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Annual Report on State Finances\ARSF 2022-23\04 Final\Web\Data\"/>
    </mc:Choice>
  </mc:AlternateContent>
  <xr:revisionPtr revIDLastSave="0" documentId="13_ncr:1_{825B4456-16A9-47E9-ABAD-B9A3D4D1A86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pp 2 Table 2.1" sheetId="31745" r:id="rId1"/>
    <sheet name="App Table 2.2" sheetId="468" r:id="rId2"/>
  </sheets>
  <definedNames>
    <definedName name="_xlnm.Print_Area" localSheetId="0">'App 2 Table 2.1'!$A$1:$G$86</definedName>
    <definedName name="_xlnm.Print_Area" localSheetId="1">'App Table 2.2'!$A$2:$G$65</definedName>
    <definedName name="_xlnm.Print_Titles" localSheetId="1">'App Table 2.2'!$2:$8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<sst xmlns="http://schemas.openxmlformats.org/spreadsheetml/2006/main" count="234" uniqueCount="106">
  <si>
    <t>TOTAL PUBLIC SECTOR</t>
  </si>
  <si>
    <t>Operating Revenue</t>
  </si>
  <si>
    <t>$m</t>
  </si>
  <si>
    <t>Payroll tax</t>
  </si>
  <si>
    <t>Property taxes</t>
  </si>
  <si>
    <t>Land tax</t>
  </si>
  <si>
    <t>Transfer Duty</t>
  </si>
  <si>
    <t>Landholder Duty</t>
  </si>
  <si>
    <t>Total duty on transfers</t>
  </si>
  <si>
    <t>Other stamp duties</t>
  </si>
  <si>
    <t>Metropolitan Region Improvement Tax</t>
  </si>
  <si>
    <t>Emergency Services Levy</t>
  </si>
  <si>
    <t>Loan guarantee fees</t>
  </si>
  <si>
    <t>Total other property taxes</t>
  </si>
  <si>
    <t>Taxes on provision of goods and services</t>
  </si>
  <si>
    <t>Lotteries Commission</t>
  </si>
  <si>
    <t>Video lottery terminals</t>
  </si>
  <si>
    <t>Casino Tax</t>
  </si>
  <si>
    <t>Total taxes on gambling</t>
  </si>
  <si>
    <t>Insurance Duty</t>
  </si>
  <si>
    <t>Other</t>
  </si>
  <si>
    <t>Total taxes on insurance</t>
  </si>
  <si>
    <t>Vehicle Licence Duty</t>
  </si>
  <si>
    <t>Permits - Oversize Vehicles and Loads</t>
  </si>
  <si>
    <t>Motor Vehicle registrations</t>
  </si>
  <si>
    <t>General Purpose Grants</t>
  </si>
  <si>
    <t>Total Capital Grants</t>
  </si>
  <si>
    <t>Lease Rentals</t>
  </si>
  <si>
    <t>Dividends</t>
  </si>
  <si>
    <t>Tax Equivalent Regime</t>
  </si>
  <si>
    <t>Total Revenue from Public Corporations</t>
  </si>
  <si>
    <t>Actual</t>
  </si>
  <si>
    <t>Budget</t>
  </si>
  <si>
    <t>MYR</t>
  </si>
  <si>
    <t>Estimated</t>
  </si>
  <si>
    <t>Variation</t>
  </si>
  <si>
    <t>Revision</t>
  </si>
  <si>
    <t>(1)</t>
  </si>
  <si>
    <t>(3)</t>
  </si>
  <si>
    <t>(4)</t>
  </si>
  <si>
    <t>Transport</t>
  </si>
  <si>
    <t>Health</t>
  </si>
  <si>
    <t>North West Shelf grants</t>
  </si>
  <si>
    <t>(2)</t>
  </si>
  <si>
    <t>All Other</t>
  </si>
  <si>
    <t>WA Health</t>
  </si>
  <si>
    <t>Western Australian Land Information Authority</t>
  </si>
  <si>
    <t>GST grants</t>
  </si>
  <si>
    <t>National Partnerships/Other Grants</t>
  </si>
  <si>
    <t>Department of Training and Workforce Development</t>
  </si>
  <si>
    <t>Department of Education</t>
  </si>
  <si>
    <t>Taxes on employers' payroll and labour force</t>
  </si>
  <si>
    <t>Landfill Levy</t>
  </si>
  <si>
    <t>Perth Parking Levy</t>
  </si>
  <si>
    <t>excise arrangements</t>
  </si>
  <si>
    <t xml:space="preserve">Commonwealth compensation for changed crude oil </t>
  </si>
  <si>
    <t>Mining Rehabilitation Levy</t>
  </si>
  <si>
    <t>Fines</t>
  </si>
  <si>
    <t>Revenue not elsewhere counted</t>
  </si>
  <si>
    <t>Total Other</t>
  </si>
  <si>
    <t>State Training Providers/TAFE Colleges</t>
  </si>
  <si>
    <t>Disability Services</t>
  </si>
  <si>
    <t>Department of Biodiversity, Conservation and Attractions</t>
  </si>
  <si>
    <t>Department of Justice</t>
  </si>
  <si>
    <t>Department of Mines, Industry Regulation and Safety</t>
  </si>
  <si>
    <t>On-demand Transport Levy</t>
  </si>
  <si>
    <t>Commonwealth-funded 70% floor</t>
  </si>
  <si>
    <t>Building and Construction Industry Training Fund Levy</t>
  </si>
  <si>
    <t>Foreign Buyers Surcharge</t>
  </si>
  <si>
    <t>Total Taxation</t>
  </si>
  <si>
    <t>Taxes on use of goods and performance of activities</t>
  </si>
  <si>
    <t>Total motor vehicle taxes</t>
  </si>
  <si>
    <t>CURRENT GRANTS AND SUBSIDIES</t>
  </si>
  <si>
    <t>CAPITAL GRANTS</t>
  </si>
  <si>
    <t>INTEREST INCOME</t>
  </si>
  <si>
    <t>REVENUE FORM PUBLIC CORPORATIONS</t>
  </si>
  <si>
    <t>ROYALTY INCOME</t>
  </si>
  <si>
    <t>OTHER</t>
  </si>
  <si>
    <t>GRAND TOTAL</t>
  </si>
  <si>
    <t>Department of Transport</t>
  </si>
  <si>
    <t>Other vehicle taxes</t>
  </si>
  <si>
    <t>Skills and Workforce Development</t>
  </si>
  <si>
    <t>Total Current Grants and Subsidies</t>
  </si>
  <si>
    <t>Total Sales of Goods and Services</t>
  </si>
  <si>
    <t>(4) - (3)</t>
  </si>
  <si>
    <t>2021-22</t>
  </si>
  <si>
    <t>SALES OF GOOD AND SERVICES</t>
  </si>
  <si>
    <t>TAXATION</t>
  </si>
  <si>
    <t>Iron ore</t>
  </si>
  <si>
    <t xml:space="preserve">Other </t>
  </si>
  <si>
    <t xml:space="preserve">Total Royalty Income </t>
  </si>
  <si>
    <r>
      <t xml:space="preserve">- </t>
    </r>
    <r>
      <rPr>
        <vertAlign val="superscript"/>
        <sz val="10"/>
        <rFont val="Arial"/>
        <family val="2"/>
      </rPr>
      <t>(a)</t>
    </r>
  </si>
  <si>
    <t>Actual (EA)</t>
  </si>
  <si>
    <t>on EA</t>
  </si>
  <si>
    <t>Year</t>
  </si>
  <si>
    <t>Table 2.1</t>
  </si>
  <si>
    <t>Table 2.2</t>
  </si>
  <si>
    <t>Note: Columns/rows may not add due to rounding.</t>
  </si>
  <si>
    <t>(a) Amount less than $500,000.</t>
  </si>
  <si>
    <t>GENERAL GOVERNMENT</t>
  </si>
  <si>
    <t>2022-23</t>
  </si>
  <si>
    <t>National Agreements</t>
  </si>
  <si>
    <t>Housing and Homelessness</t>
  </si>
  <si>
    <t>Schools Reform - Quality Schools</t>
  </si>
  <si>
    <t>Health Reform</t>
  </si>
  <si>
    <t>Betting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</si>
</sst>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\-#,##0;\-"/>
    <numFmt numFmtId="165" formatCode="#,##0\ \ \ ;\-#,##0\ \ \ ;\-\ \ \ "/>
    <numFmt numFmtId="166" formatCode="#,##0\ \ \ ;\-#,##0\ \ \ ;\-\ \ \ \ "/>
    <numFmt numFmtId="167" formatCode="_-* #,##0_-;\-* #,##0_-;_-* &quot;-&quot;??_-;_-@_-"/>
    <numFmt numFmtId="168" formatCode="#,###\-\ \ \ ;\-#,###\ \ \ ;\-\ \ \ "/>
    <numFmt numFmtId="169" formatCode="#,##0.0000\ \ \ ;\-#,##0.0000\ \ \ ;\-\ \ \ \ "/>
    <numFmt numFmtId="170" formatCode="#,##0.000\ \ \ ;\-#,##0.000\ \ \ ;\-\ \ \ "/>
  </numFmts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Book Antiqua"/>
      <family val="1"/>
    </font>
    <font>
      <b/>
      <sz val="10"/>
      <name val="Book Antiqua"/>
      <family val="1"/>
    </font>
    <font>
      <i/>
      <sz val="10"/>
      <name val="Arial"/>
      <family val="2"/>
    </font>
    <font>
      <sz val="10"/>
      <name val="Book Antiqua"/>
      <family val="1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i/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10" fillId="0" borderId="0">
      <alignment horizontal="left" vertical="center"/>
    </xf>
    <xf numFmtId="0" fontId="11" fillId="0" borderId="0"/>
    <xf numFmtId="167" fontId="12" fillId="0" borderId="0">
      <alignment horizontal="left" vertical="center"/>
    </xf>
    <xf numFmtId="0" fontId="3" fillId="0" borderId="0"/>
  </cellStyleXfs>
  <cellXfs count="57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4" fillId="0" borderId="0" xfId="20" applyFont="1"/>
    <xf numFmtId="0" fontId="3" fillId="0" borderId="0" xfId="20" applyFont="1"/>
    <xf numFmtId="0" fontId="5" fillId="0" borderId="0" xfId="20" applyFont="1" applyAlignment="1">
      <alignment horizontal="left" indent="2"/>
    </xf>
    <xf numFmtId="0" fontId="3" fillId="0" borderId="0" xfId="20" applyFont="1" applyAlignment="1">
      <alignment horizontal="left" indent="2"/>
    </xf>
    <xf numFmtId="165" fontId="0" fillId="0" borderId="0" xfId="0" applyNumberFormat="1"/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20" applyFont="1"/>
    <xf numFmtId="164" fontId="0" fillId="0" borderId="0" xfId="0" applyNumberFormat="1"/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6" fontId="5" fillId="0" borderId="0" xfId="0" applyNumberFormat="1" applyFont="1"/>
    <xf numFmtId="0" fontId="3" fillId="0" borderId="0" xfId="20" applyFont="1" applyAlignment="1">
      <alignment horizontal="left" indent="3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6" fontId="3" fillId="0" borderId="0" xfId="0" applyNumberFormat="1" applyFont="1"/>
    <xf numFmtId="166" fontId="4" fillId="0" borderId="0" xfId="0" applyNumberFormat="1" applyFont="1"/>
    <xf numFmtId="0" fontId="3" fillId="2" borderId="0" xfId="0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0" fontId="3" fillId="3" borderId="0" xfId="0" quotePrefix="1" applyFont="1" applyFill="1" applyAlignment="1">
      <alignment horizontal="center"/>
    </xf>
    <xf numFmtId="168" fontId="3" fillId="0" borderId="0" xfId="0" applyNumberFormat="1" applyFont="1"/>
    <xf numFmtId="168" fontId="5" fillId="0" borderId="0" xfId="0" applyNumberFormat="1" applyFont="1"/>
    <xf numFmtId="165" fontId="13" fillId="0" borderId="0" xfId="0" applyNumberFormat="1" applyFont="1"/>
    <xf numFmtId="169" fontId="3" fillId="0" borderId="0" xfId="0" applyNumberFormat="1" applyFont="1"/>
    <xf numFmtId="0" fontId="9" fillId="0" borderId="0" xfId="2"/>
    <xf numFmtId="164" fontId="3" fillId="0" borderId="0" xfId="20" quotePrefix="1" applyNumberFormat="1" applyFont="1" applyAlignment="1">
      <alignment horizontal="right"/>
    </xf>
    <xf numFmtId="164" fontId="3" fillId="2" borderId="0" xfId="20" quotePrefix="1" applyNumberFormat="1" applyFont="1" applyFill="1" applyAlignment="1">
      <alignment horizontal="right"/>
    </xf>
    <xf numFmtId="164" fontId="3" fillId="4" borderId="0" xfId="20" quotePrefix="1" applyNumberFormat="1" applyFont="1" applyFill="1" applyAlignment="1">
      <alignment horizontal="right"/>
    </xf>
    <xf numFmtId="0" fontId="3" fillId="0" borderId="0" xfId="25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165" fontId="2" fillId="0" borderId="0" xfId="0" applyNumberFormat="1" applyFont="1"/>
    <xf numFmtId="165" fontId="2" fillId="5" borderId="0" xfId="0" applyNumberFormat="1" applyFont="1" applyFill="1"/>
    <xf numFmtId="165" fontId="5" fillId="5" borderId="0" xfId="0" applyNumberFormat="1" applyFont="1" applyFill="1"/>
    <xf numFmtId="166" fontId="5" fillId="5" borderId="0" xfId="0" applyNumberFormat="1" applyFont="1" applyFill="1"/>
    <xf numFmtId="165" fontId="3" fillId="5" borderId="0" xfId="0" applyNumberFormat="1" applyFont="1" applyFill="1"/>
    <xf numFmtId="166" fontId="3" fillId="5" borderId="0" xfId="0" applyNumberFormat="1" applyFont="1" applyFill="1"/>
    <xf numFmtId="166" fontId="4" fillId="5" borderId="0" xfId="0" applyNumberFormat="1" applyFont="1" applyFill="1"/>
    <xf numFmtId="0" fontId="2" fillId="5" borderId="0" xfId="0" applyFont="1" applyFill="1"/>
    <xf numFmtId="165" fontId="4" fillId="5" borderId="0" xfId="0" applyNumberFormat="1" applyFont="1" applyFill="1"/>
    <xf numFmtId="170" fontId="5" fillId="0" borderId="0" xfId="0" applyNumberFormat="1" applyFont="1"/>
    <xf numFmtId="170" fontId="3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2 2 2 3" xfId="6" xr:uid="{00000000-0005-0000-0000-000006000000}"/>
    <cellStyle name="Normal 2 2 2 3" xfId="7" xr:uid="{00000000-0005-0000-0000-000007000000}"/>
    <cellStyle name="Normal 2 2 3" xfId="8" xr:uid="{00000000-0005-0000-0000-000008000000}"/>
    <cellStyle name="Normal 2 2 4" xfId="9" xr:uid="{00000000-0005-0000-0000-000009000000}"/>
    <cellStyle name="Normal 2 3" xfId="10" xr:uid="{00000000-0005-0000-0000-00000A000000}"/>
    <cellStyle name="Normal 2 4" xfId="11" xr:uid="{00000000-0005-0000-0000-00000B000000}"/>
    <cellStyle name="Normal 2 4 2" xfId="12" xr:uid="{00000000-0005-0000-0000-00000C000000}"/>
    <cellStyle name="Normal 2 5" xfId="13" xr:uid="{00000000-0005-0000-0000-00000D000000}"/>
    <cellStyle name="Normal 3" xfId="14" xr:uid="{00000000-0005-0000-0000-00000E000000}"/>
    <cellStyle name="Normal 3 2" xfId="15" xr:uid="{00000000-0005-0000-0000-00000F000000}"/>
    <cellStyle name="Normal 3 3" xfId="16" xr:uid="{00000000-0005-0000-0000-000010000000}"/>
    <cellStyle name="Normal 3 4" xfId="17" xr:uid="{00000000-0005-0000-0000-000011000000}"/>
    <cellStyle name="Normal 4" xfId="18" xr:uid="{00000000-0005-0000-0000-000012000000}"/>
    <cellStyle name="Normal 5 2" xfId="19" xr:uid="{00000000-0005-0000-0000-000013000000}"/>
    <cellStyle name="Normal_Appendix 5 Pasting Data" xfId="20" xr:uid="{00000000-0005-0000-0000-000014000000}"/>
    <cellStyle name="Normal_November 2008 Monthly GFS Tables 16.01.09" xfId="25" xr:uid="{6ABC1936-BABC-4B0E-B2F7-57A0145AFD44}"/>
    <cellStyle name="Percent 2" xfId="21" xr:uid="{00000000-0005-0000-0000-000015000000}"/>
    <cellStyle name="Style1" xfId="22" xr:uid="{00000000-0005-0000-0000-000016000000}"/>
    <cellStyle name="Style4" xfId="23" xr:uid="{00000000-0005-0000-0000-000017000000}"/>
    <cellStyle name="Style8" xfId="24" xr:uid="{00000000-0005-0000-0000-000018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showGridLines="0" tabSelected="1" zoomScaleNormal="100" workbookViewId="0"/>
  </sheetViews>
  <sheetFormatPr defaultRowHeight="12.75" x14ac:dyDescent="0.2"/>
  <cols>
    <col min="1" max="1" width="51.7109375" customWidth="1"/>
    <col min="2" max="2" width="10.28515625" customWidth="1"/>
    <col min="3" max="7" width="9.7109375" customWidth="1"/>
  </cols>
  <sheetData>
    <row r="1" spans="1:9" ht="13.5" x14ac:dyDescent="0.25">
      <c r="A1" s="5" t="s">
        <v>95</v>
      </c>
      <c r="B1" s="34"/>
      <c r="C1" s="34"/>
      <c r="D1" s="34"/>
      <c r="E1" s="34"/>
      <c r="F1" s="34"/>
      <c r="G1" s="34"/>
    </row>
    <row r="2" spans="1:9" ht="15.75" x14ac:dyDescent="0.2">
      <c r="A2" s="53" t="s">
        <v>99</v>
      </c>
      <c r="B2" s="53"/>
      <c r="C2" s="53"/>
      <c r="D2" s="53"/>
      <c r="E2" s="53"/>
      <c r="F2" s="53"/>
      <c r="G2" s="53"/>
    </row>
    <row r="3" spans="1:9" x14ac:dyDescent="0.2">
      <c r="A3" s="54" t="s">
        <v>1</v>
      </c>
      <c r="B3" s="54"/>
      <c r="C3" s="54"/>
      <c r="D3" s="54"/>
      <c r="E3" s="54"/>
      <c r="F3" s="54"/>
      <c r="G3" s="54"/>
      <c r="H3" s="35"/>
    </row>
    <row r="4" spans="1:9" s="1" customFormat="1" ht="11.25" x14ac:dyDescent="0.2">
      <c r="A4" s="5"/>
      <c r="B4" s="6" t="s">
        <v>85</v>
      </c>
      <c r="C4" s="52" t="s">
        <v>100</v>
      </c>
      <c r="D4" s="52"/>
      <c r="E4" s="52"/>
      <c r="F4" s="52"/>
      <c r="G4" s="52"/>
    </row>
    <row r="5" spans="1:9" s="1" customFormat="1" ht="11.25" x14ac:dyDescent="0.2">
      <c r="A5" s="5"/>
      <c r="B5" s="6"/>
      <c r="C5" s="6" t="s">
        <v>32</v>
      </c>
      <c r="D5" s="6" t="s">
        <v>33</v>
      </c>
      <c r="E5" s="6" t="s">
        <v>34</v>
      </c>
      <c r="F5" s="27"/>
      <c r="G5" s="14" t="s">
        <v>35</v>
      </c>
    </row>
    <row r="6" spans="1:9" s="1" customFormat="1" ht="11.25" x14ac:dyDescent="0.2">
      <c r="A6" s="5"/>
      <c r="B6" s="6" t="s">
        <v>31</v>
      </c>
      <c r="C6" s="6" t="s">
        <v>94</v>
      </c>
      <c r="D6" s="6" t="s">
        <v>36</v>
      </c>
      <c r="E6" s="6" t="s">
        <v>92</v>
      </c>
      <c r="F6" s="27" t="s">
        <v>31</v>
      </c>
      <c r="G6" s="14" t="s">
        <v>93</v>
      </c>
    </row>
    <row r="7" spans="1:9" s="1" customFormat="1" ht="11.25" x14ac:dyDescent="0.2">
      <c r="A7" s="5"/>
      <c r="B7" s="6" t="s">
        <v>2</v>
      </c>
      <c r="C7" s="6" t="s">
        <v>2</v>
      </c>
      <c r="D7" s="6" t="s">
        <v>2</v>
      </c>
      <c r="E7" s="6" t="s">
        <v>2</v>
      </c>
      <c r="F7" s="27" t="s">
        <v>2</v>
      </c>
      <c r="G7" s="14" t="s">
        <v>2</v>
      </c>
    </row>
    <row r="8" spans="1:9" s="1" customFormat="1" ht="11.25" x14ac:dyDescent="0.2">
      <c r="A8" s="5"/>
      <c r="B8" s="6"/>
      <c r="C8" s="13" t="s">
        <v>37</v>
      </c>
      <c r="D8" s="13" t="s">
        <v>43</v>
      </c>
      <c r="E8" s="13" t="s">
        <v>38</v>
      </c>
      <c r="F8" s="29" t="s">
        <v>39</v>
      </c>
      <c r="G8" s="28" t="s">
        <v>84</v>
      </c>
    </row>
    <row r="9" spans="1:9" x14ac:dyDescent="0.2">
      <c r="A9" s="8" t="s">
        <v>87</v>
      </c>
      <c r="B9" s="41"/>
      <c r="C9" s="41"/>
      <c r="D9" s="41"/>
      <c r="E9" s="41"/>
      <c r="F9" s="42"/>
      <c r="G9" s="41"/>
    </row>
    <row r="10" spans="1:9" x14ac:dyDescent="0.2">
      <c r="A10" s="9" t="s">
        <v>51</v>
      </c>
      <c r="B10" s="17"/>
      <c r="C10" s="17"/>
      <c r="D10" s="17"/>
      <c r="E10" s="18"/>
      <c r="F10" s="43"/>
      <c r="G10" s="18"/>
    </row>
    <row r="11" spans="1:9" x14ac:dyDescent="0.2">
      <c r="A11" s="10" t="s">
        <v>3</v>
      </c>
      <c r="B11" s="20">
        <v>4415</v>
      </c>
      <c r="C11" s="18">
        <v>4590</v>
      </c>
      <c r="D11" s="20">
        <v>5008</v>
      </c>
      <c r="E11" s="20">
        <v>4963</v>
      </c>
      <c r="F11" s="44">
        <v>5017</v>
      </c>
      <c r="G11" s="18">
        <v>54</v>
      </c>
      <c r="H11" s="12"/>
      <c r="I11" s="4"/>
    </row>
    <row r="12" spans="1:9" s="4" customFormat="1" x14ac:dyDescent="0.2">
      <c r="A12" s="9" t="s">
        <v>4</v>
      </c>
      <c r="B12" s="17"/>
      <c r="C12" s="17"/>
      <c r="D12" s="17"/>
      <c r="E12" s="17"/>
      <c r="F12" s="45"/>
      <c r="G12" s="18"/>
      <c r="H12" s="12"/>
    </row>
    <row r="13" spans="1:9" x14ac:dyDescent="0.2">
      <c r="A13" s="10" t="s">
        <v>5</v>
      </c>
      <c r="B13" s="20">
        <v>756</v>
      </c>
      <c r="C13" s="18">
        <v>798</v>
      </c>
      <c r="D13" s="20">
        <v>786</v>
      </c>
      <c r="E13" s="20">
        <v>786</v>
      </c>
      <c r="F13" s="44">
        <v>784</v>
      </c>
      <c r="G13" s="18">
        <v>-2</v>
      </c>
      <c r="H13" s="12"/>
    </row>
    <row r="14" spans="1:9" x14ac:dyDescent="0.2">
      <c r="A14" s="11" t="s">
        <v>6</v>
      </c>
      <c r="B14" s="25">
        <v>2336</v>
      </c>
      <c r="C14" s="17">
        <v>1940</v>
      </c>
      <c r="D14" s="25">
        <v>1962</v>
      </c>
      <c r="E14" s="25">
        <v>2008</v>
      </c>
      <c r="F14" s="46">
        <v>2113</v>
      </c>
      <c r="G14" s="18">
        <v>105</v>
      </c>
      <c r="H14" s="12"/>
    </row>
    <row r="15" spans="1:9" x14ac:dyDescent="0.2">
      <c r="A15" s="11" t="s">
        <v>68</v>
      </c>
      <c r="B15" s="25">
        <v>22</v>
      </c>
      <c r="C15" s="17">
        <v>20</v>
      </c>
      <c r="D15" s="25">
        <v>23</v>
      </c>
      <c r="E15" s="25">
        <v>23</v>
      </c>
      <c r="F15" s="46">
        <v>29</v>
      </c>
      <c r="G15" s="18">
        <v>7</v>
      </c>
      <c r="H15" s="12"/>
    </row>
    <row r="16" spans="1:9" s="4" customFormat="1" x14ac:dyDescent="0.2">
      <c r="A16" s="11" t="s">
        <v>7</v>
      </c>
      <c r="B16" s="25">
        <v>278</v>
      </c>
      <c r="C16" s="17">
        <v>118</v>
      </c>
      <c r="D16" s="25">
        <v>218</v>
      </c>
      <c r="E16" s="25">
        <v>282</v>
      </c>
      <c r="F16" s="46">
        <v>317</v>
      </c>
      <c r="G16" s="18">
        <v>35</v>
      </c>
      <c r="H16" s="12"/>
    </row>
    <row r="17" spans="1:8" x14ac:dyDescent="0.2">
      <c r="A17" s="10" t="s">
        <v>8</v>
      </c>
      <c r="B17" s="20">
        <v>2637</v>
      </c>
      <c r="C17" s="18">
        <v>2078</v>
      </c>
      <c r="D17" s="20">
        <v>2202</v>
      </c>
      <c r="E17" s="20">
        <v>2313</v>
      </c>
      <c r="F17" s="44">
        <v>2459</v>
      </c>
      <c r="G17" s="18">
        <v>146</v>
      </c>
      <c r="H17" s="12"/>
    </row>
    <row r="18" spans="1:8" ht="14.25" x14ac:dyDescent="0.2">
      <c r="A18" s="11" t="s">
        <v>9</v>
      </c>
      <c r="B18" s="35" t="s">
        <v>91</v>
      </c>
      <c r="C18" s="35" t="s">
        <v>91</v>
      </c>
      <c r="D18" s="35" t="s">
        <v>91</v>
      </c>
      <c r="E18" s="35" t="s">
        <v>91</v>
      </c>
      <c r="F18" s="36" t="s">
        <v>91</v>
      </c>
      <c r="G18" s="18">
        <v>0</v>
      </c>
      <c r="H18" s="30"/>
    </row>
    <row r="19" spans="1:8" x14ac:dyDescent="0.2">
      <c r="A19" s="11" t="s">
        <v>10</v>
      </c>
      <c r="B19" s="25">
        <v>85</v>
      </c>
      <c r="C19" s="17">
        <v>88</v>
      </c>
      <c r="D19" s="25">
        <v>91</v>
      </c>
      <c r="E19" s="25">
        <v>91</v>
      </c>
      <c r="F19" s="46">
        <v>89</v>
      </c>
      <c r="G19" s="18">
        <v>-2</v>
      </c>
      <c r="H19" s="12"/>
    </row>
    <row r="20" spans="1:8" x14ac:dyDescent="0.2">
      <c r="A20" s="11" t="s">
        <v>53</v>
      </c>
      <c r="B20" s="25">
        <v>55</v>
      </c>
      <c r="C20" s="17">
        <v>58</v>
      </c>
      <c r="D20" s="25">
        <v>58</v>
      </c>
      <c r="E20" s="25">
        <v>58</v>
      </c>
      <c r="F20" s="46">
        <v>53</v>
      </c>
      <c r="G20" s="18">
        <v>-5</v>
      </c>
      <c r="H20" s="12"/>
    </row>
    <row r="21" spans="1:8" x14ac:dyDescent="0.2">
      <c r="A21" s="11" t="s">
        <v>11</v>
      </c>
      <c r="B21" s="25">
        <v>375</v>
      </c>
      <c r="C21" s="17">
        <v>398</v>
      </c>
      <c r="D21" s="25">
        <v>398</v>
      </c>
      <c r="E21" s="25">
        <v>398</v>
      </c>
      <c r="F21" s="46">
        <v>399</v>
      </c>
      <c r="G21" s="18">
        <v>1</v>
      </c>
      <c r="H21" s="12"/>
    </row>
    <row r="22" spans="1:8" s="4" customFormat="1" x14ac:dyDescent="0.2">
      <c r="A22" s="11" t="s">
        <v>12</v>
      </c>
      <c r="B22" s="25">
        <v>131</v>
      </c>
      <c r="C22" s="17">
        <v>137</v>
      </c>
      <c r="D22" s="25">
        <v>130</v>
      </c>
      <c r="E22" s="25">
        <v>131</v>
      </c>
      <c r="F22" s="46">
        <v>128</v>
      </c>
      <c r="G22" s="18">
        <v>-3</v>
      </c>
      <c r="H22" s="12"/>
    </row>
    <row r="23" spans="1:8" s="4" customFormat="1" x14ac:dyDescent="0.2">
      <c r="A23" s="11" t="s">
        <v>67</v>
      </c>
      <c r="B23" s="25">
        <v>39</v>
      </c>
      <c r="C23" s="17">
        <v>41</v>
      </c>
      <c r="D23" s="25">
        <v>41</v>
      </c>
      <c r="E23" s="25">
        <v>54</v>
      </c>
      <c r="F23" s="46">
        <v>70</v>
      </c>
      <c r="G23" s="18">
        <v>16</v>
      </c>
      <c r="H23" s="12"/>
    </row>
    <row r="24" spans="1:8" x14ac:dyDescent="0.2">
      <c r="A24" s="10" t="s">
        <v>13</v>
      </c>
      <c r="B24" s="20">
        <v>684</v>
      </c>
      <c r="C24" s="18">
        <v>722</v>
      </c>
      <c r="D24" s="20">
        <v>719</v>
      </c>
      <c r="E24" s="20">
        <v>732</v>
      </c>
      <c r="F24" s="44">
        <v>739</v>
      </c>
      <c r="G24" s="18">
        <v>7</v>
      </c>
      <c r="H24" s="12"/>
    </row>
    <row r="25" spans="1:8" x14ac:dyDescent="0.2">
      <c r="A25" s="9" t="s">
        <v>14</v>
      </c>
      <c r="B25" s="17"/>
      <c r="C25" s="17"/>
      <c r="D25" s="17"/>
      <c r="E25" s="17"/>
      <c r="F25" s="45"/>
      <c r="G25" s="18"/>
      <c r="H25" s="12"/>
    </row>
    <row r="26" spans="1:8" x14ac:dyDescent="0.2">
      <c r="A26" s="11" t="s">
        <v>15</v>
      </c>
      <c r="B26" s="25">
        <v>218</v>
      </c>
      <c r="C26" s="17">
        <v>178</v>
      </c>
      <c r="D26" s="25">
        <v>178</v>
      </c>
      <c r="E26" s="25">
        <v>199</v>
      </c>
      <c r="F26" s="46">
        <v>221</v>
      </c>
      <c r="G26" s="18">
        <v>22</v>
      </c>
      <c r="H26" s="12"/>
    </row>
    <row r="27" spans="1:8" ht="14.25" x14ac:dyDescent="0.2">
      <c r="A27" s="11" t="s">
        <v>16</v>
      </c>
      <c r="B27" s="35" t="s">
        <v>91</v>
      </c>
      <c r="C27" s="35" t="s">
        <v>91</v>
      </c>
      <c r="D27" s="35" t="s">
        <v>91</v>
      </c>
      <c r="E27" s="35" t="s">
        <v>91</v>
      </c>
      <c r="F27" s="36" t="s">
        <v>91</v>
      </c>
      <c r="G27" s="18">
        <v>0</v>
      </c>
      <c r="H27" s="12"/>
    </row>
    <row r="28" spans="1:8" x14ac:dyDescent="0.2">
      <c r="A28" s="11" t="s">
        <v>17</v>
      </c>
      <c r="B28" s="25">
        <v>49</v>
      </c>
      <c r="C28" s="17">
        <v>53</v>
      </c>
      <c r="D28" s="25">
        <v>53</v>
      </c>
      <c r="E28" s="25">
        <v>53</v>
      </c>
      <c r="F28" s="46">
        <v>56</v>
      </c>
      <c r="G28" s="18">
        <v>3</v>
      </c>
      <c r="H28" s="12"/>
    </row>
    <row r="29" spans="1:8" x14ac:dyDescent="0.2">
      <c r="A29" s="11" t="s">
        <v>105</v>
      </c>
      <c r="B29" s="25">
        <v>121</v>
      </c>
      <c r="C29" s="17">
        <v>96</v>
      </c>
      <c r="D29" s="25">
        <v>125</v>
      </c>
      <c r="E29" s="25">
        <v>125</v>
      </c>
      <c r="F29" s="46">
        <v>128</v>
      </c>
      <c r="G29" s="18">
        <v>3</v>
      </c>
      <c r="H29" s="12"/>
    </row>
    <row r="30" spans="1:8" x14ac:dyDescent="0.2">
      <c r="A30" s="10" t="s">
        <v>18</v>
      </c>
      <c r="B30" s="20">
        <v>388</v>
      </c>
      <c r="C30" s="18">
        <v>327</v>
      </c>
      <c r="D30" s="20">
        <v>356</v>
      </c>
      <c r="E30" s="20">
        <v>377</v>
      </c>
      <c r="F30" s="44">
        <v>405</v>
      </c>
      <c r="G30" s="18">
        <v>28</v>
      </c>
      <c r="H30" s="12"/>
    </row>
    <row r="31" spans="1:8" x14ac:dyDescent="0.2">
      <c r="A31" s="11" t="s">
        <v>19</v>
      </c>
      <c r="B31" s="25">
        <v>823</v>
      </c>
      <c r="C31" s="17">
        <v>808</v>
      </c>
      <c r="D31" s="25">
        <v>931</v>
      </c>
      <c r="E31" s="25">
        <v>960</v>
      </c>
      <c r="F31" s="46">
        <v>945</v>
      </c>
      <c r="G31" s="18">
        <v>-14</v>
      </c>
      <c r="H31" s="12"/>
    </row>
    <row r="32" spans="1:8" s="2" customFormat="1" ht="15" x14ac:dyDescent="0.3">
      <c r="A32" s="11" t="s">
        <v>20</v>
      </c>
      <c r="B32" s="25">
        <v>22</v>
      </c>
      <c r="C32" s="17">
        <v>21</v>
      </c>
      <c r="D32" s="25">
        <v>21</v>
      </c>
      <c r="E32" s="25">
        <v>21</v>
      </c>
      <c r="F32" s="46">
        <v>21</v>
      </c>
      <c r="G32" s="18">
        <v>0</v>
      </c>
      <c r="H32" s="12"/>
    </row>
    <row r="33" spans="1:8" x14ac:dyDescent="0.2">
      <c r="A33" s="10" t="s">
        <v>21</v>
      </c>
      <c r="B33" s="20">
        <v>845</v>
      </c>
      <c r="C33" s="18">
        <v>830</v>
      </c>
      <c r="D33" s="20">
        <v>952</v>
      </c>
      <c r="E33" s="20">
        <v>981</v>
      </c>
      <c r="F33" s="44">
        <v>967</v>
      </c>
      <c r="G33" s="18">
        <v>-14</v>
      </c>
      <c r="H33" s="12"/>
    </row>
    <row r="34" spans="1:8" ht="14.25" x14ac:dyDescent="0.2">
      <c r="A34" s="10" t="s">
        <v>65</v>
      </c>
      <c r="B34" s="20">
        <v>38</v>
      </c>
      <c r="C34" s="18">
        <v>0</v>
      </c>
      <c r="D34" s="20">
        <v>0</v>
      </c>
      <c r="E34" s="20">
        <v>0</v>
      </c>
      <c r="F34" s="36" t="s">
        <v>91</v>
      </c>
      <c r="G34" s="18">
        <v>0</v>
      </c>
      <c r="H34" s="12"/>
    </row>
    <row r="35" spans="1:8" x14ac:dyDescent="0.2">
      <c r="A35" s="9" t="s">
        <v>70</v>
      </c>
      <c r="B35" s="17"/>
      <c r="C35" s="17"/>
      <c r="D35" s="17"/>
      <c r="E35" s="17"/>
      <c r="F35" s="45"/>
      <c r="G35" s="18"/>
      <c r="H35" s="12"/>
    </row>
    <row r="36" spans="1:8" x14ac:dyDescent="0.2">
      <c r="A36" s="11" t="s">
        <v>22</v>
      </c>
      <c r="B36" s="25">
        <v>579</v>
      </c>
      <c r="C36" s="17">
        <v>440</v>
      </c>
      <c r="D36" s="25">
        <v>629</v>
      </c>
      <c r="E36" s="25">
        <v>637</v>
      </c>
      <c r="F36" s="46">
        <v>671</v>
      </c>
      <c r="G36" s="18">
        <v>34</v>
      </c>
      <c r="H36" s="12"/>
    </row>
    <row r="37" spans="1:8" x14ac:dyDescent="0.2">
      <c r="A37" s="11" t="s">
        <v>23</v>
      </c>
      <c r="B37" s="25">
        <v>10</v>
      </c>
      <c r="C37" s="17">
        <v>8</v>
      </c>
      <c r="D37" s="25">
        <v>8</v>
      </c>
      <c r="E37" s="25">
        <v>8</v>
      </c>
      <c r="F37" s="46">
        <v>11</v>
      </c>
      <c r="G37" s="18">
        <v>4</v>
      </c>
      <c r="H37" s="12"/>
    </row>
    <row r="38" spans="1:8" s="2" customFormat="1" ht="15" x14ac:dyDescent="0.3">
      <c r="A38" s="11" t="s">
        <v>24</v>
      </c>
      <c r="B38" s="25">
        <v>1120</v>
      </c>
      <c r="C38" s="17">
        <v>1169</v>
      </c>
      <c r="D38" s="25">
        <v>1169</v>
      </c>
      <c r="E38" s="25">
        <v>1197</v>
      </c>
      <c r="F38" s="46">
        <v>1205</v>
      </c>
      <c r="G38" s="18">
        <v>8</v>
      </c>
      <c r="H38" s="12"/>
    </row>
    <row r="39" spans="1:8" s="2" customFormat="1" ht="15" x14ac:dyDescent="0.3">
      <c r="A39" s="11" t="s">
        <v>80</v>
      </c>
      <c r="B39" s="25">
        <v>37</v>
      </c>
      <c r="C39" s="17">
        <v>32</v>
      </c>
      <c r="D39" s="25">
        <v>36</v>
      </c>
      <c r="E39" s="25">
        <v>36</v>
      </c>
      <c r="F39" s="46">
        <v>37</v>
      </c>
      <c r="G39" s="18">
        <v>1</v>
      </c>
      <c r="H39" s="12"/>
    </row>
    <row r="40" spans="1:8" s="2" customFormat="1" ht="15" x14ac:dyDescent="0.3">
      <c r="A40" s="10" t="s">
        <v>71</v>
      </c>
      <c r="B40" s="20">
        <v>1747</v>
      </c>
      <c r="C40" s="18">
        <v>1648</v>
      </c>
      <c r="D40" s="20">
        <v>1841</v>
      </c>
      <c r="E40" s="20">
        <v>1877</v>
      </c>
      <c r="F40" s="44">
        <v>1924</v>
      </c>
      <c r="G40" s="18">
        <v>47</v>
      </c>
      <c r="H40" s="12"/>
    </row>
    <row r="41" spans="1:8" x14ac:dyDescent="0.2">
      <c r="A41" s="7" t="s">
        <v>56</v>
      </c>
      <c r="B41" s="20">
        <v>38</v>
      </c>
      <c r="C41" s="18">
        <v>35</v>
      </c>
      <c r="D41" s="20">
        <v>35</v>
      </c>
      <c r="E41" s="20">
        <v>41</v>
      </c>
      <c r="F41" s="44">
        <v>41</v>
      </c>
      <c r="G41" s="18">
        <v>0</v>
      </c>
      <c r="H41" s="12"/>
    </row>
    <row r="42" spans="1:8" x14ac:dyDescent="0.2">
      <c r="A42" s="7" t="s">
        <v>52</v>
      </c>
      <c r="B42" s="20">
        <v>86</v>
      </c>
      <c r="C42" s="18">
        <v>83</v>
      </c>
      <c r="D42" s="20">
        <v>83</v>
      </c>
      <c r="E42" s="20">
        <v>83</v>
      </c>
      <c r="F42" s="44">
        <v>91</v>
      </c>
      <c r="G42" s="18">
        <v>8</v>
      </c>
      <c r="H42" s="12"/>
    </row>
    <row r="43" spans="1:8" s="3" customFormat="1" ht="15" x14ac:dyDescent="0.3">
      <c r="A43" s="8" t="s">
        <v>69</v>
      </c>
      <c r="B43" s="26">
        <v>11634</v>
      </c>
      <c r="C43" s="26">
        <v>11111</v>
      </c>
      <c r="D43" s="26">
        <v>11982</v>
      </c>
      <c r="E43" s="26">
        <v>12153</v>
      </c>
      <c r="F43" s="47">
        <v>12427</v>
      </c>
      <c r="G43" s="32">
        <v>274</v>
      </c>
      <c r="H43" s="12"/>
    </row>
    <row r="44" spans="1:8" x14ac:dyDescent="0.2">
      <c r="A44" s="8" t="s">
        <v>72</v>
      </c>
      <c r="B44" s="41"/>
      <c r="C44" s="41"/>
      <c r="D44" s="41"/>
      <c r="E44" s="41"/>
      <c r="F44" s="42"/>
      <c r="G44" s="41"/>
    </row>
    <row r="45" spans="1:8" x14ac:dyDescent="0.2">
      <c r="A45" s="9" t="s">
        <v>25</v>
      </c>
      <c r="B45" s="41"/>
      <c r="C45" s="41"/>
      <c r="D45" s="41"/>
      <c r="E45" s="41"/>
      <c r="F45" s="42"/>
      <c r="G45" s="41"/>
    </row>
    <row r="46" spans="1:8" s="4" customFormat="1" x14ac:dyDescent="0.2">
      <c r="A46" s="11" t="s">
        <v>47</v>
      </c>
      <c r="B46" s="17">
        <v>3369</v>
      </c>
      <c r="C46" s="17">
        <v>5872</v>
      </c>
      <c r="D46" s="25">
        <v>6351</v>
      </c>
      <c r="E46" s="25">
        <v>6353</v>
      </c>
      <c r="F46" s="46">
        <v>6306</v>
      </c>
      <c r="G46" s="18">
        <v>-47</v>
      </c>
      <c r="H46" s="12"/>
    </row>
    <row r="47" spans="1:8" s="4" customFormat="1" x14ac:dyDescent="0.2">
      <c r="A47" s="11" t="s">
        <v>66</v>
      </c>
      <c r="B47" s="17">
        <v>2115</v>
      </c>
      <c r="C47" s="17">
        <v>0</v>
      </c>
      <c r="D47" s="25">
        <v>0</v>
      </c>
      <c r="E47" s="25">
        <v>0</v>
      </c>
      <c r="F47" s="46">
        <v>0</v>
      </c>
      <c r="G47" s="18">
        <v>0</v>
      </c>
      <c r="H47" s="12"/>
    </row>
    <row r="48" spans="1:8" x14ac:dyDescent="0.2">
      <c r="A48" s="11" t="s">
        <v>42</v>
      </c>
      <c r="B48" s="17">
        <v>1024</v>
      </c>
      <c r="C48" s="17">
        <v>885</v>
      </c>
      <c r="D48" s="25">
        <v>1055</v>
      </c>
      <c r="E48" s="25">
        <v>1323</v>
      </c>
      <c r="F48" s="46">
        <v>1366</v>
      </c>
      <c r="G48" s="18">
        <v>43</v>
      </c>
      <c r="H48" s="12"/>
    </row>
    <row r="49" spans="1:8" x14ac:dyDescent="0.2">
      <c r="A49" s="11" t="s">
        <v>55</v>
      </c>
      <c r="B49" s="17"/>
      <c r="C49" s="22"/>
      <c r="D49" s="22"/>
      <c r="E49" s="22"/>
      <c r="F49" s="48"/>
      <c r="G49" s="18"/>
    </row>
    <row r="50" spans="1:8" x14ac:dyDescent="0.2">
      <c r="A50" s="21" t="s">
        <v>54</v>
      </c>
      <c r="B50" s="17">
        <v>32</v>
      </c>
      <c r="C50" s="17">
        <v>35</v>
      </c>
      <c r="D50" s="25">
        <v>42</v>
      </c>
      <c r="E50" s="25">
        <v>53</v>
      </c>
      <c r="F50" s="46">
        <v>116</v>
      </c>
      <c r="G50" s="18">
        <v>63</v>
      </c>
      <c r="H50" s="12"/>
    </row>
    <row r="51" spans="1:8" x14ac:dyDescent="0.2">
      <c r="A51" s="9" t="s">
        <v>101</v>
      </c>
      <c r="B51" s="17"/>
      <c r="C51" s="17"/>
      <c r="D51" s="17"/>
      <c r="E51" s="17"/>
      <c r="F51" s="45"/>
      <c r="G51" s="18"/>
      <c r="H51" s="12"/>
    </row>
    <row r="52" spans="1:8" x14ac:dyDescent="0.2">
      <c r="A52" s="11" t="s">
        <v>81</v>
      </c>
      <c r="B52" s="17">
        <v>165</v>
      </c>
      <c r="C52" s="17">
        <v>168</v>
      </c>
      <c r="D52" s="25">
        <v>168</v>
      </c>
      <c r="E52" s="25">
        <v>173</v>
      </c>
      <c r="F52" s="46">
        <v>177</v>
      </c>
      <c r="G52" s="18">
        <v>4</v>
      </c>
      <c r="H52" s="12"/>
    </row>
    <row r="53" spans="1:8" x14ac:dyDescent="0.2">
      <c r="A53" s="11" t="s">
        <v>102</v>
      </c>
      <c r="B53" s="17">
        <v>175</v>
      </c>
      <c r="C53" s="17">
        <v>178</v>
      </c>
      <c r="D53" s="25">
        <v>178</v>
      </c>
      <c r="E53" s="25">
        <v>182</v>
      </c>
      <c r="F53" s="46">
        <v>186</v>
      </c>
      <c r="G53" s="18">
        <v>4</v>
      </c>
      <c r="H53" s="12"/>
    </row>
    <row r="54" spans="1:8" x14ac:dyDescent="0.2">
      <c r="A54" s="11" t="s">
        <v>103</v>
      </c>
      <c r="B54" s="17">
        <v>1021</v>
      </c>
      <c r="C54" s="17">
        <v>1117</v>
      </c>
      <c r="D54" s="25">
        <v>1132</v>
      </c>
      <c r="E54" s="25">
        <v>1132</v>
      </c>
      <c r="F54" s="44">
        <v>1120</v>
      </c>
      <c r="G54" s="18">
        <v>-11</v>
      </c>
      <c r="H54" s="12"/>
    </row>
    <row r="55" spans="1:8" x14ac:dyDescent="0.2">
      <c r="A55" s="11" t="s">
        <v>104</v>
      </c>
      <c r="B55" s="17">
        <v>2668</v>
      </c>
      <c r="C55" s="17">
        <v>2820</v>
      </c>
      <c r="D55" s="25">
        <v>2722</v>
      </c>
      <c r="E55" s="25">
        <v>2722</v>
      </c>
      <c r="F55" s="44">
        <v>2754</v>
      </c>
      <c r="G55" s="18">
        <v>33</v>
      </c>
      <c r="H55" s="12"/>
    </row>
    <row r="56" spans="1:8" s="4" customFormat="1" x14ac:dyDescent="0.2">
      <c r="A56" s="9" t="s">
        <v>48</v>
      </c>
      <c r="B56" s="17"/>
      <c r="C56" s="17"/>
      <c r="D56" s="17"/>
      <c r="E56" s="17"/>
      <c r="F56" s="45"/>
      <c r="G56" s="18"/>
      <c r="H56" s="12"/>
    </row>
    <row r="57" spans="1:8" s="4" customFormat="1" x14ac:dyDescent="0.2">
      <c r="A57" s="11" t="s">
        <v>41</v>
      </c>
      <c r="B57" s="17">
        <v>921</v>
      </c>
      <c r="C57" s="17">
        <v>183</v>
      </c>
      <c r="D57" s="25">
        <v>292</v>
      </c>
      <c r="E57" s="25">
        <v>319</v>
      </c>
      <c r="F57" s="46">
        <v>325</v>
      </c>
      <c r="G57" s="18">
        <v>6</v>
      </c>
      <c r="H57" s="12"/>
    </row>
    <row r="58" spans="1:8" s="4" customFormat="1" x14ac:dyDescent="0.2">
      <c r="A58" s="11" t="s">
        <v>40</v>
      </c>
      <c r="B58" s="17">
        <v>158</v>
      </c>
      <c r="C58" s="17">
        <v>143</v>
      </c>
      <c r="D58" s="25">
        <v>211</v>
      </c>
      <c r="E58" s="25">
        <v>229</v>
      </c>
      <c r="F58" s="46">
        <v>127</v>
      </c>
      <c r="G58" s="18">
        <v>-102</v>
      </c>
      <c r="H58" s="12"/>
    </row>
    <row r="59" spans="1:8" s="4" customFormat="1" x14ac:dyDescent="0.2">
      <c r="A59" s="11" t="s">
        <v>61</v>
      </c>
      <c r="B59" s="17">
        <v>3</v>
      </c>
      <c r="C59" s="17">
        <v>222</v>
      </c>
      <c r="D59" s="25">
        <v>222</v>
      </c>
      <c r="E59" s="33">
        <v>0</v>
      </c>
      <c r="F59" s="46">
        <v>3</v>
      </c>
      <c r="G59" s="18">
        <v>3</v>
      </c>
      <c r="H59" s="12"/>
    </row>
    <row r="60" spans="1:8" s="4" customFormat="1" x14ac:dyDescent="0.2">
      <c r="A60" s="11" t="s">
        <v>20</v>
      </c>
      <c r="B60" s="17">
        <v>295</v>
      </c>
      <c r="C60" s="17">
        <v>227</v>
      </c>
      <c r="D60" s="25">
        <v>332</v>
      </c>
      <c r="E60" s="25">
        <v>373</v>
      </c>
      <c r="F60" s="46">
        <v>337</v>
      </c>
      <c r="G60" s="18">
        <v>-36</v>
      </c>
      <c r="H60" s="12"/>
    </row>
    <row r="61" spans="1:8" s="4" customFormat="1" x14ac:dyDescent="0.2">
      <c r="A61" s="8" t="s">
        <v>82</v>
      </c>
      <c r="B61" s="19">
        <v>11946</v>
      </c>
      <c r="C61" s="19">
        <v>11850</v>
      </c>
      <c r="D61" s="26">
        <v>12704</v>
      </c>
      <c r="E61" s="26">
        <v>12858</v>
      </c>
      <c r="F61" s="47">
        <v>12817</v>
      </c>
      <c r="G61" s="32">
        <v>-41</v>
      </c>
      <c r="H61" s="12"/>
    </row>
    <row r="62" spans="1:8" s="1" customFormat="1" x14ac:dyDescent="0.2">
      <c r="A62" s="8" t="s">
        <v>73</v>
      </c>
      <c r="B62" s="17"/>
      <c r="C62" s="17"/>
      <c r="D62" s="17"/>
      <c r="E62" s="17"/>
      <c r="F62" s="45"/>
      <c r="G62" s="18"/>
      <c r="H62" s="12"/>
    </row>
    <row r="63" spans="1:8" s="1" customFormat="1" x14ac:dyDescent="0.2">
      <c r="A63" s="9" t="s">
        <v>48</v>
      </c>
      <c r="B63" s="17"/>
      <c r="C63" s="17"/>
      <c r="D63" s="17"/>
      <c r="E63" s="17"/>
      <c r="F63" s="45"/>
      <c r="G63" s="18"/>
      <c r="H63" s="12"/>
    </row>
    <row r="64" spans="1:8" s="1" customFormat="1" x14ac:dyDescent="0.2">
      <c r="A64" s="11" t="s">
        <v>40</v>
      </c>
      <c r="B64" s="25">
        <v>1040</v>
      </c>
      <c r="C64" s="17">
        <v>2080</v>
      </c>
      <c r="D64" s="25">
        <v>1940</v>
      </c>
      <c r="E64" s="25">
        <v>1773</v>
      </c>
      <c r="F64" s="46">
        <v>1701</v>
      </c>
      <c r="G64" s="18">
        <v>-72</v>
      </c>
      <c r="H64" s="12"/>
    </row>
    <row r="65" spans="1:8" x14ac:dyDescent="0.2">
      <c r="A65" s="11" t="s">
        <v>20</v>
      </c>
      <c r="B65" s="25">
        <v>475</v>
      </c>
      <c r="C65" s="17">
        <v>205</v>
      </c>
      <c r="D65" s="25">
        <v>256</v>
      </c>
      <c r="E65" s="25">
        <v>188</v>
      </c>
      <c r="F65" s="46">
        <v>380</v>
      </c>
      <c r="G65" s="18">
        <v>192</v>
      </c>
      <c r="H65" s="12"/>
    </row>
    <row r="66" spans="1:8" s="4" customFormat="1" x14ac:dyDescent="0.2">
      <c r="A66" s="8" t="s">
        <v>26</v>
      </c>
      <c r="B66" s="26">
        <v>1515</v>
      </c>
      <c r="C66" s="19">
        <v>2285</v>
      </c>
      <c r="D66" s="26">
        <v>2196</v>
      </c>
      <c r="E66" s="26">
        <v>1961</v>
      </c>
      <c r="F66" s="47">
        <v>2081</v>
      </c>
      <c r="G66" s="32">
        <v>120</v>
      </c>
      <c r="H66" s="12"/>
    </row>
    <row r="67" spans="1:8" s="4" customFormat="1" x14ac:dyDescent="0.2">
      <c r="A67" s="8" t="s">
        <v>86</v>
      </c>
      <c r="B67" s="19"/>
      <c r="C67" s="19"/>
      <c r="D67" s="19"/>
      <c r="E67" s="19"/>
      <c r="F67" s="49"/>
      <c r="G67" s="17"/>
      <c r="H67" s="12"/>
    </row>
    <row r="68" spans="1:8" s="4" customFormat="1" x14ac:dyDescent="0.2">
      <c r="A68" s="11" t="s">
        <v>45</v>
      </c>
      <c r="B68" s="17">
        <v>750</v>
      </c>
      <c r="C68" s="17">
        <v>840</v>
      </c>
      <c r="D68" s="17">
        <v>851</v>
      </c>
      <c r="E68" s="17">
        <v>851</v>
      </c>
      <c r="F68" s="45">
        <v>783</v>
      </c>
      <c r="G68" s="18">
        <v>-68</v>
      </c>
      <c r="H68" s="12"/>
    </row>
    <row r="69" spans="1:8" s="4" customFormat="1" x14ac:dyDescent="0.2">
      <c r="A69" s="11" t="s">
        <v>79</v>
      </c>
      <c r="B69" s="17">
        <v>278</v>
      </c>
      <c r="C69" s="17">
        <v>276</v>
      </c>
      <c r="D69" s="17">
        <v>275</v>
      </c>
      <c r="E69" s="17">
        <v>275</v>
      </c>
      <c r="F69" s="45">
        <v>292</v>
      </c>
      <c r="G69" s="18">
        <v>16</v>
      </c>
      <c r="H69" s="12"/>
    </row>
    <row r="70" spans="1:8" s="4" customFormat="1" x14ac:dyDescent="0.2">
      <c r="A70" s="11" t="s">
        <v>50</v>
      </c>
      <c r="B70" s="17">
        <v>198</v>
      </c>
      <c r="C70" s="17">
        <v>214</v>
      </c>
      <c r="D70" s="17">
        <v>215</v>
      </c>
      <c r="E70" s="17">
        <v>215</v>
      </c>
      <c r="F70" s="45">
        <v>203</v>
      </c>
      <c r="G70" s="18">
        <v>-12</v>
      </c>
      <c r="H70" s="12"/>
    </row>
    <row r="71" spans="1:8" s="4" customFormat="1" x14ac:dyDescent="0.2">
      <c r="A71" s="11" t="s">
        <v>64</v>
      </c>
      <c r="B71" s="17">
        <v>156</v>
      </c>
      <c r="C71" s="17">
        <v>167</v>
      </c>
      <c r="D71" s="17">
        <v>165</v>
      </c>
      <c r="E71" s="17">
        <v>165</v>
      </c>
      <c r="F71" s="45">
        <v>192</v>
      </c>
      <c r="G71" s="18">
        <v>27</v>
      </c>
      <c r="H71" s="12"/>
    </row>
    <row r="72" spans="1:8" s="4" customFormat="1" x14ac:dyDescent="0.2">
      <c r="A72" s="11" t="s">
        <v>63</v>
      </c>
      <c r="B72" s="17">
        <v>155</v>
      </c>
      <c r="C72" s="17">
        <v>156</v>
      </c>
      <c r="D72" s="17">
        <v>156</v>
      </c>
      <c r="E72" s="17">
        <v>156</v>
      </c>
      <c r="F72" s="45">
        <v>153</v>
      </c>
      <c r="G72" s="18">
        <v>-3</v>
      </c>
      <c r="H72" s="12"/>
    </row>
    <row r="73" spans="1:8" s="4" customFormat="1" x14ac:dyDescent="0.2">
      <c r="A73" s="11" t="s">
        <v>62</v>
      </c>
      <c r="B73" s="17">
        <v>118</v>
      </c>
      <c r="C73" s="17">
        <v>121</v>
      </c>
      <c r="D73" s="17">
        <v>121</v>
      </c>
      <c r="E73" s="17">
        <v>125</v>
      </c>
      <c r="F73" s="45">
        <v>138</v>
      </c>
      <c r="G73" s="18">
        <v>13</v>
      </c>
      <c r="H73" s="12"/>
    </row>
    <row r="74" spans="1:8" s="4" customFormat="1" x14ac:dyDescent="0.2">
      <c r="A74" s="11" t="s">
        <v>60</v>
      </c>
      <c r="B74" s="17">
        <v>103</v>
      </c>
      <c r="C74" s="17">
        <v>96</v>
      </c>
      <c r="D74" s="17">
        <v>93</v>
      </c>
      <c r="E74" s="17">
        <v>91</v>
      </c>
      <c r="F74" s="45">
        <v>105</v>
      </c>
      <c r="G74" s="18">
        <v>13</v>
      </c>
      <c r="H74" s="12"/>
    </row>
    <row r="75" spans="1:8" s="4" customFormat="1" x14ac:dyDescent="0.2">
      <c r="A75" s="11" t="s">
        <v>46</v>
      </c>
      <c r="B75" s="17">
        <v>88</v>
      </c>
      <c r="C75" s="17">
        <v>89</v>
      </c>
      <c r="D75" s="17">
        <v>89</v>
      </c>
      <c r="E75" s="17">
        <v>94</v>
      </c>
      <c r="F75" s="45">
        <v>97</v>
      </c>
      <c r="G75" s="18">
        <v>4</v>
      </c>
      <c r="H75" s="12"/>
    </row>
    <row r="76" spans="1:8" s="4" customFormat="1" x14ac:dyDescent="0.2">
      <c r="A76" s="11" t="s">
        <v>49</v>
      </c>
      <c r="B76" s="17">
        <v>19</v>
      </c>
      <c r="C76" s="17">
        <v>20</v>
      </c>
      <c r="D76" s="17">
        <v>17</v>
      </c>
      <c r="E76" s="17">
        <v>21</v>
      </c>
      <c r="F76" s="45">
        <v>21</v>
      </c>
      <c r="G76" s="18">
        <v>0</v>
      </c>
      <c r="H76" s="12"/>
    </row>
    <row r="77" spans="1:8" s="4" customFormat="1" x14ac:dyDescent="0.2">
      <c r="A77" s="11" t="s">
        <v>44</v>
      </c>
      <c r="B77" s="17">
        <v>1162</v>
      </c>
      <c r="C77" s="17">
        <v>1069</v>
      </c>
      <c r="D77" s="17">
        <v>1020</v>
      </c>
      <c r="E77" s="17">
        <v>1075</v>
      </c>
      <c r="F77" s="45">
        <v>1310</v>
      </c>
      <c r="G77" s="18">
        <v>235</v>
      </c>
      <c r="H77" s="12"/>
    </row>
    <row r="78" spans="1:8" s="4" customFormat="1" x14ac:dyDescent="0.2">
      <c r="A78" s="8" t="s">
        <v>83</v>
      </c>
      <c r="B78" s="26">
        <v>3027</v>
      </c>
      <c r="C78" s="19">
        <v>3050</v>
      </c>
      <c r="D78" s="19">
        <v>3002</v>
      </c>
      <c r="E78" s="26">
        <v>3069</v>
      </c>
      <c r="F78" s="47">
        <v>3296</v>
      </c>
      <c r="G78" s="32">
        <v>227</v>
      </c>
      <c r="H78" s="12"/>
    </row>
    <row r="79" spans="1:8" s="4" customFormat="1" x14ac:dyDescent="0.2">
      <c r="A79" s="8" t="s">
        <v>74</v>
      </c>
      <c r="B79" s="26">
        <v>127</v>
      </c>
      <c r="C79" s="19">
        <v>133</v>
      </c>
      <c r="D79" s="19">
        <v>222</v>
      </c>
      <c r="E79" s="26">
        <v>279</v>
      </c>
      <c r="F79" s="47">
        <v>333</v>
      </c>
      <c r="G79" s="32">
        <v>54</v>
      </c>
      <c r="H79" s="12"/>
    </row>
    <row r="80" spans="1:8" s="4" customFormat="1" x14ac:dyDescent="0.2">
      <c r="A80" s="8" t="s">
        <v>75</v>
      </c>
      <c r="B80" s="17"/>
      <c r="C80" s="17"/>
      <c r="D80" s="17"/>
      <c r="E80" s="17"/>
      <c r="F80" s="45"/>
      <c r="G80" s="18"/>
      <c r="H80" s="12"/>
    </row>
    <row r="81" spans="1:8" s="4" customFormat="1" x14ac:dyDescent="0.2">
      <c r="A81" s="11" t="s">
        <v>28</v>
      </c>
      <c r="B81" s="25">
        <v>612</v>
      </c>
      <c r="C81" s="17">
        <v>1476</v>
      </c>
      <c r="D81" s="17">
        <v>47</v>
      </c>
      <c r="E81" s="25">
        <v>161</v>
      </c>
      <c r="F81" s="46">
        <v>145</v>
      </c>
      <c r="G81" s="18">
        <v>-16</v>
      </c>
      <c r="H81" s="12"/>
    </row>
    <row r="82" spans="1:8" s="4" customFormat="1" x14ac:dyDescent="0.2">
      <c r="A82" s="11" t="s">
        <v>29</v>
      </c>
      <c r="B82" s="25">
        <v>906</v>
      </c>
      <c r="C82" s="17">
        <v>779</v>
      </c>
      <c r="D82" s="17">
        <v>698</v>
      </c>
      <c r="E82" s="25">
        <v>733</v>
      </c>
      <c r="F82" s="46">
        <v>705</v>
      </c>
      <c r="G82" s="18">
        <v>-27</v>
      </c>
      <c r="H82" s="12"/>
    </row>
    <row r="83" spans="1:8" s="4" customFormat="1" x14ac:dyDescent="0.2">
      <c r="A83" s="8" t="s">
        <v>30</v>
      </c>
      <c r="B83" s="26">
        <v>1518</v>
      </c>
      <c r="C83" s="19">
        <v>2255</v>
      </c>
      <c r="D83" s="19">
        <v>745</v>
      </c>
      <c r="E83" s="26">
        <v>894</v>
      </c>
      <c r="F83" s="47">
        <v>850</v>
      </c>
      <c r="G83" s="32">
        <v>-43</v>
      </c>
      <c r="H83" s="12"/>
    </row>
    <row r="84" spans="1:8" s="4" customFormat="1" x14ac:dyDescent="0.2">
      <c r="A84" s="8" t="s">
        <v>76</v>
      </c>
      <c r="B84" s="26"/>
      <c r="C84" s="19"/>
      <c r="D84" s="19"/>
      <c r="E84" s="26"/>
      <c r="F84" s="47"/>
      <c r="G84" s="32"/>
      <c r="H84" s="12"/>
    </row>
    <row r="85" spans="1:8" s="4" customFormat="1" x14ac:dyDescent="0.2">
      <c r="A85" s="11" t="s">
        <v>88</v>
      </c>
      <c r="B85" s="25">
        <v>9917</v>
      </c>
      <c r="C85" s="17">
        <v>5645</v>
      </c>
      <c r="D85" s="17">
        <v>7147</v>
      </c>
      <c r="E85" s="25">
        <v>9285</v>
      </c>
      <c r="F85" s="46">
        <v>9079</v>
      </c>
      <c r="G85" s="18">
        <v>-206</v>
      </c>
      <c r="H85" s="12"/>
    </row>
    <row r="86" spans="1:8" s="4" customFormat="1" x14ac:dyDescent="0.2">
      <c r="A86" s="11" t="s">
        <v>89</v>
      </c>
      <c r="B86" s="25">
        <v>1173</v>
      </c>
      <c r="C86" s="17">
        <v>1448</v>
      </c>
      <c r="D86" s="17">
        <v>1962</v>
      </c>
      <c r="E86" s="25">
        <v>1874</v>
      </c>
      <c r="F86" s="46">
        <v>1966</v>
      </c>
      <c r="G86" s="18">
        <v>92</v>
      </c>
      <c r="H86" s="12"/>
    </row>
    <row r="87" spans="1:8" s="4" customFormat="1" x14ac:dyDescent="0.2">
      <c r="A87" s="8" t="s">
        <v>90</v>
      </c>
      <c r="B87" s="26">
        <v>11091</v>
      </c>
      <c r="C87" s="19">
        <v>7093</v>
      </c>
      <c r="D87" s="19">
        <v>9109</v>
      </c>
      <c r="E87" s="26">
        <v>11158</v>
      </c>
      <c r="F87" s="47">
        <v>11045</v>
      </c>
      <c r="G87" s="32">
        <v>-113</v>
      </c>
      <c r="H87" s="12"/>
    </row>
    <row r="88" spans="1:8" x14ac:dyDescent="0.2">
      <c r="A88" s="8" t="s">
        <v>77</v>
      </c>
      <c r="B88" s="17"/>
      <c r="C88" s="17"/>
      <c r="D88" s="17"/>
      <c r="E88" s="17"/>
      <c r="F88" s="45"/>
      <c r="G88" s="18"/>
    </row>
    <row r="89" spans="1:8" x14ac:dyDescent="0.2">
      <c r="A89" s="11" t="s">
        <v>27</v>
      </c>
      <c r="B89" s="25">
        <v>185</v>
      </c>
      <c r="C89" s="17">
        <v>143</v>
      </c>
      <c r="D89" s="17">
        <v>143</v>
      </c>
      <c r="E89" s="25">
        <v>151</v>
      </c>
      <c r="F89" s="46">
        <v>158</v>
      </c>
      <c r="G89" s="18">
        <v>7</v>
      </c>
    </row>
    <row r="90" spans="1:8" x14ac:dyDescent="0.2">
      <c r="A90" s="11" t="s">
        <v>57</v>
      </c>
      <c r="B90" s="25">
        <v>235</v>
      </c>
      <c r="C90" s="17">
        <v>213</v>
      </c>
      <c r="D90" s="17">
        <v>216</v>
      </c>
      <c r="E90" s="25">
        <v>231</v>
      </c>
      <c r="F90" s="46">
        <v>248</v>
      </c>
      <c r="G90" s="18">
        <v>17</v>
      </c>
    </row>
    <row r="91" spans="1:8" x14ac:dyDescent="0.2">
      <c r="A91" s="11" t="s">
        <v>58</v>
      </c>
      <c r="B91" s="25">
        <v>380</v>
      </c>
      <c r="C91" s="17">
        <v>296</v>
      </c>
      <c r="D91" s="17">
        <v>362</v>
      </c>
      <c r="E91" s="25">
        <v>348</v>
      </c>
      <c r="F91" s="46">
        <v>346</v>
      </c>
      <c r="G91" s="18">
        <v>-2</v>
      </c>
    </row>
    <row r="92" spans="1:8" x14ac:dyDescent="0.2">
      <c r="A92" s="8" t="s">
        <v>59</v>
      </c>
      <c r="B92" s="26">
        <v>799</v>
      </c>
      <c r="C92" s="19">
        <v>652</v>
      </c>
      <c r="D92" s="19">
        <v>721</v>
      </c>
      <c r="E92" s="26">
        <v>730</v>
      </c>
      <c r="F92" s="47">
        <v>752</v>
      </c>
      <c r="G92" s="32">
        <v>22</v>
      </c>
    </row>
    <row r="93" spans="1:8" x14ac:dyDescent="0.2">
      <c r="A93" s="8" t="s">
        <v>78</v>
      </c>
      <c r="B93" s="26">
        <v>41658</v>
      </c>
      <c r="C93" s="19">
        <v>38428</v>
      </c>
      <c r="D93" s="19">
        <v>40682</v>
      </c>
      <c r="E93" s="26">
        <v>43102</v>
      </c>
      <c r="F93" s="47">
        <v>43601</v>
      </c>
      <c r="G93" s="32">
        <v>500</v>
      </c>
    </row>
    <row r="94" spans="1:8" x14ac:dyDescent="0.2">
      <c r="A94" s="38" t="s">
        <v>98</v>
      </c>
    </row>
    <row r="95" spans="1:8" x14ac:dyDescent="0.2">
      <c r="A95" s="38" t="s">
        <v>97</v>
      </c>
    </row>
  </sheetData>
  <mergeCells count="3">
    <mergeCell ref="C4:G4"/>
    <mergeCell ref="A2:G2"/>
    <mergeCell ref="A3:G3"/>
  </mergeCells>
  <pageMargins left="0.47244094488188981" right="0.23622047244094491" top="0.51181102362204722" bottom="0.6692913385826772" header="0.27559055118110237" footer="0.51181102362204722"/>
  <pageSetup paperSize="9" scale="97" fitToHeight="0" orientation="portrait" r:id="rId1"/>
  <headerFooter alignWithMargins="0">
    <oddHeader>&amp;F</oddHeader>
    <oddFooter>&amp;A</oddFooter>
  </headerFooter>
  <ignoredErrors>
    <ignoredError sqref="C8 D8: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48549"/>
  <sheetViews>
    <sheetView showGridLines="0" zoomScaleNormal="100" workbookViewId="0"/>
  </sheetViews>
  <sheetFormatPr defaultRowHeight="12.75" x14ac:dyDescent="0.2"/>
  <cols>
    <col min="1" max="1" width="51.7109375" customWidth="1"/>
    <col min="2" max="7" width="9.7109375" customWidth="1"/>
  </cols>
  <sheetData>
    <row r="1" spans="1:19" ht="13.5" x14ac:dyDescent="0.25">
      <c r="A1" s="5" t="s">
        <v>96</v>
      </c>
      <c r="B1" s="34"/>
      <c r="C1" s="34"/>
      <c r="D1" s="34"/>
      <c r="E1" s="34"/>
      <c r="F1" s="34"/>
      <c r="G1" s="34"/>
    </row>
    <row r="2" spans="1:19" ht="15.75" x14ac:dyDescent="0.2">
      <c r="A2" s="53" t="s">
        <v>0</v>
      </c>
      <c r="B2" s="53"/>
      <c r="C2" s="53"/>
      <c r="D2" s="53"/>
      <c r="E2" s="53"/>
      <c r="F2" s="53"/>
      <c r="G2" s="53"/>
    </row>
    <row r="3" spans="1:19" x14ac:dyDescent="0.2">
      <c r="A3" s="56" t="s">
        <v>1</v>
      </c>
      <c r="B3" s="56"/>
      <c r="C3" s="56"/>
      <c r="D3" s="56"/>
      <c r="E3" s="56"/>
      <c r="F3" s="56"/>
      <c r="G3" s="56"/>
    </row>
    <row r="4" spans="1:19" s="1" customFormat="1" ht="11.25" x14ac:dyDescent="0.2">
      <c r="A4" s="39"/>
      <c r="B4" s="40" t="s">
        <v>85</v>
      </c>
      <c r="C4" s="55" t="s">
        <v>100</v>
      </c>
      <c r="D4" s="55"/>
      <c r="E4" s="55"/>
      <c r="F4" s="55"/>
      <c r="G4" s="55"/>
    </row>
    <row r="5" spans="1:19" s="1" customFormat="1" ht="11.25" x14ac:dyDescent="0.2">
      <c r="A5" s="5"/>
      <c r="B5" s="6"/>
      <c r="C5" s="6" t="s">
        <v>32</v>
      </c>
      <c r="D5" s="6" t="s">
        <v>33</v>
      </c>
      <c r="E5" s="6" t="s">
        <v>34</v>
      </c>
      <c r="F5" s="27"/>
      <c r="G5" s="14" t="s">
        <v>35</v>
      </c>
    </row>
    <row r="6" spans="1:19" s="1" customFormat="1" ht="11.25" x14ac:dyDescent="0.2">
      <c r="A6" s="5"/>
      <c r="B6" s="6" t="s">
        <v>31</v>
      </c>
      <c r="C6" s="6" t="s">
        <v>94</v>
      </c>
      <c r="D6" s="6" t="s">
        <v>36</v>
      </c>
      <c r="E6" s="6" t="s">
        <v>92</v>
      </c>
      <c r="F6" s="27" t="s">
        <v>31</v>
      </c>
      <c r="G6" s="14" t="s">
        <v>93</v>
      </c>
    </row>
    <row r="7" spans="1:19" s="1" customFormat="1" x14ac:dyDescent="0.2">
      <c r="A7" s="5"/>
      <c r="B7" s="6" t="s">
        <v>2</v>
      </c>
      <c r="C7" s="6" t="s">
        <v>2</v>
      </c>
      <c r="D7" s="6" t="s">
        <v>2</v>
      </c>
      <c r="E7" s="6" t="s">
        <v>2</v>
      </c>
      <c r="F7" s="27" t="s">
        <v>2</v>
      </c>
      <c r="G7" s="14" t="s">
        <v>2</v>
      </c>
      <c r="N7" s="23"/>
    </row>
    <row r="8" spans="1:19" s="1" customFormat="1" x14ac:dyDescent="0.2">
      <c r="A8" s="5"/>
      <c r="B8" s="6"/>
      <c r="C8" s="13" t="s">
        <v>37</v>
      </c>
      <c r="D8" s="13" t="s">
        <v>43</v>
      </c>
      <c r="E8" s="13" t="s">
        <v>38</v>
      </c>
      <c r="F8" s="29" t="s">
        <v>39</v>
      </c>
      <c r="G8" s="28" t="s">
        <v>84</v>
      </c>
      <c r="N8" s="23"/>
    </row>
    <row r="9" spans="1:19" x14ac:dyDescent="0.2">
      <c r="A9" s="8" t="s">
        <v>87</v>
      </c>
      <c r="B9" s="41"/>
      <c r="C9" s="41"/>
      <c r="D9" s="41"/>
      <c r="E9" s="41"/>
      <c r="F9" s="42"/>
      <c r="G9" s="41"/>
      <c r="N9" s="23"/>
    </row>
    <row r="10" spans="1:19" x14ac:dyDescent="0.2">
      <c r="A10" s="9" t="s">
        <v>51</v>
      </c>
      <c r="B10" s="17"/>
      <c r="C10" s="17"/>
      <c r="D10" s="17"/>
      <c r="E10" s="18"/>
      <c r="F10" s="43"/>
      <c r="G10" s="18"/>
      <c r="N10" s="24"/>
    </row>
    <row r="11" spans="1:19" x14ac:dyDescent="0.2">
      <c r="A11" s="10" t="s">
        <v>3</v>
      </c>
      <c r="B11" s="18">
        <v>4313</v>
      </c>
      <c r="C11" s="18">
        <v>4486</v>
      </c>
      <c r="D11" s="18">
        <v>4902</v>
      </c>
      <c r="E11" s="18">
        <v>4855</v>
      </c>
      <c r="F11" s="43">
        <v>4902</v>
      </c>
      <c r="G11" s="18">
        <v>46</v>
      </c>
      <c r="H11" s="12"/>
    </row>
    <row r="12" spans="1:19" x14ac:dyDescent="0.2">
      <c r="A12" s="9" t="s">
        <v>4</v>
      </c>
      <c r="B12" s="17"/>
      <c r="C12" s="17"/>
      <c r="D12" s="17"/>
      <c r="E12" s="17"/>
      <c r="F12" s="45"/>
      <c r="G12" s="18"/>
      <c r="H12" s="12"/>
    </row>
    <row r="13" spans="1:19" x14ac:dyDescent="0.2">
      <c r="A13" s="10" t="s">
        <v>5</v>
      </c>
      <c r="B13" s="18">
        <v>688</v>
      </c>
      <c r="C13" s="18">
        <v>694</v>
      </c>
      <c r="D13" s="18">
        <v>682</v>
      </c>
      <c r="E13" s="18">
        <v>710</v>
      </c>
      <c r="F13" s="43">
        <v>713</v>
      </c>
      <c r="G13" s="18">
        <v>3</v>
      </c>
      <c r="H13" s="12"/>
    </row>
    <row r="14" spans="1:19" s="4" customFormat="1" x14ac:dyDescent="0.2">
      <c r="A14" s="11" t="s">
        <v>6</v>
      </c>
      <c r="B14" s="17">
        <v>2336</v>
      </c>
      <c r="C14" s="17">
        <v>1940</v>
      </c>
      <c r="D14" s="17">
        <v>1962</v>
      </c>
      <c r="E14" s="17">
        <v>2008</v>
      </c>
      <c r="F14" s="45">
        <v>2113</v>
      </c>
      <c r="G14" s="18">
        <v>105</v>
      </c>
      <c r="H14" s="12"/>
      <c r="I14"/>
      <c r="J14"/>
      <c r="K14"/>
      <c r="L14"/>
      <c r="M14"/>
      <c r="N14"/>
      <c r="O14"/>
      <c r="P14"/>
      <c r="Q14"/>
      <c r="R14"/>
      <c r="S14"/>
    </row>
    <row r="15" spans="1:19" x14ac:dyDescent="0.2">
      <c r="A15" s="11" t="s">
        <v>68</v>
      </c>
      <c r="B15" s="17">
        <v>22</v>
      </c>
      <c r="C15" s="17">
        <v>20</v>
      </c>
      <c r="D15" s="17">
        <v>23</v>
      </c>
      <c r="E15" s="17">
        <v>23</v>
      </c>
      <c r="F15" s="45">
        <v>29</v>
      </c>
      <c r="G15" s="18">
        <v>7</v>
      </c>
      <c r="H15" s="12"/>
    </row>
    <row r="16" spans="1:19" x14ac:dyDescent="0.2">
      <c r="A16" s="11" t="s">
        <v>7</v>
      </c>
      <c r="B16" s="17">
        <v>278</v>
      </c>
      <c r="C16" s="17">
        <v>118</v>
      </c>
      <c r="D16" s="17">
        <v>218</v>
      </c>
      <c r="E16" s="17">
        <v>282</v>
      </c>
      <c r="F16" s="45">
        <v>317</v>
      </c>
      <c r="G16" s="18">
        <v>35</v>
      </c>
      <c r="H16" s="12"/>
    </row>
    <row r="17" spans="1:19" x14ac:dyDescent="0.2">
      <c r="A17" s="10" t="s">
        <v>8</v>
      </c>
      <c r="B17" s="18">
        <v>2637</v>
      </c>
      <c r="C17" s="18">
        <v>2078</v>
      </c>
      <c r="D17" s="18">
        <v>2202</v>
      </c>
      <c r="E17" s="18">
        <v>2313</v>
      </c>
      <c r="F17" s="43">
        <v>2459</v>
      </c>
      <c r="G17" s="18">
        <v>146</v>
      </c>
      <c r="H17" s="12"/>
    </row>
    <row r="18" spans="1:19" ht="14.25" x14ac:dyDescent="0.2">
      <c r="A18" s="11" t="s">
        <v>9</v>
      </c>
      <c r="B18" s="35" t="s">
        <v>91</v>
      </c>
      <c r="C18" s="35" t="s">
        <v>91</v>
      </c>
      <c r="D18" s="35" t="s">
        <v>91</v>
      </c>
      <c r="E18" s="35" t="s">
        <v>91</v>
      </c>
      <c r="F18" s="36" t="s">
        <v>91</v>
      </c>
      <c r="G18" s="18">
        <v>0</v>
      </c>
      <c r="H18" s="12"/>
    </row>
    <row r="19" spans="1:19" s="4" customFormat="1" x14ac:dyDescent="0.2">
      <c r="A19" s="11" t="s">
        <v>10</v>
      </c>
      <c r="B19" s="17">
        <v>85</v>
      </c>
      <c r="C19" s="17">
        <v>88</v>
      </c>
      <c r="D19" s="17">
        <v>91</v>
      </c>
      <c r="E19" s="17">
        <v>91</v>
      </c>
      <c r="F19" s="45">
        <v>89</v>
      </c>
      <c r="G19" s="18">
        <v>-2</v>
      </c>
      <c r="H19" s="12"/>
      <c r="I19"/>
      <c r="J19"/>
      <c r="K19"/>
      <c r="L19"/>
      <c r="M19"/>
      <c r="N19"/>
      <c r="O19"/>
      <c r="P19"/>
      <c r="Q19"/>
      <c r="R19"/>
      <c r="S19"/>
    </row>
    <row r="20" spans="1:19" s="4" customFormat="1" x14ac:dyDescent="0.2">
      <c r="A20" s="11" t="s">
        <v>53</v>
      </c>
      <c r="B20" s="17">
        <v>55</v>
      </c>
      <c r="C20" s="17">
        <v>58</v>
      </c>
      <c r="D20" s="17">
        <v>58</v>
      </c>
      <c r="E20" s="17">
        <v>58</v>
      </c>
      <c r="F20" s="45">
        <v>53</v>
      </c>
      <c r="G20" s="18">
        <v>-5</v>
      </c>
      <c r="H20" s="12"/>
      <c r="I20"/>
      <c r="J20"/>
      <c r="K20"/>
      <c r="L20"/>
      <c r="M20"/>
      <c r="N20"/>
      <c r="O20"/>
      <c r="P20"/>
      <c r="Q20"/>
      <c r="R20"/>
      <c r="S20"/>
    </row>
    <row r="21" spans="1:19" x14ac:dyDescent="0.2">
      <c r="A21" s="11" t="s">
        <v>11</v>
      </c>
      <c r="B21" s="17">
        <v>371</v>
      </c>
      <c r="C21" s="17">
        <v>394</v>
      </c>
      <c r="D21" s="17">
        <v>392</v>
      </c>
      <c r="E21" s="17">
        <v>392</v>
      </c>
      <c r="F21" s="45">
        <v>395</v>
      </c>
      <c r="G21" s="18">
        <v>3</v>
      </c>
      <c r="H21" s="12"/>
    </row>
    <row r="22" spans="1:19" x14ac:dyDescent="0.2">
      <c r="A22" s="11" t="s">
        <v>12</v>
      </c>
      <c r="B22" s="17">
        <v>6</v>
      </c>
      <c r="C22" s="17">
        <v>6</v>
      </c>
      <c r="D22" s="17">
        <v>6</v>
      </c>
      <c r="E22" s="17">
        <v>6</v>
      </c>
      <c r="F22" s="45">
        <v>6</v>
      </c>
      <c r="G22" s="31">
        <v>0</v>
      </c>
      <c r="H22" s="12"/>
    </row>
    <row r="23" spans="1:19" x14ac:dyDescent="0.2">
      <c r="A23" s="11" t="s">
        <v>67</v>
      </c>
      <c r="B23" s="17">
        <v>39</v>
      </c>
      <c r="C23" s="17">
        <v>41</v>
      </c>
      <c r="D23" s="17">
        <v>41</v>
      </c>
      <c r="E23" s="17">
        <v>54</v>
      </c>
      <c r="F23" s="45">
        <v>70</v>
      </c>
      <c r="G23" s="18">
        <v>16</v>
      </c>
      <c r="H23" s="12"/>
    </row>
    <row r="24" spans="1:19" x14ac:dyDescent="0.2">
      <c r="A24" s="10" t="s">
        <v>13</v>
      </c>
      <c r="B24" s="18">
        <v>555</v>
      </c>
      <c r="C24" s="18">
        <v>588</v>
      </c>
      <c r="D24" s="18">
        <v>589</v>
      </c>
      <c r="E24" s="18">
        <v>602</v>
      </c>
      <c r="F24" s="43">
        <v>613</v>
      </c>
      <c r="G24" s="18">
        <v>11</v>
      </c>
      <c r="H24" s="12"/>
    </row>
    <row r="25" spans="1:19" x14ac:dyDescent="0.2">
      <c r="A25" s="9" t="s">
        <v>14</v>
      </c>
      <c r="B25" s="17"/>
      <c r="C25" s="17"/>
      <c r="D25" s="17"/>
      <c r="E25" s="17"/>
      <c r="F25" s="45"/>
      <c r="G25" s="18"/>
      <c r="H25" s="12"/>
    </row>
    <row r="26" spans="1:19" ht="14.25" x14ac:dyDescent="0.2">
      <c r="A26" s="11" t="s">
        <v>16</v>
      </c>
      <c r="B26" s="37" t="s">
        <v>91</v>
      </c>
      <c r="C26" s="37" t="s">
        <v>91</v>
      </c>
      <c r="D26" s="37" t="s">
        <v>91</v>
      </c>
      <c r="E26" s="37" t="s">
        <v>91</v>
      </c>
      <c r="F26" s="36" t="s">
        <v>91</v>
      </c>
      <c r="G26" s="18">
        <v>0</v>
      </c>
      <c r="H26" s="12"/>
    </row>
    <row r="27" spans="1:19" s="2" customFormat="1" ht="15" x14ac:dyDescent="0.3">
      <c r="A27" s="11" t="s">
        <v>17</v>
      </c>
      <c r="B27" s="17">
        <v>49</v>
      </c>
      <c r="C27" s="17">
        <v>53</v>
      </c>
      <c r="D27" s="17">
        <v>53</v>
      </c>
      <c r="E27" s="17">
        <v>53</v>
      </c>
      <c r="F27" s="45">
        <v>56</v>
      </c>
      <c r="G27" s="18">
        <v>3</v>
      </c>
      <c r="H27" s="12"/>
      <c r="I27"/>
      <c r="J27"/>
      <c r="K27"/>
      <c r="L27"/>
      <c r="M27"/>
      <c r="N27"/>
      <c r="O27"/>
      <c r="P27"/>
      <c r="Q27"/>
      <c r="R27"/>
      <c r="S27"/>
    </row>
    <row r="28" spans="1:19" x14ac:dyDescent="0.2">
      <c r="A28" s="11" t="s">
        <v>105</v>
      </c>
      <c r="B28" s="17">
        <v>70</v>
      </c>
      <c r="C28" s="17">
        <v>52</v>
      </c>
      <c r="D28" s="17">
        <v>81</v>
      </c>
      <c r="E28" s="17">
        <v>81</v>
      </c>
      <c r="F28" s="45">
        <v>78</v>
      </c>
      <c r="G28" s="18">
        <v>-3</v>
      </c>
      <c r="H28" s="12"/>
    </row>
    <row r="29" spans="1:19" x14ac:dyDescent="0.2">
      <c r="A29" s="10" t="s">
        <v>18</v>
      </c>
      <c r="B29" s="18">
        <v>120</v>
      </c>
      <c r="C29" s="18">
        <v>105</v>
      </c>
      <c r="D29" s="18">
        <v>134</v>
      </c>
      <c r="E29" s="18">
        <v>134</v>
      </c>
      <c r="F29" s="43">
        <v>134</v>
      </c>
      <c r="G29" s="18">
        <v>0</v>
      </c>
      <c r="H29" s="12"/>
    </row>
    <row r="30" spans="1:19" x14ac:dyDescent="0.2">
      <c r="A30" s="11" t="s">
        <v>19</v>
      </c>
      <c r="B30" s="18">
        <v>823</v>
      </c>
      <c r="C30" s="17">
        <v>808</v>
      </c>
      <c r="D30" s="17">
        <v>931</v>
      </c>
      <c r="E30" s="18">
        <v>960</v>
      </c>
      <c r="F30" s="45">
        <v>945</v>
      </c>
      <c r="G30" s="18">
        <v>-14</v>
      </c>
      <c r="H30" s="12"/>
    </row>
    <row r="31" spans="1:19" x14ac:dyDescent="0.2">
      <c r="A31" s="11" t="s">
        <v>20</v>
      </c>
      <c r="B31" s="18">
        <v>22</v>
      </c>
      <c r="C31" s="17">
        <v>21</v>
      </c>
      <c r="D31" s="17">
        <v>21</v>
      </c>
      <c r="E31" s="18">
        <v>21</v>
      </c>
      <c r="F31" s="45">
        <v>21</v>
      </c>
      <c r="G31" s="18">
        <v>0</v>
      </c>
      <c r="H31" s="12"/>
    </row>
    <row r="32" spans="1:19" s="2" customFormat="1" ht="15" x14ac:dyDescent="0.3">
      <c r="A32" s="10" t="s">
        <v>21</v>
      </c>
      <c r="B32" s="18">
        <v>845</v>
      </c>
      <c r="C32" s="18">
        <v>830</v>
      </c>
      <c r="D32" s="18">
        <v>952</v>
      </c>
      <c r="E32" s="18">
        <v>981</v>
      </c>
      <c r="F32" s="43">
        <v>967</v>
      </c>
      <c r="G32" s="18">
        <v>-14</v>
      </c>
      <c r="H32" s="12"/>
      <c r="I32"/>
      <c r="J32"/>
      <c r="K32"/>
      <c r="L32"/>
      <c r="M32"/>
      <c r="N32"/>
      <c r="O32"/>
      <c r="P32"/>
      <c r="Q32"/>
      <c r="R32"/>
      <c r="S32"/>
    </row>
    <row r="33" spans="1:19" s="2" customFormat="1" ht="15.75" x14ac:dyDescent="0.3">
      <c r="A33" s="10" t="s">
        <v>65</v>
      </c>
      <c r="B33" s="18">
        <v>38</v>
      </c>
      <c r="C33" s="50">
        <v>0</v>
      </c>
      <c r="D33" s="50">
        <v>0</v>
      </c>
      <c r="E33" s="50">
        <v>0</v>
      </c>
      <c r="F33" s="36" t="s">
        <v>91</v>
      </c>
      <c r="G33" s="18">
        <v>0</v>
      </c>
      <c r="H33" s="12"/>
      <c r="I33"/>
      <c r="J33"/>
      <c r="K33"/>
      <c r="L33"/>
      <c r="M33"/>
      <c r="N33"/>
      <c r="O33"/>
      <c r="P33"/>
      <c r="Q33"/>
      <c r="R33"/>
      <c r="S33"/>
    </row>
    <row r="34" spans="1:19" x14ac:dyDescent="0.2">
      <c r="A34" s="9" t="s">
        <v>70</v>
      </c>
      <c r="B34" s="17"/>
      <c r="C34" s="17"/>
      <c r="D34" s="17"/>
      <c r="E34" s="17"/>
      <c r="F34" s="45"/>
      <c r="G34" s="18"/>
      <c r="H34" s="12"/>
    </row>
    <row r="35" spans="1:19" s="3" customFormat="1" ht="15" x14ac:dyDescent="0.3">
      <c r="A35" s="11" t="s">
        <v>22</v>
      </c>
      <c r="B35" s="17">
        <v>579</v>
      </c>
      <c r="C35" s="17">
        <v>440</v>
      </c>
      <c r="D35" s="17">
        <v>629</v>
      </c>
      <c r="E35" s="17">
        <v>637</v>
      </c>
      <c r="F35" s="45">
        <v>671</v>
      </c>
      <c r="G35" s="18">
        <v>34</v>
      </c>
      <c r="H35" s="12"/>
      <c r="I35"/>
      <c r="J35"/>
      <c r="K35"/>
      <c r="L35"/>
      <c r="M35"/>
      <c r="N35"/>
      <c r="O35"/>
      <c r="P35"/>
      <c r="Q35"/>
      <c r="R35"/>
      <c r="S35"/>
    </row>
    <row r="36" spans="1:19" s="3" customFormat="1" ht="15" x14ac:dyDescent="0.3">
      <c r="A36" s="11" t="s">
        <v>23</v>
      </c>
      <c r="B36" s="17">
        <v>10</v>
      </c>
      <c r="C36" s="17">
        <v>8</v>
      </c>
      <c r="D36" s="17">
        <v>8</v>
      </c>
      <c r="E36" s="17">
        <v>8</v>
      </c>
      <c r="F36" s="45">
        <v>11</v>
      </c>
      <c r="G36" s="18">
        <v>4</v>
      </c>
      <c r="H36" s="12"/>
      <c r="I36"/>
      <c r="J36"/>
      <c r="K36"/>
      <c r="L36"/>
      <c r="M36"/>
      <c r="N36"/>
      <c r="O36"/>
      <c r="P36"/>
      <c r="Q36"/>
      <c r="R36"/>
      <c r="S36"/>
    </row>
    <row r="37" spans="1:19" x14ac:dyDescent="0.2">
      <c r="A37" s="11" t="s">
        <v>24</v>
      </c>
      <c r="B37" s="17">
        <v>1120</v>
      </c>
      <c r="C37" s="17">
        <v>1169</v>
      </c>
      <c r="D37" s="17">
        <v>1169</v>
      </c>
      <c r="E37" s="17">
        <v>1197</v>
      </c>
      <c r="F37" s="45">
        <v>1205</v>
      </c>
      <c r="G37" s="18">
        <v>8</v>
      </c>
      <c r="H37" s="12"/>
    </row>
    <row r="38" spans="1:19" x14ac:dyDescent="0.2">
      <c r="A38" s="11" t="s">
        <v>80</v>
      </c>
      <c r="B38" s="17">
        <v>37</v>
      </c>
      <c r="C38" s="17">
        <v>32</v>
      </c>
      <c r="D38" s="17">
        <v>36</v>
      </c>
      <c r="E38" s="17">
        <v>36</v>
      </c>
      <c r="F38" s="45">
        <v>37</v>
      </c>
      <c r="G38" s="18">
        <v>1</v>
      </c>
      <c r="H38" s="12"/>
    </row>
    <row r="39" spans="1:19" s="4" customFormat="1" x14ac:dyDescent="0.2">
      <c r="A39" s="10" t="s">
        <v>71</v>
      </c>
      <c r="B39" s="18">
        <v>1747</v>
      </c>
      <c r="C39" s="18">
        <v>1648</v>
      </c>
      <c r="D39" s="18">
        <v>1841</v>
      </c>
      <c r="E39" s="18">
        <v>1877</v>
      </c>
      <c r="F39" s="43">
        <v>1924</v>
      </c>
      <c r="G39" s="18">
        <v>47</v>
      </c>
      <c r="H39" s="12"/>
      <c r="I39"/>
      <c r="J39"/>
      <c r="K39"/>
      <c r="L39"/>
      <c r="M39"/>
      <c r="N39"/>
      <c r="O39"/>
      <c r="P39"/>
      <c r="Q39"/>
      <c r="R39"/>
      <c r="S39"/>
    </row>
    <row r="40" spans="1:19" x14ac:dyDescent="0.2">
      <c r="A40" s="7" t="s">
        <v>56</v>
      </c>
      <c r="B40" s="18">
        <v>38</v>
      </c>
      <c r="C40" s="18">
        <v>35</v>
      </c>
      <c r="D40" s="18">
        <v>35</v>
      </c>
      <c r="E40" s="18">
        <v>41</v>
      </c>
      <c r="F40" s="43">
        <v>41</v>
      </c>
      <c r="G40" s="31">
        <v>0</v>
      </c>
      <c r="H40" s="12"/>
    </row>
    <row r="41" spans="1:19" x14ac:dyDescent="0.2">
      <c r="A41" s="7" t="s">
        <v>52</v>
      </c>
      <c r="B41" s="18">
        <v>86</v>
      </c>
      <c r="C41" s="18">
        <v>83</v>
      </c>
      <c r="D41" s="18">
        <v>83</v>
      </c>
      <c r="E41" s="18">
        <v>83</v>
      </c>
      <c r="F41" s="43">
        <v>91</v>
      </c>
      <c r="G41" s="18">
        <v>8</v>
      </c>
      <c r="H41" s="12"/>
    </row>
    <row r="42" spans="1:19" x14ac:dyDescent="0.2">
      <c r="A42" s="8" t="s">
        <v>69</v>
      </c>
      <c r="B42" s="19">
        <v>11065</v>
      </c>
      <c r="C42" s="19">
        <v>10547</v>
      </c>
      <c r="D42" s="19">
        <v>11422</v>
      </c>
      <c r="E42" s="19">
        <v>11596</v>
      </c>
      <c r="F42" s="49">
        <v>11843</v>
      </c>
      <c r="G42" s="32">
        <v>247</v>
      </c>
      <c r="H42" s="12"/>
    </row>
    <row r="43" spans="1:19" x14ac:dyDescent="0.2">
      <c r="A43" s="8" t="s">
        <v>72</v>
      </c>
      <c r="B43" s="41"/>
      <c r="C43" s="41"/>
      <c r="D43" s="41"/>
      <c r="E43" s="41"/>
      <c r="F43" s="42"/>
      <c r="G43" s="41"/>
      <c r="H43" s="12"/>
    </row>
    <row r="44" spans="1:19" x14ac:dyDescent="0.2">
      <c r="A44" s="15" t="s">
        <v>25</v>
      </c>
      <c r="B44" s="41"/>
      <c r="C44" s="41"/>
      <c r="D44" s="41"/>
      <c r="E44" s="41"/>
      <c r="F44" s="42"/>
      <c r="G44" s="41"/>
      <c r="H44" s="12"/>
    </row>
    <row r="45" spans="1:19" x14ac:dyDescent="0.2">
      <c r="A45" s="11" t="s">
        <v>47</v>
      </c>
      <c r="B45" s="17">
        <v>3369</v>
      </c>
      <c r="C45" s="17">
        <v>5872</v>
      </c>
      <c r="D45" s="17">
        <v>6351</v>
      </c>
      <c r="E45" s="17">
        <v>6353</v>
      </c>
      <c r="F45" s="45">
        <v>6306</v>
      </c>
      <c r="G45" s="18">
        <v>-47</v>
      </c>
      <c r="H45" s="12"/>
    </row>
    <row r="46" spans="1:19" x14ac:dyDescent="0.2">
      <c r="A46" s="11" t="s">
        <v>66</v>
      </c>
      <c r="B46" s="17">
        <v>2115</v>
      </c>
      <c r="C46" s="17">
        <v>0</v>
      </c>
      <c r="D46" s="17">
        <v>0</v>
      </c>
      <c r="E46" s="17">
        <v>0</v>
      </c>
      <c r="F46" s="45">
        <v>0</v>
      </c>
      <c r="G46" s="18">
        <v>0</v>
      </c>
      <c r="H46" s="12"/>
    </row>
    <row r="47" spans="1:19" s="4" customFormat="1" x14ac:dyDescent="0.2">
      <c r="A47" s="11" t="s">
        <v>42</v>
      </c>
      <c r="B47" s="17">
        <v>1024</v>
      </c>
      <c r="C47" s="17">
        <v>885</v>
      </c>
      <c r="D47" s="17">
        <v>1055</v>
      </c>
      <c r="E47" s="17">
        <v>1323</v>
      </c>
      <c r="F47" s="45">
        <v>1366</v>
      </c>
      <c r="G47" s="18">
        <v>43</v>
      </c>
      <c r="H47" s="12"/>
      <c r="I47"/>
      <c r="J47"/>
      <c r="K47"/>
      <c r="L47"/>
      <c r="M47"/>
      <c r="N47"/>
      <c r="O47"/>
      <c r="P47"/>
      <c r="Q47"/>
      <c r="R47"/>
      <c r="S47"/>
    </row>
    <row r="48" spans="1:19" s="4" customFormat="1" x14ac:dyDescent="0.2">
      <c r="A48" s="11" t="s">
        <v>55</v>
      </c>
      <c r="B48" s="22"/>
      <c r="C48" s="22"/>
      <c r="D48" s="17"/>
      <c r="E48" s="22"/>
      <c r="F48" s="48"/>
      <c r="G48" s="18"/>
      <c r="H48" s="12"/>
      <c r="I48"/>
      <c r="J48"/>
      <c r="K48"/>
      <c r="L48"/>
      <c r="M48"/>
      <c r="N48"/>
      <c r="O48"/>
      <c r="P48"/>
      <c r="Q48"/>
      <c r="R48"/>
      <c r="S48"/>
    </row>
    <row r="49" spans="1:19" s="4" customFormat="1" x14ac:dyDescent="0.2">
      <c r="A49" s="21" t="s">
        <v>54</v>
      </c>
      <c r="B49" s="17">
        <v>32</v>
      </c>
      <c r="C49" s="17">
        <v>35</v>
      </c>
      <c r="D49" s="17">
        <v>42</v>
      </c>
      <c r="E49" s="17">
        <v>53</v>
      </c>
      <c r="F49" s="45">
        <v>116</v>
      </c>
      <c r="G49" s="18">
        <v>63</v>
      </c>
      <c r="H49" s="12"/>
      <c r="I49"/>
      <c r="J49"/>
      <c r="K49"/>
      <c r="L49"/>
      <c r="M49"/>
      <c r="N49"/>
      <c r="O49"/>
      <c r="P49"/>
      <c r="Q49"/>
      <c r="R49"/>
      <c r="S49"/>
    </row>
    <row r="50" spans="1:19" s="4" customFormat="1" x14ac:dyDescent="0.2">
      <c r="A50" s="9" t="s">
        <v>101</v>
      </c>
      <c r="B50" s="17"/>
      <c r="C50" s="17"/>
      <c r="D50" s="17"/>
      <c r="E50" s="17"/>
      <c r="F50" s="45"/>
      <c r="G50" s="18"/>
      <c r="H50" s="12"/>
      <c r="I50"/>
      <c r="J50"/>
      <c r="K50"/>
      <c r="L50"/>
      <c r="M50"/>
      <c r="N50"/>
      <c r="O50"/>
      <c r="P50"/>
      <c r="Q50"/>
      <c r="R50"/>
      <c r="S50"/>
    </row>
    <row r="51" spans="1:19" s="4" customFormat="1" x14ac:dyDescent="0.2">
      <c r="A51" s="11" t="s">
        <v>81</v>
      </c>
      <c r="B51" s="17">
        <v>165</v>
      </c>
      <c r="C51" s="17">
        <v>168</v>
      </c>
      <c r="D51" s="17">
        <v>168</v>
      </c>
      <c r="E51" s="17">
        <v>173</v>
      </c>
      <c r="F51" s="45">
        <v>177</v>
      </c>
      <c r="G51" s="18">
        <v>4</v>
      </c>
      <c r="H51" s="12"/>
      <c r="I51"/>
      <c r="J51"/>
      <c r="K51"/>
      <c r="L51"/>
      <c r="M51"/>
      <c r="N51"/>
      <c r="O51"/>
      <c r="P51"/>
      <c r="Q51"/>
      <c r="R51"/>
      <c r="S51"/>
    </row>
    <row r="52" spans="1:19" s="4" customFormat="1" x14ac:dyDescent="0.2">
      <c r="A52" s="11" t="s">
        <v>102</v>
      </c>
      <c r="B52" s="17">
        <v>175</v>
      </c>
      <c r="C52" s="17">
        <v>178</v>
      </c>
      <c r="D52" s="17">
        <v>178</v>
      </c>
      <c r="E52" s="17">
        <v>182</v>
      </c>
      <c r="F52" s="45">
        <v>186</v>
      </c>
      <c r="G52" s="18">
        <v>4</v>
      </c>
      <c r="H52" s="12"/>
      <c r="I52"/>
      <c r="J52"/>
      <c r="K52"/>
      <c r="L52"/>
      <c r="M52"/>
      <c r="N52"/>
      <c r="O52"/>
      <c r="P52"/>
      <c r="Q52"/>
      <c r="R52"/>
      <c r="S52"/>
    </row>
    <row r="53" spans="1:19" x14ac:dyDescent="0.2">
      <c r="A53" s="11" t="s">
        <v>103</v>
      </c>
      <c r="B53" s="17">
        <v>1021</v>
      </c>
      <c r="C53" s="17">
        <v>1117</v>
      </c>
      <c r="D53" s="17">
        <v>1132</v>
      </c>
      <c r="E53" s="17">
        <v>1132</v>
      </c>
      <c r="F53" s="45">
        <v>1120</v>
      </c>
      <c r="G53" s="18">
        <v>-11</v>
      </c>
      <c r="H53" s="12"/>
    </row>
    <row r="54" spans="1:19" s="1" customFormat="1" x14ac:dyDescent="0.2">
      <c r="A54" s="11" t="s">
        <v>104</v>
      </c>
      <c r="B54" s="17">
        <v>2668</v>
      </c>
      <c r="C54" s="17">
        <v>2820</v>
      </c>
      <c r="D54" s="17">
        <v>2722</v>
      </c>
      <c r="E54" s="17">
        <v>2722</v>
      </c>
      <c r="F54" s="45">
        <v>2754</v>
      </c>
      <c r="G54" s="18">
        <v>33</v>
      </c>
      <c r="H54" s="12"/>
      <c r="I54"/>
      <c r="J54"/>
      <c r="K54"/>
      <c r="L54"/>
      <c r="M54"/>
      <c r="N54"/>
      <c r="O54"/>
      <c r="P54"/>
      <c r="Q54"/>
      <c r="R54"/>
      <c r="S54"/>
    </row>
    <row r="55" spans="1:19" s="1" customFormat="1" x14ac:dyDescent="0.2">
      <c r="A55" s="9" t="s">
        <v>48</v>
      </c>
      <c r="B55" s="17"/>
      <c r="C55" s="17"/>
      <c r="D55" s="17"/>
      <c r="E55" s="17"/>
      <c r="F55" s="45"/>
      <c r="G55" s="18"/>
      <c r="H55" s="12"/>
      <c r="I55"/>
      <c r="J55"/>
      <c r="K55"/>
      <c r="L55"/>
      <c r="M55"/>
      <c r="N55"/>
      <c r="O55"/>
      <c r="P55"/>
      <c r="Q55"/>
      <c r="R55"/>
      <c r="S55"/>
    </row>
    <row r="56" spans="1:19" x14ac:dyDescent="0.2">
      <c r="A56" s="11" t="s">
        <v>41</v>
      </c>
      <c r="B56" s="17">
        <v>921</v>
      </c>
      <c r="C56" s="17">
        <v>183</v>
      </c>
      <c r="D56" s="17">
        <v>292</v>
      </c>
      <c r="E56" s="17">
        <v>319</v>
      </c>
      <c r="F56" s="45">
        <v>325</v>
      </c>
      <c r="G56" s="18">
        <v>6</v>
      </c>
      <c r="H56" s="12"/>
    </row>
    <row r="57" spans="1:19" s="4" customFormat="1" x14ac:dyDescent="0.2">
      <c r="A57" s="11" t="s">
        <v>40</v>
      </c>
      <c r="B57" s="17">
        <v>158</v>
      </c>
      <c r="C57" s="17">
        <v>143</v>
      </c>
      <c r="D57" s="17">
        <v>211</v>
      </c>
      <c r="E57" s="17">
        <v>229</v>
      </c>
      <c r="F57" s="45">
        <v>127</v>
      </c>
      <c r="G57" s="18">
        <v>-102</v>
      </c>
      <c r="H57" s="12"/>
      <c r="I57"/>
      <c r="J57"/>
      <c r="K57"/>
      <c r="L57"/>
      <c r="M57"/>
      <c r="N57"/>
      <c r="O57"/>
      <c r="P57"/>
      <c r="Q57"/>
      <c r="R57"/>
      <c r="S57"/>
    </row>
    <row r="58" spans="1:19" s="4" customFormat="1" x14ac:dyDescent="0.2">
      <c r="A58" s="11" t="s">
        <v>61</v>
      </c>
      <c r="B58" s="17">
        <v>3</v>
      </c>
      <c r="C58" s="17">
        <v>222</v>
      </c>
      <c r="D58" s="17">
        <v>222</v>
      </c>
      <c r="E58" s="51">
        <v>0</v>
      </c>
      <c r="F58" s="45">
        <v>3</v>
      </c>
      <c r="G58" s="18">
        <v>3</v>
      </c>
      <c r="H58" s="12"/>
      <c r="I58"/>
      <c r="J58"/>
      <c r="K58"/>
      <c r="L58"/>
      <c r="M58"/>
      <c r="N58"/>
      <c r="O58"/>
      <c r="P58"/>
      <c r="Q58"/>
      <c r="R58"/>
      <c r="S58"/>
    </row>
    <row r="59" spans="1:19" s="4" customFormat="1" x14ac:dyDescent="0.2">
      <c r="A59" s="11" t="s">
        <v>20</v>
      </c>
      <c r="B59" s="17">
        <v>295</v>
      </c>
      <c r="C59" s="17">
        <v>227</v>
      </c>
      <c r="D59" s="17">
        <v>332</v>
      </c>
      <c r="E59" s="17">
        <v>373</v>
      </c>
      <c r="F59" s="45">
        <v>337</v>
      </c>
      <c r="G59" s="18">
        <v>-36</v>
      </c>
      <c r="H59" s="12"/>
      <c r="I59"/>
      <c r="J59"/>
      <c r="K59"/>
      <c r="L59"/>
      <c r="M59"/>
      <c r="N59"/>
      <c r="O59"/>
      <c r="P59"/>
      <c r="Q59"/>
      <c r="R59"/>
      <c r="S59"/>
    </row>
    <row r="60" spans="1:19" s="4" customFormat="1" x14ac:dyDescent="0.2">
      <c r="A60" s="8" t="s">
        <v>82</v>
      </c>
      <c r="B60" s="19">
        <v>11946</v>
      </c>
      <c r="C60" s="19">
        <v>11850</v>
      </c>
      <c r="D60" s="19">
        <v>12704</v>
      </c>
      <c r="E60" s="19">
        <v>12858</v>
      </c>
      <c r="F60" s="49">
        <v>12817</v>
      </c>
      <c r="G60" s="32">
        <v>-41</v>
      </c>
      <c r="H60" s="12"/>
      <c r="I60"/>
      <c r="J60"/>
      <c r="K60"/>
      <c r="L60"/>
      <c r="M60"/>
      <c r="N60"/>
      <c r="O60"/>
      <c r="P60"/>
      <c r="Q60"/>
      <c r="R60"/>
      <c r="S60"/>
    </row>
    <row r="61" spans="1:19" s="4" customFormat="1" x14ac:dyDescent="0.2">
      <c r="A61" s="8" t="s">
        <v>73</v>
      </c>
      <c r="B61" s="17"/>
      <c r="C61" s="17"/>
      <c r="D61" s="17"/>
      <c r="E61" s="17"/>
      <c r="F61" s="45"/>
      <c r="G61" s="18"/>
      <c r="H61" s="12"/>
      <c r="I61"/>
      <c r="J61"/>
      <c r="K61"/>
      <c r="L61"/>
      <c r="M61"/>
      <c r="N61"/>
      <c r="O61"/>
      <c r="P61"/>
      <c r="Q61"/>
      <c r="R61"/>
      <c r="S61"/>
    </row>
    <row r="62" spans="1:19" s="4" customFormat="1" x14ac:dyDescent="0.2">
      <c r="A62" s="9" t="s">
        <v>48</v>
      </c>
      <c r="B62" s="17"/>
      <c r="C62" s="17"/>
      <c r="D62" s="17"/>
      <c r="E62" s="17"/>
      <c r="F62" s="45"/>
      <c r="G62" s="18"/>
      <c r="H62" s="12"/>
      <c r="I62"/>
      <c r="J62"/>
      <c r="K62"/>
      <c r="L62"/>
      <c r="M62"/>
      <c r="N62"/>
      <c r="O62"/>
      <c r="P62"/>
      <c r="Q62"/>
      <c r="R62"/>
      <c r="S62"/>
    </row>
    <row r="63" spans="1:19" s="4" customFormat="1" x14ac:dyDescent="0.2">
      <c r="A63" s="11" t="s">
        <v>40</v>
      </c>
      <c r="B63" s="17">
        <v>1040</v>
      </c>
      <c r="C63" s="17">
        <v>2080</v>
      </c>
      <c r="D63" s="17">
        <v>1940</v>
      </c>
      <c r="E63" s="17">
        <v>1773</v>
      </c>
      <c r="F63" s="45">
        <v>1701</v>
      </c>
      <c r="G63" s="18">
        <v>-72</v>
      </c>
      <c r="H63" s="12"/>
      <c r="I63"/>
      <c r="J63"/>
      <c r="K63"/>
      <c r="L63"/>
      <c r="M63"/>
      <c r="N63"/>
      <c r="O63"/>
      <c r="P63"/>
      <c r="Q63"/>
      <c r="R63"/>
      <c r="S63"/>
    </row>
    <row r="64" spans="1:19" s="4" customFormat="1" x14ac:dyDescent="0.2">
      <c r="A64" s="11" t="s">
        <v>20</v>
      </c>
      <c r="B64" s="17">
        <v>475</v>
      </c>
      <c r="C64" s="17">
        <v>205</v>
      </c>
      <c r="D64" s="17">
        <v>256</v>
      </c>
      <c r="E64" s="17">
        <v>188</v>
      </c>
      <c r="F64" s="45">
        <v>380</v>
      </c>
      <c r="G64" s="18">
        <v>192</v>
      </c>
      <c r="H64" s="12"/>
      <c r="I64"/>
      <c r="J64"/>
      <c r="K64"/>
      <c r="L64"/>
      <c r="M64"/>
      <c r="N64"/>
      <c r="O64"/>
      <c r="P64"/>
      <c r="Q64"/>
      <c r="R64"/>
      <c r="S64"/>
    </row>
    <row r="65" spans="1:19" s="4" customFormat="1" x14ac:dyDescent="0.2">
      <c r="A65" s="8" t="s">
        <v>26</v>
      </c>
      <c r="B65" s="19">
        <v>1515</v>
      </c>
      <c r="C65" s="19">
        <v>2285</v>
      </c>
      <c r="D65" s="19">
        <v>2196</v>
      </c>
      <c r="E65" s="19">
        <v>1961</v>
      </c>
      <c r="F65" s="49">
        <v>2081</v>
      </c>
      <c r="G65" s="32">
        <v>120</v>
      </c>
      <c r="H65" s="12"/>
      <c r="I65"/>
      <c r="J65"/>
      <c r="K65"/>
      <c r="L65"/>
      <c r="M65"/>
      <c r="N65"/>
      <c r="O65"/>
      <c r="P65"/>
      <c r="Q65"/>
      <c r="R65"/>
      <c r="S65"/>
    </row>
    <row r="66" spans="1:19" s="4" customFormat="1" x14ac:dyDescent="0.2">
      <c r="A66" s="8" t="s">
        <v>86</v>
      </c>
      <c r="B66" s="19">
        <v>36437</v>
      </c>
      <c r="C66" s="19">
        <v>39934</v>
      </c>
      <c r="D66" s="19">
        <v>40139</v>
      </c>
      <c r="E66" s="19">
        <v>38464</v>
      </c>
      <c r="F66" s="49">
        <v>38400</v>
      </c>
      <c r="G66" s="32">
        <v>-65</v>
      </c>
      <c r="H66" s="16"/>
      <c r="I66"/>
      <c r="J66"/>
      <c r="K66"/>
      <c r="L66"/>
      <c r="M66"/>
      <c r="N66"/>
      <c r="O66"/>
      <c r="P66"/>
      <c r="Q66"/>
      <c r="R66"/>
      <c r="S66"/>
    </row>
    <row r="67" spans="1:19" s="4" customFormat="1" x14ac:dyDescent="0.2">
      <c r="A67" s="8" t="s">
        <v>74</v>
      </c>
      <c r="B67" s="19">
        <v>445</v>
      </c>
      <c r="C67" s="19">
        <v>391</v>
      </c>
      <c r="D67" s="19">
        <v>550</v>
      </c>
      <c r="E67" s="19">
        <v>658</v>
      </c>
      <c r="F67" s="49">
        <v>868</v>
      </c>
      <c r="G67" s="32">
        <v>210</v>
      </c>
      <c r="H67" s="16"/>
      <c r="I67"/>
      <c r="J67"/>
      <c r="K67"/>
      <c r="L67"/>
      <c r="M67"/>
      <c r="N67"/>
      <c r="O67"/>
      <c r="P67"/>
      <c r="Q67"/>
      <c r="R67"/>
      <c r="S67"/>
    </row>
    <row r="68" spans="1:19" s="4" customFormat="1" x14ac:dyDescent="0.2">
      <c r="A68" s="8" t="s">
        <v>76</v>
      </c>
      <c r="B68" s="19"/>
      <c r="C68" s="19"/>
      <c r="D68" s="19"/>
      <c r="E68" s="17"/>
      <c r="F68" s="45"/>
      <c r="G68" s="32"/>
      <c r="H68" s="16"/>
      <c r="I68"/>
      <c r="J68"/>
      <c r="K68"/>
      <c r="L68"/>
      <c r="M68"/>
      <c r="N68"/>
    </row>
    <row r="69" spans="1:19" x14ac:dyDescent="0.2">
      <c r="A69" s="11" t="s">
        <v>88</v>
      </c>
      <c r="B69" s="17">
        <v>9917</v>
      </c>
      <c r="C69" s="17">
        <v>5645</v>
      </c>
      <c r="D69" s="17">
        <v>7147</v>
      </c>
      <c r="E69" s="17">
        <v>9285</v>
      </c>
      <c r="F69" s="45">
        <v>9079</v>
      </c>
      <c r="G69" s="18">
        <v>-206</v>
      </c>
    </row>
    <row r="70" spans="1:19" x14ac:dyDescent="0.2">
      <c r="A70" s="11" t="s">
        <v>89</v>
      </c>
      <c r="B70" s="17">
        <v>1173</v>
      </c>
      <c r="C70" s="17">
        <v>1448</v>
      </c>
      <c r="D70" s="17">
        <v>1962</v>
      </c>
      <c r="E70" s="17">
        <v>1874</v>
      </c>
      <c r="F70" s="45">
        <v>1966</v>
      </c>
      <c r="G70" s="18">
        <v>92</v>
      </c>
    </row>
    <row r="71" spans="1:19" x14ac:dyDescent="0.2">
      <c r="A71" s="8" t="s">
        <v>90</v>
      </c>
      <c r="B71" s="19">
        <v>11091</v>
      </c>
      <c r="C71" s="19">
        <v>7093</v>
      </c>
      <c r="D71" s="19">
        <v>9109</v>
      </c>
      <c r="E71" s="19">
        <v>11158</v>
      </c>
      <c r="F71" s="49">
        <v>11045</v>
      </c>
      <c r="G71" s="32">
        <v>-113</v>
      </c>
    </row>
    <row r="72" spans="1:19" x14ac:dyDescent="0.2">
      <c r="A72" s="8" t="s">
        <v>77</v>
      </c>
      <c r="B72" s="17"/>
      <c r="C72" s="17"/>
      <c r="D72" s="17"/>
      <c r="E72" s="17"/>
      <c r="F72" s="45"/>
      <c r="G72" s="18"/>
    </row>
    <row r="73" spans="1:19" x14ac:dyDescent="0.2">
      <c r="A73" s="11" t="s">
        <v>27</v>
      </c>
      <c r="B73" s="17">
        <v>185</v>
      </c>
      <c r="C73" s="17">
        <v>143</v>
      </c>
      <c r="D73" s="17">
        <v>143</v>
      </c>
      <c r="E73" s="17">
        <v>151</v>
      </c>
      <c r="F73" s="45">
        <v>158</v>
      </c>
      <c r="G73" s="18">
        <v>7</v>
      </c>
    </row>
    <row r="74" spans="1:19" x14ac:dyDescent="0.2">
      <c r="A74" s="11" t="s">
        <v>57</v>
      </c>
      <c r="B74" s="17">
        <v>235</v>
      </c>
      <c r="C74" s="17">
        <v>213</v>
      </c>
      <c r="D74" s="17">
        <v>216</v>
      </c>
      <c r="E74" s="17">
        <v>231</v>
      </c>
      <c r="F74" s="45">
        <v>248</v>
      </c>
      <c r="G74" s="18">
        <v>17</v>
      </c>
    </row>
    <row r="75" spans="1:19" x14ac:dyDescent="0.2">
      <c r="A75" s="11" t="s">
        <v>58</v>
      </c>
      <c r="B75" s="17">
        <v>857</v>
      </c>
      <c r="C75" s="17">
        <v>776</v>
      </c>
      <c r="D75" s="17">
        <v>836</v>
      </c>
      <c r="E75" s="17">
        <v>840</v>
      </c>
      <c r="F75" s="45">
        <v>882</v>
      </c>
      <c r="G75" s="18">
        <v>42</v>
      </c>
    </row>
    <row r="76" spans="1:19" x14ac:dyDescent="0.2">
      <c r="A76" s="8" t="s">
        <v>59</v>
      </c>
      <c r="B76" s="19">
        <v>1276</v>
      </c>
      <c r="C76" s="19">
        <v>1132</v>
      </c>
      <c r="D76" s="19">
        <v>1195</v>
      </c>
      <c r="E76" s="19">
        <v>1222</v>
      </c>
      <c r="F76" s="49">
        <v>1288</v>
      </c>
      <c r="G76" s="32">
        <v>66</v>
      </c>
    </row>
    <row r="77" spans="1:19" x14ac:dyDescent="0.2">
      <c r="A77" s="8" t="s">
        <v>78</v>
      </c>
      <c r="B77" s="19">
        <v>73776</v>
      </c>
      <c r="C77" s="19">
        <v>73230</v>
      </c>
      <c r="D77" s="19">
        <v>77316</v>
      </c>
      <c r="E77" s="19">
        <v>77918</v>
      </c>
      <c r="F77" s="49">
        <v>78341</v>
      </c>
      <c r="G77" s="32">
        <v>423</v>
      </c>
    </row>
    <row r="79" spans="1:19" x14ac:dyDescent="0.2">
      <c r="A79" s="38" t="s">
        <v>98</v>
      </c>
    </row>
    <row r="80" spans="1:19" x14ac:dyDescent="0.2">
      <c r="A80" s="38" t="s">
        <v>97</v>
      </c>
    </row>
    <row r="1048548" spans="1:1" x14ac:dyDescent="0.2">
      <c r="A1048548" s="38" t="s">
        <v>98</v>
      </c>
    </row>
    <row r="1048549" spans="1:1" x14ac:dyDescent="0.2">
      <c r="A1048549" s="38" t="s">
        <v>97</v>
      </c>
    </row>
  </sheetData>
  <mergeCells count="3">
    <mergeCell ref="C4:G4"/>
    <mergeCell ref="A2:G2"/>
    <mergeCell ref="A3:G3"/>
  </mergeCells>
  <phoneticPr fontId="0" type="noConversion"/>
  <conditionalFormatting sqref="N1:S10 O11:S77 N78:S1048576">
    <cfRule type="containsText" dxfId="0" priority="1" operator="containsText" text="FALSE">
      <formula>NOT(ISERROR(SEARCH("FALSE",N1)))</formula>
    </cfRule>
  </conditionalFormatting>
  <pageMargins left="0.51181102362204722" right="0.74803149606299213" top="0.74803149606299213" bottom="0.78740157480314965" header="0.51181102362204722" footer="0.51181102362204722"/>
  <pageSetup paperSize="9" scale="90" fitToHeight="4" orientation="portrait" r:id="rId1"/>
  <headerFooter alignWithMargins="0">
    <oddHeader>&amp;A</oddHeader>
  </headerFooter>
  <ignoredErrors>
    <ignoredError sqref="C8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 2 Table 2.1</vt:lpstr>
      <vt:lpstr>App Table 2.2</vt:lpstr>
      <vt:lpstr>'App 2 Table 2.1'!Print_Area</vt:lpstr>
      <vt:lpstr>'App Table 2.2'!Print_Area</vt:lpstr>
      <vt:lpstr>'App Table 2.2'!Print_Titles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ARSF Appendix 2</dc:title>
  <dc:subject>2022-23 Annual Report on State Finances</dc:subject>
  <dc:creator>DepartmentofTreasury@financewa.onmicrosoft.com</dc:creator>
  <cp:lastModifiedBy>D'Cruze, Patricia</cp:lastModifiedBy>
  <cp:lastPrinted>2020-09-07T00:01:36Z</cp:lastPrinted>
  <dcterms:created xsi:type="dcterms:W3CDTF">2009-05-20T01:47:02Z</dcterms:created>
  <dcterms:modified xsi:type="dcterms:W3CDTF">2023-09-27T07:41:21Z</dcterms:modified>
</cp:coreProperties>
</file>