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1.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4.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5.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6.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7.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8.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1.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2.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3.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4.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5.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6.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7.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8.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9.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30.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1.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32.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33.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34.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35.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36.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37.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38.xml" ContentType="application/vnd.openxmlformats-officedocument.drawing+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39.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40.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41.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42.xml" ContentType="application/vnd.openxmlformats-officedocument.drawing+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43.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44.xml" ContentType="application/vnd.openxmlformats-officedocument.drawing+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45.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46.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47.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48.xml" ContentType="application/vnd.openxmlformats-officedocument.drawing+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49.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50.xml" ContentType="application/vnd.openxmlformats-officedocument.drawing+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51.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drawings/drawing52.xml" ContentType="application/vnd.openxmlformats-officedocument.drawing+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53.xml" ContentType="application/vnd.openxmlformats-officedocument.drawing+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54.xml" ContentType="application/vnd.openxmlformats-officedocument.drawing+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drawings/drawing55.xml" ContentType="application/vnd.openxmlformats-officedocument.drawing+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56.xml" ContentType="application/vnd.openxmlformats-officedocument.drawing+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drawings/drawing57.xml" ContentType="application/vnd.openxmlformats-officedocument.drawing+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58.xml" ContentType="application/vnd.openxmlformats-officedocument.drawing+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59.xml" ContentType="application/vnd.openxmlformats-officedocument.drawing+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drawings/drawing60.xml" ContentType="application/vnd.openxmlformats-officedocument.drawing+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61.xml" ContentType="application/vnd.openxmlformats-officedocument.drawing+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drawings/drawing62.xml" ContentType="application/vnd.openxmlformats-officedocument.drawing+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drawings/drawing63.xml" ContentType="application/vnd.openxmlformats-officedocument.drawing+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drawings/drawing64.xml" ContentType="application/vnd.openxmlformats-officedocument.drawing+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65.xml" ContentType="application/vnd.openxmlformats-officedocument.drawing+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drawings/drawing66.xml" ContentType="application/vnd.openxmlformats-officedocument.drawing+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drawings/drawing67.xml" ContentType="application/vnd.openxmlformats-officedocument.drawing+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drawings/drawing68.xml" ContentType="application/vnd.openxmlformats-officedocument.drawing+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69.xml" ContentType="application/vnd.openxmlformats-officedocument.drawing+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drawings/drawing70.xml" ContentType="application/vnd.openxmlformats-officedocument.drawing+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drawings/drawing71.xml" ContentType="application/vnd.openxmlformats-officedocument.drawing+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drawings/drawing72.xml" ContentType="application/vnd.openxmlformats-officedocument.drawing+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73.xml" ContentType="application/vnd.openxmlformats-officedocument.drawing+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drawings/drawing74.xml" ContentType="application/vnd.openxmlformats-officedocument.drawing+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drawings/drawing75.xml" ContentType="application/vnd.openxmlformats-officedocument.drawing+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drawings/drawing76.xml" ContentType="application/vnd.openxmlformats-officedocument.drawing+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drawings/drawing77.xml" ContentType="application/vnd.openxmlformats-officedocument.drawing+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deedwa-my.sharepoint.com/personal/mike_thomas_deed_wa_gov_au/Documents/Desktop/Web contents Feb 26/"/>
    </mc:Choice>
  </mc:AlternateContent>
  <xr:revisionPtr revIDLastSave="0" documentId="8_{0C78083B-F285-4495-AB3B-F3DBECB8891F}" xr6:coauthVersionLast="47" xr6:coauthVersionMax="47" xr10:uidLastSave="{00000000-0000-0000-0000-000000000000}"/>
  <bookViews>
    <workbookView xWindow="-120" yWindow="-120" windowWidth="29040" windowHeight="15720" tabRatio="626" xr2:uid="{60053306-F647-4214-82AA-0BE6548842BF}"/>
  </bookViews>
  <sheets>
    <sheet name="Contents" sheetId="1" r:id="rId1"/>
    <sheet name="State final demand" sheetId="30" r:id="rId2"/>
    <sheet name="SFD comparison" sheetId="31" r:id="rId3"/>
    <sheet name="Net exports" sheetId="279" r:id="rId4"/>
    <sheet name="SFD consumption" sheetId="32" r:id="rId5"/>
    <sheet name="SFD investment" sheetId="33" r:id="rId6"/>
    <sheet name="SFD public" sheetId="34" r:id="rId7"/>
    <sheet name="Gross state product" sheetId="2" r:id="rId8"/>
    <sheet name="Industry cont. to 10yr growth" sheetId="242" r:id="rId9"/>
    <sheet name="Industry cont. to latest growth" sheetId="237" r:id="rId10"/>
    <sheet name="Commodity prices" sheetId="264" r:id="rId11"/>
    <sheet name="Exchange rates" sheetId="37" r:id="rId12"/>
    <sheet name="CPI" sheetId="39" r:id="rId13"/>
    <sheet name="CPI components" sheetId="40" r:id="rId14"/>
    <sheet name="Interest rates" sheetId="265" r:id="rId15"/>
    <sheet name="Employed &amp; hours worked" sheetId="43" r:id="rId16"/>
    <sheet name="Employed by industry" sheetId="44" r:id="rId17"/>
    <sheet name="Participation rate" sheetId="45" r:id="rId18"/>
    <sheet name="Internet vacancies" sheetId="48" r:id="rId19"/>
    <sheet name="Underutilisation rate" sheetId="46" r:id="rId20"/>
    <sheet name="Unemployed by industry" sheetId="233" r:id="rId21"/>
    <sheet name="WPI &amp; utilisation" sheetId="49" r:id="rId22"/>
    <sheet name="WPI nominal v real" sheetId="51" r:id="rId23"/>
    <sheet name="AWE" sheetId="235" r:id="rId24"/>
    <sheet name="ERP" sheetId="53" r:id="rId25"/>
    <sheet name="Overseas migration" sheetId="54" r:id="rId26"/>
    <sheet name="Interstate migration" sheetId="55" r:id="rId27"/>
    <sheet name="Dwellings" sheetId="58" r:id="rId28"/>
    <sheet name="House &amp; rental prices" sheetId="59" r:id="rId29"/>
    <sheet name="House price comparison" sheetId="60" r:id="rId30"/>
    <sheet name="Capex" sheetId="62" r:id="rId31"/>
    <sheet name="Eng. construction in pipeline" sheetId="64" r:id="rId32"/>
    <sheet name="Building in pipeline" sheetId="275" r:id="rId33"/>
    <sheet name="Regional vacancies" sheetId="227" r:id="rId34"/>
    <sheet name="Unemployed by region" sheetId="47" r:id="rId35"/>
    <sheet name="Regional BAPS" sheetId="228" r:id="rId36"/>
    <sheet name="Exports" sheetId="65" r:id="rId37"/>
    <sheet name="Imports" sheetId="66" r:id="rId38"/>
    <sheet name="Shipping rates" sheetId="67" r:id="rId39"/>
    <sheet name="SFD &amp; net exports" sheetId="140" r:id="rId40"/>
    <sheet name="GSP by component" sheetId="143" r:id="rId41"/>
    <sheet name="GSP by component comparison" sheetId="3" r:id="rId42"/>
    <sheet name="GSP per capita" sheetId="18" r:id="rId43"/>
    <sheet name="GSP by income" sheetId="148" r:id="rId44"/>
    <sheet name="Household income" sheetId="149" r:id="rId45"/>
    <sheet name="Trade in goods" sheetId="25" r:id="rId46"/>
    <sheet name="Trade in services" sheetId="156" r:id="rId47"/>
    <sheet name="Exports by market" sheetId="157" r:id="rId48"/>
    <sheet name="GSP by 3Ps" sheetId="8" r:id="rId49"/>
    <sheet name="Multifactor productivity" sheetId="166" r:id="rId50"/>
    <sheet name="Capital stock per capita" sheetId="167" r:id="rId51"/>
    <sheet name="GSP by industry" sheetId="70" r:id="rId52"/>
    <sheet name="Industry value added" sheetId="186" r:id="rId53"/>
    <sheet name="Industry value added latest" sheetId="189" r:id="rId54"/>
    <sheet name="Investment by industry" sheetId="183" r:id="rId55"/>
    <sheet name="Industry capital formation" sheetId="10" r:id="rId56"/>
    <sheet name="Industry cap. form. latest" sheetId="196" r:id="rId57"/>
    <sheet name="Employment by industry" sheetId="182" r:id="rId58"/>
    <sheet name="Industry employment" sheetId="5" r:id="rId59"/>
    <sheet name="Industry employ. latest" sheetId="23" r:id="rId60"/>
    <sheet name="Hours worked" sheetId="211" r:id="rId61"/>
    <sheet name="Employment by Industry by sex " sheetId="210" r:id="rId62"/>
    <sheet name="Gender pay gap" sheetId="209" r:id="rId63"/>
    <sheet name="Aboriginal education+employment" sheetId="218" r:id="rId64"/>
    <sheet name="Aboriginal industry employment" sheetId="219" r:id="rId65"/>
    <sheet name="Aboriginal TPI " sheetId="220" r:id="rId66"/>
    <sheet name="Electricity generation" sheetId="9" r:id="rId67"/>
    <sheet name="Emissions by sector" sheetId="205" r:id="rId68"/>
    <sheet name="Emissions intensity" sheetId="206" r:id="rId69"/>
    <sheet name="Minerals &amp; energy sales" sheetId="202" r:id="rId70"/>
    <sheet name="Minerals &amp; energy sales latest" sheetId="11" r:id="rId71"/>
    <sheet name="Agriculture exports" sheetId="203" r:id="rId72"/>
    <sheet name="Manufacturing value added" sheetId="13" r:id="rId73"/>
    <sheet name="Defence" sheetId="16" r:id="rId74"/>
    <sheet name="Tourism" sheetId="15" r:id="rId75"/>
    <sheet name="Internat. education exports" sheetId="14" r:id="rId76"/>
    <sheet name="Cultural and creative activity" sheetId="204" r:id="rId77"/>
    <sheet name="Population by region" sheetId="7" r:id="rId78"/>
  </sheets>
  <externalReferences>
    <externalReference r:id="rId79"/>
  </externalReferences>
  <definedNames>
    <definedName name="_xlnm._FilterDatabase" localSheetId="61" hidden="1">'Employment by Industry by sex '!$A$37:$C$37</definedName>
    <definedName name="A2335484T_Latest">#REF!</definedName>
    <definedName name="A2478778W_Latest">#REF!</definedName>
    <definedName name="DATA">#REF!</definedName>
    <definedName name="DATES">#REF!</definedName>
    <definedName name="I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<sst xmlns="http://schemas.openxmlformats.org/spreadsheetml/2006/main" count="4612" uniqueCount="1044">
  <si>
    <t>Western Australia - Economic conditions</t>
  </si>
  <si>
    <t>Western Australia - Economic structure and industries</t>
  </si>
  <si>
    <t xml:space="preserve">Page </t>
  </si>
  <si>
    <t>Chart</t>
  </si>
  <si>
    <t>Gross state product by broad component</t>
  </si>
  <si>
    <t>State final demand by component (contribution to change)</t>
  </si>
  <si>
    <t>Gross state product by component (share)</t>
  </si>
  <si>
    <t>Interstate comparison of state final demand by component (contribution to change)</t>
  </si>
  <si>
    <t>Comparison of gross state/domestic product of component (share)</t>
  </si>
  <si>
    <t>Household consumption by component (contribution to change)</t>
  </si>
  <si>
    <t>Gross state/domestic product per capita</t>
  </si>
  <si>
    <t>Private investment by component (contribution to change)</t>
  </si>
  <si>
    <t>Gross state product by factor income</t>
  </si>
  <si>
    <t>Public final demand by component (contribution to change)</t>
  </si>
  <si>
    <t>Gross household disposable income per capita</t>
  </si>
  <si>
    <t>Gross state/domestic product (change)</t>
  </si>
  <si>
    <t>Exports and imports of goods</t>
  </si>
  <si>
    <t>Gross state product by industry (contribution to change)</t>
  </si>
  <si>
    <t>Exports and imports of services</t>
  </si>
  <si>
    <t>Gross state product by industry (contribution to change): latest year</t>
  </si>
  <si>
    <t>Exports of goods by market</t>
  </si>
  <si>
    <t>Mineral commodity prices (index)</t>
  </si>
  <si>
    <t>Contribution to change in real gross state product from the three Ps</t>
  </si>
  <si>
    <t>Non-mineral commodity prices (index)</t>
  </si>
  <si>
    <t>Multifactor productivity</t>
  </si>
  <si>
    <t>Australian dollar exchange rates</t>
  </si>
  <si>
    <t>Net capital stock per capita (change)</t>
  </si>
  <si>
    <t>Consumer price index (change)</t>
  </si>
  <si>
    <t>Contribution to change in real gross state product by industry</t>
  </si>
  <si>
    <t>Consumer price index by component (contribution to change)</t>
  </si>
  <si>
    <t>Industry gross value added</t>
  </si>
  <si>
    <t>Monetary policy interest rates</t>
  </si>
  <si>
    <t>Industry gross value added (latest year)</t>
  </si>
  <si>
    <t>Employment and total monthly hours worked (change)</t>
  </si>
  <si>
    <t>Contribution to change in gross fixed capital formation by industry</t>
  </si>
  <si>
    <t>Employment by industry (change)</t>
  </si>
  <si>
    <t>Gross fixed capital formation by industry</t>
  </si>
  <si>
    <t>Participation rate</t>
  </si>
  <si>
    <t>Industry gross fixed capital formation (latest year)</t>
  </si>
  <si>
    <t>Underutilisation rate</t>
  </si>
  <si>
    <t>Contribution to change in employment by industry</t>
  </si>
  <si>
    <t>Internet vacancies by occupation group</t>
  </si>
  <si>
    <t>Industry employment</t>
  </si>
  <si>
    <t>Unemployment to employment ratio by industry</t>
  </si>
  <si>
    <t>Industry employment (latest year)</t>
  </si>
  <si>
    <t>Wage price index (change) and labour utilisation rate</t>
  </si>
  <si>
    <t>Average weekly hours worked per person (15 years and over)</t>
  </si>
  <si>
    <t>Wage price index (nominal and real change)</t>
  </si>
  <si>
    <t>Share of industry employment by gender</t>
  </si>
  <si>
    <t>Interstate comparison of average weekly earnings</t>
  </si>
  <si>
    <t>Average earnings and the gender pay gap</t>
  </si>
  <si>
    <t>Estimated resident population (change)</t>
  </si>
  <si>
    <t>Educational attainment and employment</t>
  </si>
  <si>
    <t>Net overseas migration</t>
  </si>
  <si>
    <t>Industry share of total employment</t>
  </si>
  <si>
    <t>Interstate migration</t>
  </si>
  <si>
    <t>Distribution of total personal income (weekly)</t>
  </si>
  <si>
    <t>Dwelling building activity</t>
  </si>
  <si>
    <t>Electricity generation by fuel type</t>
  </si>
  <si>
    <t>House and rental price indexes</t>
  </si>
  <si>
    <t>Greenhouse gas emissions by sector</t>
  </si>
  <si>
    <t>Median price of established house transfers (unstratified)</t>
  </si>
  <si>
    <t>Interstate comparison of greenhouse gas emissions per dollar of gross state product</t>
  </si>
  <si>
    <t>Private new capital expenditure</t>
  </si>
  <si>
    <t>Minerals production (no chart)</t>
  </si>
  <si>
    <t>Sales of minerals and energy commodities</t>
  </si>
  <si>
    <t>Engineering construction activity in the pipeline</t>
  </si>
  <si>
    <t>Sales of minerals and energy commodities (latest year)</t>
  </si>
  <si>
    <t>Internet vacancies by region</t>
  </si>
  <si>
    <t>Unemployment rate by region</t>
  </si>
  <si>
    <t>Exports of agricultural commodities</t>
  </si>
  <si>
    <t>Building approvals per capita by region</t>
  </si>
  <si>
    <t>Defence industry gross value added</t>
  </si>
  <si>
    <t>Exports of goods</t>
  </si>
  <si>
    <t>Visitor expenditure</t>
  </si>
  <si>
    <t>Imports of goods</t>
  </si>
  <si>
    <t>Exports of education-related travel services</t>
  </si>
  <si>
    <t>Shipping freight rates</t>
  </si>
  <si>
    <t>Regions</t>
  </si>
  <si>
    <t>Source</t>
  </si>
  <si>
    <t>Value</t>
  </si>
  <si>
    <t>Chain volume measures</t>
  </si>
  <si>
    <t>Series type</t>
  </si>
  <si>
    <t>Seasonally adjusted</t>
  </si>
  <si>
    <t>Unit</t>
  </si>
  <si>
    <t>Frequency</t>
  </si>
  <si>
    <t>Quarter</t>
  </si>
  <si>
    <t>Reference period</t>
  </si>
  <si>
    <t>Time series</t>
  </si>
  <si>
    <t>Back to contents</t>
  </si>
  <si>
    <t>Chart data</t>
  </si>
  <si>
    <t>Western Australia (SFD)</t>
  </si>
  <si>
    <t>Australia (DFD)</t>
  </si>
  <si>
    <t>Footnotes</t>
  </si>
  <si>
    <t>Nil</t>
  </si>
  <si>
    <t>Supplementary data</t>
  </si>
  <si>
    <t>STATE FINAL DEMAND BY COMPONENT</t>
  </si>
  <si>
    <t>Measure</t>
  </si>
  <si>
    <t>Percentage points</t>
  </si>
  <si>
    <t>Household consumption</t>
  </si>
  <si>
    <t>Private investment(a)</t>
  </si>
  <si>
    <t>Public final demand(b)</t>
  </si>
  <si>
    <t>Total</t>
  </si>
  <si>
    <t>(a) Private gross fixed capital formation.</t>
  </si>
  <si>
    <t>(b) General government final consumption expenditure, and public gross fixed capital formation.</t>
  </si>
  <si>
    <t>%chg</t>
  </si>
  <si>
    <t>%</t>
  </si>
  <si>
    <t>Contribution to change (year-on-year on 4-quarter rolling sum)</t>
  </si>
  <si>
    <t>NSW</t>
  </si>
  <si>
    <t>Vic.</t>
  </si>
  <si>
    <t>Qld</t>
  </si>
  <si>
    <t>SA</t>
  </si>
  <si>
    <t>WA</t>
  </si>
  <si>
    <t>Tas.</t>
  </si>
  <si>
    <t>NT</t>
  </si>
  <si>
    <t>ACT</t>
  </si>
  <si>
    <t>HOUSEHOLD CONSUMPTION BY COMPONENT</t>
  </si>
  <si>
    <t>Electricity, gas &amp; other fuel</t>
  </si>
  <si>
    <t>Cigarettes &amp; tobacco</t>
  </si>
  <si>
    <t>Alcoholic beverages</t>
  </si>
  <si>
    <t>Net expenditure interstate</t>
  </si>
  <si>
    <t>Operation of vehicles</t>
  </si>
  <si>
    <t>Clothing &amp; footwear</t>
  </si>
  <si>
    <t>Hotels, cafes &amp; restaurants</t>
  </si>
  <si>
    <t>Purchase of vehicles</t>
  </si>
  <si>
    <t>Communications</t>
  </si>
  <si>
    <t>Education services</t>
  </si>
  <si>
    <t>Other goods &amp; services</t>
  </si>
  <si>
    <t>Food</t>
  </si>
  <si>
    <t>Health</t>
  </si>
  <si>
    <t>Insurance &amp; other financial services</t>
  </si>
  <si>
    <t>Transport services</t>
  </si>
  <si>
    <t>Furnishings &amp; household equipment</t>
  </si>
  <si>
    <t>Recreation &amp; culture</t>
  </si>
  <si>
    <t>Rent &amp; other dwelling services</t>
  </si>
  <si>
    <t>PRIVATE INVESTMENT BY COMPONENT</t>
  </si>
  <si>
    <t>(e) Livestock and plantations of trees yielding repeat products (e.g., vineyards and orchards).</t>
  </si>
  <si>
    <t>PUBLIC FINAL DEMAND BY COMPONENT</t>
  </si>
  <si>
    <t>Federal investment</t>
  </si>
  <si>
    <t>State &amp; local investment</t>
  </si>
  <si>
    <t>Federal consumption</t>
  </si>
  <si>
    <t>State &amp; local consumption</t>
  </si>
  <si>
    <t>Public final demand</t>
  </si>
  <si>
    <t>GROSS STATE/DOMESTIC PRODUCT</t>
  </si>
  <si>
    <t>Change</t>
  </si>
  <si>
    <t>Original</t>
  </si>
  <si>
    <t>Percent</t>
  </si>
  <si>
    <t>Annual</t>
  </si>
  <si>
    <t>Western Australia</t>
  </si>
  <si>
    <t>Australia</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</si>
  <si>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</si>
  <si>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</si>
  <si>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</si>
  <si>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</si>
  <si>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</si>
  <si>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</si>
  <si>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</si>
  <si>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</si>
  <si>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</si>
  <si>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</si>
  <si>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</si>
  <si>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</si>
  <si>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</si>
  <si>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</si>
  <si>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</si>
  <si>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</si>
  <si>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</si>
  <si>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</si>
  <si>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</si>
  <si>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</si>
  <si>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</si>
  <si>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New South Wales</t>
  </si>
  <si>
    <t>Victoria</t>
  </si>
  <si>
    <t>Queensland</t>
  </si>
  <si>
    <t>South Australia</t>
  </si>
  <si>
    <t>Tasmania</t>
  </si>
  <si>
    <t>Northern Territory</t>
  </si>
  <si>
    <t>Australian Capital Territory</t>
  </si>
  <si>
    <t>SELECTED INDUSTRY GROSS VALUE ADDED (CONTRIBUTION TO CHANGE IN GSP OVER PAST 10 YEAR)</t>
  </si>
  <si>
    <t>Contribtion to change</t>
  </si>
  <si>
    <t>Mining</t>
  </si>
  <si>
    <t>Construction</t>
  </si>
  <si>
    <t>All other industries</t>
  </si>
  <si>
    <t>Other(a)</t>
  </si>
  <si>
    <t>(a) Ownership of dwellings, balancing item and statistical discrepancy.</t>
  </si>
  <si>
    <t>INDUSTRY GROSS VALUE ADDED (CONTRIBUTION TO CHANGE IN GSP IN LATEST YEAR)</t>
  </si>
  <si>
    <t>Agriculture, forestry &amp; fishing</t>
  </si>
  <si>
    <t>Wholesale trade</t>
  </si>
  <si>
    <t>Administrative &amp; support services</t>
  </si>
  <si>
    <t>Accommodation &amp; food services</t>
  </si>
  <si>
    <t>Finance &amp; insurance services</t>
  </si>
  <si>
    <t>Electricity, gas, water &amp; waste services</t>
  </si>
  <si>
    <t>Arts &amp; recreation services</t>
  </si>
  <si>
    <t>Information media &amp; telecommunications</t>
  </si>
  <si>
    <t>Retail trade</t>
  </si>
  <si>
    <t>Other services</t>
  </si>
  <si>
    <t>Professional, scientific &amp; technical services</t>
  </si>
  <si>
    <t>Education &amp; training</t>
  </si>
  <si>
    <t>Manufacturing</t>
  </si>
  <si>
    <t>Public administration &amp; safety</t>
  </si>
  <si>
    <t>Rental, hiring &amp; real estate services</t>
  </si>
  <si>
    <t>Transport, postal &amp; warehousing</t>
  </si>
  <si>
    <t>Health care &amp; social assistance</t>
  </si>
  <si>
    <t>Commodity Markets (worldbank.org)</t>
  </si>
  <si>
    <t>S&amp;P Global Market Intelligence (subscription only)</t>
  </si>
  <si>
    <t>Level</t>
  </si>
  <si>
    <t>Current prices</t>
  </si>
  <si>
    <t>Month</t>
  </si>
  <si>
    <t>Iron ore(a)</t>
  </si>
  <si>
    <t>Gold(b)</t>
  </si>
  <si>
    <t>Lithium(c)</t>
  </si>
  <si>
    <t>Nickel(d)</t>
  </si>
  <si>
    <t>Crude oil(a)</t>
  </si>
  <si>
    <t>LNG(b)</t>
  </si>
  <si>
    <t>Wheat(c)</t>
  </si>
  <si>
    <t xml:space="preserve">(a) China spot price per dry tonne of 62% Fe fines on a cost, insurance, and freight basis.  </t>
  </si>
  <si>
    <t>(b) London afternoon fixing price per troy ounce of 99.5% fine.</t>
  </si>
  <si>
    <t>(c) Asia lithium carbonate price per tonne on a cost, insurance and freight basis.</t>
  </si>
  <si>
    <t>(d) London Metal Exchange (LME) Cash.</t>
  </si>
  <si>
    <t>(a) Crude oil, United Kingdom Brent price per barrel.</t>
  </si>
  <si>
    <t xml:space="preserve">(b) Japan liquefied natural gas import price per million British thermal units on a cost, insurance, and freight basis. </t>
  </si>
  <si>
    <t>(c) United States hard red winter Gulf export price per tonne.</t>
  </si>
  <si>
    <t>Iron ore, cfr spot ($/t)</t>
  </si>
  <si>
    <t>Gold ($/troy oz)</t>
  </si>
  <si>
    <t>Lithium Carbonate - CIF Asia ($/tonne)</t>
  </si>
  <si>
    <t>Nickel (US$/mt)</t>
  </si>
  <si>
    <t>Crude oil, Brent ($/bbl)</t>
  </si>
  <si>
    <t>Liquefied natural gas, Japan ($/mmbtu)</t>
  </si>
  <si>
    <t>Wheat, US HRW ($/t)</t>
  </si>
  <si>
    <t>AUSTRALIAN DOLLAR EXCHANGE RATES</t>
  </si>
  <si>
    <t>Statistical Tables | RBA</t>
  </si>
  <si>
    <t>Rate</t>
  </si>
  <si>
    <t>US cents and index (May 1970 = 100.0)</t>
  </si>
  <si>
    <t>US dollar (cents)</t>
  </si>
  <si>
    <t>Trade weighted index (right axis)</t>
  </si>
  <si>
    <t>CONSUMER PRICE INDEX</t>
  </si>
  <si>
    <t xml:space="preserve">Quarter </t>
  </si>
  <si>
    <t>Perth</t>
  </si>
  <si>
    <t>Australia(a)</t>
  </si>
  <si>
    <t>(a) Weighted average of eight capital cities.</t>
  </si>
  <si>
    <t>CONSUMER PRICE INDEX BY COMPONENT</t>
  </si>
  <si>
    <t>Furnishings, h/hold equipment &amp; services</t>
  </si>
  <si>
    <t>Alcohol &amp; tobacco</t>
  </si>
  <si>
    <t>Communication</t>
  </si>
  <si>
    <t>Insurance &amp; financial services</t>
  </si>
  <si>
    <t>Transport</t>
  </si>
  <si>
    <t>Education</t>
  </si>
  <si>
    <t>Food &amp; non-alcoholic beverages</t>
  </si>
  <si>
    <t xml:space="preserve">Housing </t>
  </si>
  <si>
    <t>All groups CPI</t>
  </si>
  <si>
    <t>MONETARY POLICY INTEREST RATES</t>
  </si>
  <si>
    <t>Central Banks</t>
  </si>
  <si>
    <t>Rate per annum</t>
  </si>
  <si>
    <t>United States(a)</t>
  </si>
  <si>
    <t>Japan(b)</t>
  </si>
  <si>
    <t>United Kingdom(c)</t>
  </si>
  <si>
    <t>Euro Area(d)</t>
  </si>
  <si>
    <t>Australia(e)</t>
  </si>
  <si>
    <t>(a) Federal funds maximum target rate until December 2008 and the midpoint of the target range for the federal funds rate from January 2009 onwards.</t>
  </si>
  <si>
    <t>(b) Policy rate.</t>
  </si>
  <si>
    <t>(c) Bank rate.</t>
  </si>
  <si>
    <t xml:space="preserve">(d) Refinancing rate. </t>
  </si>
  <si>
    <t>(e) Cash rate.</t>
  </si>
  <si>
    <t>EMPLOYMENT AND TOTAL MONTHLY HOURS WORKED</t>
  </si>
  <si>
    <t>Year-on-year change in 12-month rolling average</t>
  </si>
  <si>
    <t>Not applicable</t>
  </si>
  <si>
    <t>Employed persons</t>
  </si>
  <si>
    <t>Total monthly hours worked</t>
  </si>
  <si>
    <t>Total employment</t>
  </si>
  <si>
    <t>Full time employment</t>
  </si>
  <si>
    <t>Total monthly hours worked by employed person</t>
  </si>
  <si>
    <t>million</t>
  </si>
  <si>
    <t>no.</t>
  </si>
  <si>
    <t>EMPLOYMENT BY INDUSTRY</t>
  </si>
  <si>
    <t>4-quarter rolling average</t>
  </si>
  <si>
    <t>Number</t>
  </si>
  <si>
    <t>%share</t>
  </si>
  <si>
    <t>Goods producing industries</t>
  </si>
  <si>
    <t>Services industries</t>
  </si>
  <si>
    <t>PARTICIPATION RATE</t>
  </si>
  <si>
    <t>INTERNET VACANCIES BY OCCUPATION</t>
  </si>
  <si>
    <t>Internet Vacancy Index | Jobs and Skills Australia</t>
  </si>
  <si>
    <t>Managers &amp; professionals</t>
  </si>
  <si>
    <t>Technicians &amp; trades</t>
  </si>
  <si>
    <t>Machinery operators, drivers &amp; labourers</t>
  </si>
  <si>
    <t xml:space="preserve">(a) Community and personal services; clerical and administrative; sales; and other. </t>
  </si>
  <si>
    <t>- Engineers</t>
  </si>
  <si>
    <t>- Business, finance and human resource professionals</t>
  </si>
  <si>
    <t>- Medical practitioners and nurses</t>
  </si>
  <si>
    <t>Technicians &amp; trades workers</t>
  </si>
  <si>
    <t>- Automotive and engineering trades workers</t>
  </si>
  <si>
    <t>- Electrotechnology and Telecommunications Trades Workers</t>
  </si>
  <si>
    <t>-Engineering, ICT and Science Technicians</t>
  </si>
  <si>
    <t>-Drivers and Storepersons</t>
  </si>
  <si>
    <t>-Machine and Stationary Plant Operators</t>
  </si>
  <si>
    <t>-Other Labourers</t>
  </si>
  <si>
    <t>-General-Inquiry Clerks, Call Centre Workers, and Receptionists</t>
  </si>
  <si>
    <t>-Sales Assistants and Salespersons</t>
  </si>
  <si>
    <t>-Carers and Aides</t>
  </si>
  <si>
    <t>Unemployed persons</t>
  </si>
  <si>
    <t>Ratio of vacancies to unemployment</t>
  </si>
  <si>
    <t>UNDERUTILISATION RATE</t>
  </si>
  <si>
    <t>Unemployment rate(a)</t>
  </si>
  <si>
    <t>Underemployment rate(b)</t>
  </si>
  <si>
    <t>UNEMPLOYMENT TO EMPLOYMENT RATIO BY INDUSTRY</t>
  </si>
  <si>
    <t>Labour Force, Australia, Detailed, June 2025 | Australian Bureau of Statistics</t>
  </si>
  <si>
    <t>Ratio (4-quarter rolling average)</t>
  </si>
  <si>
    <t>Number (previous)</t>
  </si>
  <si>
    <t>Total (less unallocated)</t>
  </si>
  <si>
    <t>Unallocated</t>
  </si>
  <si>
    <t>Grand total</t>
  </si>
  <si>
    <t>Chg</t>
  </si>
  <si>
    <t/>
  </si>
  <si>
    <t>WAGE PRICE INDEX &amp; UTILISATION RATE</t>
  </si>
  <si>
    <t>Change in wage price index (year-on-year, 2008-09 = 100.0) and labour utilisation rate</t>
  </si>
  <si>
    <t>Wage price index</t>
  </si>
  <si>
    <t>Labour utilisation rate(a) (right axis)</t>
  </si>
  <si>
    <t>(a) Utilisation rate is the proportion of persons in the labour force not underutilised.</t>
  </si>
  <si>
    <t>WAGE PRICE INDEX NOMINAL VERSUS REAL CHANGE</t>
  </si>
  <si>
    <t>Change in wage price index (year-on-year, 2008-09 = 100.0)</t>
  </si>
  <si>
    <t>Nominal and real</t>
  </si>
  <si>
    <t>Nominal</t>
  </si>
  <si>
    <t>Real</t>
  </si>
  <si>
    <t>Inflation(a)</t>
  </si>
  <si>
    <t>(a) Change in the all groups consumer price index for Perth are multiplied by negative one, given inflation detracts from real wages.</t>
  </si>
  <si>
    <t>Australia (YoY change in WPI)</t>
  </si>
  <si>
    <t>Financial year</t>
  </si>
  <si>
    <t>Aust.</t>
  </si>
  <si>
    <t>Calendar year</t>
  </si>
  <si>
    <t>INTERSTATE COMPARISON OF AVERAGE WEEKLY EARNINGS</t>
  </si>
  <si>
    <t>$ per week</t>
  </si>
  <si>
    <t>Semiannual</t>
  </si>
  <si>
    <t>Average weekly full-time adult total earnings</t>
  </si>
  <si>
    <t>ESTIMATED RESIDENT POPULATION</t>
  </si>
  <si>
    <t>Change (year-on-year)</t>
  </si>
  <si>
    <t>Estimated resident population</t>
  </si>
  <si>
    <t>Natural increase</t>
  </si>
  <si>
    <t>Net interstate migration</t>
  </si>
  <si>
    <t>na</t>
  </si>
  <si>
    <t>Total population change</t>
  </si>
  <si>
    <t>NET OVERSEAS MIGRATION</t>
  </si>
  <si>
    <t>Change (quarter-on-quarter)</t>
  </si>
  <si>
    <t>%share of Aust.</t>
  </si>
  <si>
    <t>Chg (year-on-year)</t>
  </si>
  <si>
    <t>Overseas migrant arrivals</t>
  </si>
  <si>
    <t>Overseas migrant departures</t>
  </si>
  <si>
    <t>INTERSTATE MIGRATION</t>
  </si>
  <si>
    <t>Interstate arrivals</t>
  </si>
  <si>
    <t>Interstate departures</t>
  </si>
  <si>
    <t>DWELLING BUILDING ACTIVITY</t>
  </si>
  <si>
    <t>Commenced</t>
  </si>
  <si>
    <t>Under construction</t>
  </si>
  <si>
    <t>Completed</t>
  </si>
  <si>
    <t>Dwelling commencements</t>
  </si>
  <si>
    <t>Dwellings under construction</t>
  </si>
  <si>
    <t>Dwelling completions</t>
  </si>
  <si>
    <t>%chg (quarter-on-quarter)</t>
  </si>
  <si>
    <t>%chg (year-on-year)</t>
  </si>
  <si>
    <t>HOUSE AND RENTAL PRICE INDEXES</t>
  </si>
  <si>
    <t>MEDIAN PRICE OF ESTABLISHED HOUSE TRANSFERS (UNSTRATIFIED)</t>
  </si>
  <si>
    <t>$</t>
  </si>
  <si>
    <t>Rest of NT</t>
  </si>
  <si>
    <t>Rest of SA</t>
  </si>
  <si>
    <t>Rest of Tas.</t>
  </si>
  <si>
    <t>Rest of WA</t>
  </si>
  <si>
    <t>Rest of Vic.</t>
  </si>
  <si>
    <t>Rest of Qld</t>
  </si>
  <si>
    <t>Rest of NSW</t>
  </si>
  <si>
    <t>Darwin</t>
  </si>
  <si>
    <t>Hobart</t>
  </si>
  <si>
    <t>Melbourne</t>
  </si>
  <si>
    <t>Adelaide</t>
  </si>
  <si>
    <t>Brisbane</t>
  </si>
  <si>
    <t>Canberra</t>
  </si>
  <si>
    <t>Sydney</t>
  </si>
  <si>
    <t xml:space="preserve">Perth </t>
  </si>
  <si>
    <t>PRIVATE NEW CAPITAL EXPENDITURE</t>
  </si>
  <si>
    <t>Level (4-quarter rolling sum)</t>
  </si>
  <si>
    <t>$ billion</t>
  </si>
  <si>
    <t>Non-mining(a)</t>
  </si>
  <si>
    <t>(a) All industries other than mining; agriculture, forestry and fishing; public administration and safety; and superannuation funds.</t>
  </si>
  <si>
    <t>WA share of Aust. total capex</t>
  </si>
  <si>
    <t>WA share of Aust. mining capex</t>
  </si>
  <si>
    <t>WA share of Aust. non-mining capex</t>
  </si>
  <si>
    <t>Mining share of WA capex</t>
  </si>
  <si>
    <t>Actual</t>
  </si>
  <si>
    <t>Expected</t>
  </si>
  <si>
    <t>2024-25</t>
  </si>
  <si>
    <t>2025-26</t>
  </si>
  <si>
    <t>WA mining capex</t>
  </si>
  <si>
    <t>WA non-mining capex</t>
  </si>
  <si>
    <t>WA total capex</t>
  </si>
  <si>
    <t>WA total capex (cvm)</t>
  </si>
  <si>
    <t>Heavy industry(a)</t>
  </si>
  <si>
    <t>Other</t>
  </si>
  <si>
    <t>(a) Oil, gas, coal, bauxite, alumina and other minerals production, storage and distribution facilities; refineries; pumping stations; construction of mines; and drilling wells; and chemical plants; blast furnaces; steel mills; other industrial processing plants; and ovens.</t>
  </si>
  <si>
    <t>ENGINEERING CONSTRUCTION ACTIVITY IN THE PIPELINE</t>
  </si>
  <si>
    <t>Other(e)</t>
  </si>
  <si>
    <t>Electricity(d)</t>
  </si>
  <si>
    <t>Transport(c)</t>
  </si>
  <si>
    <t>Water(b)</t>
  </si>
  <si>
    <t xml:space="preserve">(b) Water storage and supply, sewerage and drainage. </t>
  </si>
  <si>
    <t>(c) Roads, highways and subdivisions; and bridges, railways and harbours.</t>
  </si>
  <si>
    <t>(d) Electricity generation and transmission and pipelines.</t>
  </si>
  <si>
    <t xml:space="preserve">(e) Telecommunications; and recreation and other structures. </t>
  </si>
  <si>
    <t>REGIONAL JOB VACANCIES</t>
  </si>
  <si>
    <t>Level (3-month moving average)</t>
  </si>
  <si>
    <t>Goldfields &amp; Southern</t>
  </si>
  <si>
    <t>Pilbara &amp; Kimberley</t>
  </si>
  <si>
    <t>South West</t>
  </si>
  <si>
    <t>Goldfields &amp; Southern WA TOTAL</t>
  </si>
  <si>
    <t>MANAGERS</t>
  </si>
  <si>
    <t>Chief Executives, Managing Directors &amp; Legislators</t>
  </si>
  <si>
    <t>Farmers and Farm Managers</t>
  </si>
  <si>
    <t>Hospitality, Retail and Service Managers</t>
  </si>
  <si>
    <t>Corporate Managers</t>
  </si>
  <si>
    <t>Construction, Production and Distribution Managers</t>
  </si>
  <si>
    <t>Health, Education, ICT and Other Managers</t>
  </si>
  <si>
    <t>PROFESSIONALS</t>
  </si>
  <si>
    <t>Arts and Media Professionals</t>
  </si>
  <si>
    <t>Education Professionals</t>
  </si>
  <si>
    <t>ICT Professionals</t>
  </si>
  <si>
    <t>Legal, Social and Welfare Professionals</t>
  </si>
  <si>
    <t>Business, Finance and Human Resource Professionals</t>
  </si>
  <si>
    <t>Information Professionals</t>
  </si>
  <si>
    <t>Sales, Marketing &amp; Public Relations Professionals</t>
  </si>
  <si>
    <t>Transport and Design Professionals, and Architects</t>
  </si>
  <si>
    <t>Engineers</t>
  </si>
  <si>
    <t>Science Professionals and Veterinarians</t>
  </si>
  <si>
    <t>Health Diagnostic and Therapy Professionals</t>
  </si>
  <si>
    <t>Medical Practitioners and Nurses</t>
  </si>
  <si>
    <t>TECHNICIANS AND TRADES WORKERS</t>
  </si>
  <si>
    <t>Engineering, ICT and Science Technicians</t>
  </si>
  <si>
    <t>Automotive and Engineering Trades Workers</t>
  </si>
  <si>
    <t>Construction Trades Workers</t>
  </si>
  <si>
    <t>Electrotechnology and Telecommunications Trades Workers</t>
  </si>
  <si>
    <t>Food Trades Workers</t>
  </si>
  <si>
    <t>Skilled Animal and Horticultural Workers</t>
  </si>
  <si>
    <t>Hairdressers, Printing, Clothing and Wood Trades Workers</t>
  </si>
  <si>
    <t>Jewellers, Arts and Other Trades Workers</t>
  </si>
  <si>
    <t>COMMUNITY AND PERSONAL SERVICE WORKERS</t>
  </si>
  <si>
    <t>Health and Welfare Support Workers</t>
  </si>
  <si>
    <t>Carers and Aides</t>
  </si>
  <si>
    <t>Hospitality Workers</t>
  </si>
  <si>
    <t>Protective Service Workers</t>
  </si>
  <si>
    <t>Sports, Travel and Personal Service Workers</t>
  </si>
  <si>
    <t>CLERICAL AND ADMINISTRATIVE WORKERS</t>
  </si>
  <si>
    <t>Numerical Clerks</t>
  </si>
  <si>
    <t>Clerical and Office Support Workers</t>
  </si>
  <si>
    <t>Other Clerical and Administrative Workers</t>
  </si>
  <si>
    <t>Office Managers, Administrators and Secretaries</t>
  </si>
  <si>
    <t>General-Inquiry Clerks, Call Centre Workers, and Receptionists</t>
  </si>
  <si>
    <t>SALES WORKERS</t>
  </si>
  <si>
    <t>Sales Representatives and Agents</t>
  </si>
  <si>
    <t>Sales Assistants and Salespersons</t>
  </si>
  <si>
    <t>Sales Support Workers</t>
  </si>
  <si>
    <t>MACHINERY OPERATORS AND DRIVERS</t>
  </si>
  <si>
    <t>Machine and Stationary Plant Operators</t>
  </si>
  <si>
    <t>Mobile Plant Operators</t>
  </si>
  <si>
    <t>Drivers and Storepersons</t>
  </si>
  <si>
    <t>LABOURERS</t>
  </si>
  <si>
    <t>Cleaners and Laundry Workers</t>
  </si>
  <si>
    <t>Construction and Mining Labourers</t>
  </si>
  <si>
    <t>Factory Process Workers</t>
  </si>
  <si>
    <t>Farm, Forestry and Garden Workers</t>
  </si>
  <si>
    <t>Food Preparation Assistants</t>
  </si>
  <si>
    <t>Other Labourers</t>
  </si>
  <si>
    <t>Pilbara &amp; Kimberley TOTAL</t>
  </si>
  <si>
    <t>South West WA TOTAL</t>
  </si>
  <si>
    <t>UNEMPLOYMENT RATE BY REGION</t>
  </si>
  <si>
    <t>Small Area Labour Markets | Jobs and Skills Australia</t>
  </si>
  <si>
    <t>Smoothed</t>
  </si>
  <si>
    <t>Kimberley</t>
  </si>
  <si>
    <t>Gascoyne</t>
  </si>
  <si>
    <t>Mid West</t>
  </si>
  <si>
    <t>Goldfields-Esperance</t>
  </si>
  <si>
    <t>Peel</t>
  </si>
  <si>
    <t>Pilbara</t>
  </si>
  <si>
    <t>Wheatbelt</t>
  </si>
  <si>
    <t>Great Southern</t>
  </si>
  <si>
    <t>Local Government Area (LGA) (2023 ASGS)</t>
  </si>
  <si>
    <t>LGA Code (2023 ASGS)</t>
  </si>
  <si>
    <t>Unemployment</t>
  </si>
  <si>
    <t>Labour Force</t>
  </si>
  <si>
    <t>Broome</t>
  </si>
  <si>
    <t>Derby-West Kimberley</t>
  </si>
  <si>
    <t>Halls Creek</t>
  </si>
  <si>
    <t>Wyndham-East Kimberley</t>
  </si>
  <si>
    <t>Boddington</t>
  </si>
  <si>
    <t>Mandurah</t>
  </si>
  <si>
    <t>Murray</t>
  </si>
  <si>
    <t>Serpentine-Jarrahdale</t>
  </si>
  <si>
    <t>Waroona</t>
  </si>
  <si>
    <t>Armadale</t>
  </si>
  <si>
    <t>Bassendean</t>
  </si>
  <si>
    <t>Bayswater</t>
  </si>
  <si>
    <t>Belmont</t>
  </si>
  <si>
    <t>Cambridge</t>
  </si>
  <si>
    <t>Canning</t>
  </si>
  <si>
    <t>Claremont</t>
  </si>
  <si>
    <t>Cockburn</t>
  </si>
  <si>
    <t>Cottesloe</t>
  </si>
  <si>
    <t>East Fremantle</t>
  </si>
  <si>
    <t>Fremantle</t>
  </si>
  <si>
    <t>Gosnells</t>
  </si>
  <si>
    <t>Joondalup</t>
  </si>
  <si>
    <t>Kalamunda</t>
  </si>
  <si>
    <t>Kwinana</t>
  </si>
  <si>
    <t>Melville</t>
  </si>
  <si>
    <t>Mosman Park</t>
  </si>
  <si>
    <t>Mundaring</t>
  </si>
  <si>
    <t>Nedlands</t>
  </si>
  <si>
    <t>Peppermint Grove</t>
  </si>
  <si>
    <t>Rockingham</t>
  </si>
  <si>
    <t>South Perth</t>
  </si>
  <si>
    <t>Stirling</t>
  </si>
  <si>
    <t>Subiaco</t>
  </si>
  <si>
    <t>Swan</t>
  </si>
  <si>
    <t>Victoria Park</t>
  </si>
  <si>
    <t>Vincent</t>
  </si>
  <si>
    <t>Wanneroo</t>
  </si>
  <si>
    <t>Augusta Margaret River</t>
  </si>
  <si>
    <t>Boyup Brook</t>
  </si>
  <si>
    <t>Bridgetown-
Greenbushes</t>
  </si>
  <si>
    <t>Bunbury</t>
  </si>
  <si>
    <t>Busselton</t>
  </si>
  <si>
    <t>Capel</t>
  </si>
  <si>
    <t>Collie</t>
  </si>
  <si>
    <t>Dardanup</t>
  </si>
  <si>
    <t>Donnybrook-
Balingup</t>
  </si>
  <si>
    <t>Harvey</t>
  </si>
  <si>
    <t>Manjimup</t>
  </si>
  <si>
    <t>Nannup</t>
  </si>
  <si>
    <t>Carnarvon</t>
  </si>
  <si>
    <t>Exmouth</t>
  </si>
  <si>
    <t>Shark Bay</t>
  </si>
  <si>
    <t>Upper Gascoyne</t>
  </si>
  <si>
    <t>Carnamah</t>
  </si>
  <si>
    <t>Chapman Valley</t>
  </si>
  <si>
    <t>Coorow</t>
  </si>
  <si>
    <t>Cue</t>
  </si>
  <si>
    <t>Greater Geraldton</t>
  </si>
  <si>
    <t>Irwin</t>
  </si>
  <si>
    <t>Meekatharra</t>
  </si>
  <si>
    <t>Mingenew</t>
  </si>
  <si>
    <t>Morawa</t>
  </si>
  <si>
    <t>Mount Magnet</t>
  </si>
  <si>
    <t>Murchison</t>
  </si>
  <si>
    <t>Northampton</t>
  </si>
  <si>
    <t>Perenjori</t>
  </si>
  <si>
    <t>Sandstone</t>
  </si>
  <si>
    <t>Three Springs</t>
  </si>
  <si>
    <t>Yalgoo</t>
  </si>
  <si>
    <t>Coolgardie</t>
  </si>
  <si>
    <t>Dundas</t>
  </si>
  <si>
    <t>Esperance</t>
  </si>
  <si>
    <t>Kalgoorlie-Boulder</t>
  </si>
  <si>
    <t>Laverton</t>
  </si>
  <si>
    <t>Leonora</t>
  </si>
  <si>
    <t>Menzies</t>
  </si>
  <si>
    <t>Ngaanyatjarraku</t>
  </si>
  <si>
    <t>Ravensthorpe</t>
  </si>
  <si>
    <t>Wiluna</t>
  </si>
  <si>
    <t>Beverley</t>
  </si>
  <si>
    <t>Brookton</t>
  </si>
  <si>
    <t>Bruce Rock</t>
  </si>
  <si>
    <t>Chittering</t>
  </si>
  <si>
    <t>Corrigin</t>
  </si>
  <si>
    <t>Cuballing</t>
  </si>
  <si>
    <t>Cunderdin</t>
  </si>
  <si>
    <t>Dalwallinu</t>
  </si>
  <si>
    <t>Dandaragan</t>
  </si>
  <si>
    <t>Dowerin</t>
  </si>
  <si>
    <t>Dumbleyung</t>
  </si>
  <si>
    <t>Gingin</t>
  </si>
  <si>
    <t>Goomalling</t>
  </si>
  <si>
    <t>Kellerberrin</t>
  </si>
  <si>
    <t>Kondinin</t>
  </si>
  <si>
    <t>Koorda</t>
  </si>
  <si>
    <t>Kulin</t>
  </si>
  <si>
    <t>Lake Grace</t>
  </si>
  <si>
    <t>Merredin</t>
  </si>
  <si>
    <t>Moora</t>
  </si>
  <si>
    <t>Mount Marshall</t>
  </si>
  <si>
    <t>Mukinbudin</t>
  </si>
  <si>
    <t>Narembeen</t>
  </si>
  <si>
    <t>Narrogin</t>
  </si>
  <si>
    <t>Northam</t>
  </si>
  <si>
    <t>Nungarin</t>
  </si>
  <si>
    <t>Pingelly</t>
  </si>
  <si>
    <t>Quairading</t>
  </si>
  <si>
    <t>Tammin</t>
  </si>
  <si>
    <t>Toodyay</t>
  </si>
  <si>
    <t>Trayning</t>
  </si>
  <si>
    <t>Victoria Plains</t>
  </si>
  <si>
    <t>Wagin</t>
  </si>
  <si>
    <t>Wandering</t>
  </si>
  <si>
    <t>West Arthur</t>
  </si>
  <si>
    <t>Westonia</t>
  </si>
  <si>
    <t>Wickepin</t>
  </si>
  <si>
    <t>Williams</t>
  </si>
  <si>
    <t>Wongan-Ballidu</t>
  </si>
  <si>
    <t>Wyalkatchem</t>
  </si>
  <si>
    <t>Yilgarn</t>
  </si>
  <si>
    <t>York</t>
  </si>
  <si>
    <t>Albany</t>
  </si>
  <si>
    <t>Broomehill-
Tambellup</t>
  </si>
  <si>
    <t>Cranbrook</t>
  </si>
  <si>
    <t>Denmark</t>
  </si>
  <si>
    <t>Gnowangerup</t>
  </si>
  <si>
    <t>Jerramungup</t>
  </si>
  <si>
    <t>Katanning</t>
  </si>
  <si>
    <t>Kent</t>
  </si>
  <si>
    <t>Kojonup</t>
  </si>
  <si>
    <t>Plantagenet</t>
  </si>
  <si>
    <t>Woodanilling</t>
  </si>
  <si>
    <t>Ashburton</t>
  </si>
  <si>
    <t>East Pilbara</t>
  </si>
  <si>
    <t>Karratha</t>
  </si>
  <si>
    <t>Port Hedland</t>
  </si>
  <si>
    <t>Broomehill-Tambellup</t>
  </si>
  <si>
    <t>Donnybrook-Balingup</t>
  </si>
  <si>
    <t>REGIONAL BUILDING APPROVALS</t>
  </si>
  <si>
    <t>Building Approvals, Australia, June 2025 | Australian Bureau of Statistics</t>
  </si>
  <si>
    <t>$ millions</t>
  </si>
  <si>
    <t>Residential(a)</t>
  </si>
  <si>
    <t>Non-residential(b)</t>
  </si>
  <si>
    <t>Residential</t>
  </si>
  <si>
    <t>Non-residential</t>
  </si>
  <si>
    <t>Population</t>
  </si>
  <si>
    <t>Western Australia(a)</t>
  </si>
  <si>
    <t>(a) Excludes Migratory - Offshore - Shipping (WA)</t>
  </si>
  <si>
    <t>https://dataexplorer.abs.gov.au</t>
  </si>
  <si>
    <t>EXPORTS OF GOODS</t>
  </si>
  <si>
    <t>Level (12-month rolling sum)</t>
  </si>
  <si>
    <t>$ billions</t>
  </si>
  <si>
    <t>Iron ore</t>
  </si>
  <si>
    <t>IMPORTS OF GOODS</t>
  </si>
  <si>
    <t>Level  (12-month rolling sum)</t>
  </si>
  <si>
    <t>Machinery &amp; transport equipment(a)</t>
  </si>
  <si>
    <t>Petroleum(b)</t>
  </si>
  <si>
    <t>Non-monetary gold(c)</t>
  </si>
  <si>
    <t>Chemicals</t>
  </si>
  <si>
    <t>Food &amp; live animals</t>
  </si>
  <si>
    <t>(a) Includes road vehicles.</t>
  </si>
  <si>
    <t>(b) Petroleum, petroleum products and other mineral fuels.</t>
  </si>
  <si>
    <t>(c) For further refining at the Perth Mint.</t>
  </si>
  <si>
    <t>SHIPPING FREIGHT RATES</t>
  </si>
  <si>
    <t>Baltic Exchange Dry Index - Price - Chart - Historical Data - News (tradingeconomics.com)</t>
  </si>
  <si>
    <t>Containerized Freight Index - Price - Chart - Historical Data - News (tradingeconomics.com)</t>
  </si>
  <si>
    <t>Index</t>
  </si>
  <si>
    <t>Month (last recorded day in each month)</t>
  </si>
  <si>
    <t>Bulk freight (Baltic Dry)</t>
  </si>
  <si>
    <t>Container freight</t>
  </si>
  <si>
    <t>GROSS STATE PRODUCT BY BROAD COMPONENT</t>
  </si>
  <si>
    <t>State final demand(a)</t>
  </si>
  <si>
    <t>Net exports of goods &amp; services(b)</t>
  </si>
  <si>
    <t>1993-94</t>
  </si>
  <si>
    <t>1994-95</t>
  </si>
  <si>
    <t>1995-96</t>
  </si>
  <si>
    <t>1996-97</t>
  </si>
  <si>
    <t>1997-98</t>
  </si>
  <si>
    <t>1998-99</t>
  </si>
  <si>
    <t>1999-00</t>
  </si>
  <si>
    <t>2000-01</t>
  </si>
  <si>
    <t>2001-02</t>
  </si>
  <si>
    <t>2002-03</t>
  </si>
  <si>
    <t xml:space="preserve">(a) Household and general government final consumption expenditure, and gross fixed capital formation. </t>
  </si>
  <si>
    <t>(b) Exports of goods and services less imports of goods and services.</t>
  </si>
  <si>
    <t>GROSS STATE PRODUCT BY COMPONENT (SHARE)</t>
  </si>
  <si>
    <t>Share of gross state product</t>
  </si>
  <si>
    <t>Net exports of goods &amp; services(c)</t>
  </si>
  <si>
    <t>Other(d)</t>
  </si>
  <si>
    <t>(a) General government final consumption expenditure and public gross fixed capital formation.</t>
  </si>
  <si>
    <t>(c) Exports of goods and services less imports of goods and services.</t>
  </si>
  <si>
    <t xml:space="preserve">(d) Balancing items and statistical discrepancy. The balancing item implicitly comprises net interstate trade in goods and services, changes in inventories, miscellaneous items and a balancing item that equates the sum of GSP across the states and territories to Australia’s GDP. </t>
  </si>
  <si>
    <t>Private investment</t>
  </si>
  <si>
    <t>Net exports of goods &amp; services</t>
  </si>
  <si>
    <t>Gross state product</t>
  </si>
  <si>
    <t>COMPARISON OF GROSS STATE/DOMESTIC PRODUCT BY COMPONENT (SHARE)</t>
  </si>
  <si>
    <t>Gross state/domestic product</t>
  </si>
  <si>
    <t>GROSS STATE/DOMESTIC PRODUCT PER CAPITA</t>
  </si>
  <si>
    <t>GROSS STATE PRODUCT BY FACTOR INCOME</t>
  </si>
  <si>
    <t>Wages and salaries(a)</t>
  </si>
  <si>
    <t>Profits(b)</t>
  </si>
  <si>
    <t>Other(c)</t>
  </si>
  <si>
    <t>Wages and salaries % of GSP</t>
  </si>
  <si>
    <t>(a) Compensation of employees.</t>
  </si>
  <si>
    <t>(b) Gross operating surplus and gross mixed income.</t>
  </si>
  <si>
    <t>(c) Ownership of dwellings; taxes less subsidies on production and imports; and statistical discrepancy.</t>
  </si>
  <si>
    <t>GROSS HOUSEHOLD DISPOSABLE INCOME PER CAPITA</t>
  </si>
  <si>
    <t>EXPORTS AND IMPORTS OF GOODS</t>
  </si>
  <si>
    <t>EXPORTS AND IMPORTS OF SERVICES</t>
  </si>
  <si>
    <t>Exports of services</t>
  </si>
  <si>
    <t>Imports of services</t>
  </si>
  <si>
    <t>Balance of trade</t>
  </si>
  <si>
    <t>EXPORTS OF GOODS BY MARKET</t>
  </si>
  <si>
    <t>International Trade in Goods, June 2025 | Australian Bureau of Statistics</t>
  </si>
  <si>
    <t>China</t>
  </si>
  <si>
    <t>Japan</t>
  </si>
  <si>
    <t>South Korea</t>
  </si>
  <si>
    <t>United States</t>
  </si>
  <si>
    <t>Malaysia</t>
  </si>
  <si>
    <t>Singapore</t>
  </si>
  <si>
    <t>Thailand</t>
  </si>
  <si>
    <t>CONTRIBUTION TO CHANGE IN REAL GROSS STATE PRODUCT FROM THE THREE Ps</t>
  </si>
  <si>
    <t>Contribution to change</t>
  </si>
  <si>
    <t>Annual average change</t>
  </si>
  <si>
    <t>Productivity</t>
  </si>
  <si>
    <t>Participation</t>
  </si>
  <si>
    <t>GSP</t>
  </si>
  <si>
    <t>GSP per hour worked</t>
  </si>
  <si>
    <t>Hours worked / population</t>
  </si>
  <si>
    <t>Population 15 and over</t>
  </si>
  <si>
    <t>GSP (CVMs) - $ Millions</t>
  </si>
  <si>
    <t xml:space="preserve">Number of hours actually worked in all jobs ('000 Hours) </t>
  </si>
  <si>
    <t>MULTIFACTOR PRODUCTIVITY</t>
  </si>
  <si>
    <t>Labour (right axis)</t>
  </si>
  <si>
    <t>Capital (right axis)</t>
  </si>
  <si>
    <t>Multifactor</t>
  </si>
  <si>
    <t>NET CAPITAL STOCK PER CAPITA (CHANGE)</t>
  </si>
  <si>
    <t>Change in index (year-on-year, 2022-23 = 100.0)</t>
  </si>
  <si>
    <t>1992-93</t>
  </si>
  <si>
    <t>CONTRIBUTION TO CHANGE IN REAL GROSS STATE PRODUCT BY INDUSTRY</t>
  </si>
  <si>
    <t>Other non-mining</t>
  </si>
  <si>
    <t>$ billion (cvm)</t>
  </si>
  <si>
    <t>Other non-Mining</t>
  </si>
  <si>
    <t>INDUSTRY GROSS VALUE ADDED</t>
  </si>
  <si>
    <t>Agriculture, forestry and fishing</t>
  </si>
  <si>
    <t>Services</t>
  </si>
  <si>
    <t>INDUSTRY GROSS VALUE ADDED (LATEST YEAR)</t>
  </si>
  <si>
    <t>Goods</t>
  </si>
  <si>
    <t>CONTRIBUTION TO CHANGE IN GROSS FIXED CAPITAL FORMATION BY INDUSTRY</t>
  </si>
  <si>
    <t>Non-mining</t>
  </si>
  <si>
    <t>(a) Dwellings and ownership transport costs.</t>
  </si>
  <si>
    <t>Non-Mining</t>
  </si>
  <si>
    <t>GROSS FIXED CAPITAL FORMATION BY INDUSTRY</t>
  </si>
  <si>
    <t>INDUSTRY GROSS FIXED CAPITAL FORMATION (LATEST YEAR)</t>
  </si>
  <si>
    <t>CONTRIBUTION TO CHANGE IN EMPLOYMENT BY INDUSTRY</t>
  </si>
  <si>
    <t>INDUSTRY EMPLOYMENT</t>
  </si>
  <si>
    <t>Annual average</t>
  </si>
  <si>
    <t>Other goods-producers(a)</t>
  </si>
  <si>
    <t>(a) Agriculture, forestry and fishing; manufacturing; construction; and electricity, gas, water and waste services.</t>
  </si>
  <si>
    <t>INDUSTRY EMPLOYMENT (LATEST YEAR)</t>
  </si>
  <si>
    <t>AVERAGE WEEKLY HOURS WORKED PER PERSON (15 YEARS AND OVER)</t>
  </si>
  <si>
    <t>Chart Data</t>
  </si>
  <si>
    <t>Male</t>
  </si>
  <si>
    <t>Female</t>
  </si>
  <si>
    <t>The average is calculated as the total number of hours worked divided by the civilian population for males and females, not the number of employed males and females.</t>
  </si>
  <si>
    <t>Average weekly hours worked in all jobs ('000)</t>
  </si>
  <si>
    <t>Civilian population (aged 15 years and over) ('000)</t>
  </si>
  <si>
    <t>Males</t>
  </si>
  <si>
    <t>Females</t>
  </si>
  <si>
    <t>SHARE OF INDUSTRY EMPLOYMENT BY GENDER</t>
  </si>
  <si>
    <t xml:space="preserve">Share by each industry </t>
  </si>
  <si>
    <t xml:space="preserve">Not applicable </t>
  </si>
  <si>
    <t xml:space="preserve">Original </t>
  </si>
  <si>
    <t>AVERAGE EARNINGS AND THE GENDER PAY GAP</t>
  </si>
  <si>
    <t>Biannual</t>
  </si>
  <si>
    <t>Aust. males</t>
  </si>
  <si>
    <t>Aust. females</t>
  </si>
  <si>
    <t>Aust. gender pay gap</t>
  </si>
  <si>
    <t>WA males</t>
  </si>
  <si>
    <t>WA females</t>
  </si>
  <si>
    <t>WA gender pay gap</t>
  </si>
  <si>
    <t>The gender pay gap for a given point in time is calculated as the difference in the earnings of males and females, divided by male earnings.</t>
  </si>
  <si>
    <t>EDUCATIONAL ATTAINMENT AND EMPLOYMENT</t>
  </si>
  <si>
    <t>ABS Census of Population and Housing via Productivity Commission - Socio-economic outcome area 5</t>
  </si>
  <si>
    <t>ABS Census of Population and Housing via Productivity Commission - Socio-economic outcome area 8</t>
  </si>
  <si>
    <t>Share of population</t>
  </si>
  <si>
    <t>Census (every five years)</t>
  </si>
  <si>
    <t>Aboriginal &amp; Torres Strait Islander</t>
  </si>
  <si>
    <t>Non-Indigenous</t>
  </si>
  <si>
    <t xml:space="preserve">The left hand side chart shows the share of people aged 20-24 who had completed year 12 or equivalent or a non school qualification at Certificate III or above. </t>
  </si>
  <si>
    <t>The right hand side chart shows the share of people aged 25-64 years who are employed.</t>
  </si>
  <si>
    <t>INDUSTRY SHARE OF TOTAL EMPLOYMENT</t>
  </si>
  <si>
    <t>ABS Census of Population and Housing</t>
  </si>
  <si>
    <t>Share by industry</t>
  </si>
  <si>
    <t>2021 Census</t>
  </si>
  <si>
    <t>Aboriginal &amp; Torres Straight Islander</t>
  </si>
  <si>
    <t>Differential</t>
  </si>
  <si>
    <t>Calculation of shares excludes categories 'inadequately described', 'not stated' and 'not applicable'.</t>
  </si>
  <si>
    <t>DISTRIBUTION OF TOTAL PERSONAL INCOME (WEEKLY)</t>
  </si>
  <si>
    <t>Count</t>
  </si>
  <si>
    <t>$1 - $149</t>
  </si>
  <si>
    <t>$150 - $299</t>
  </si>
  <si>
    <t>$300 - $399</t>
  </si>
  <si>
    <t>$400 - $499</t>
  </si>
  <si>
    <t>$500 - $649</t>
  </si>
  <si>
    <t>$650 - $799</t>
  </si>
  <si>
    <t>$800 - $999</t>
  </si>
  <si>
    <t>$1,000 - $1,249</t>
  </si>
  <si>
    <t>$1,250 - $1,499</t>
  </si>
  <si>
    <t>$1,500 - $1,749</t>
  </si>
  <si>
    <t>$1,750 - $1,999</t>
  </si>
  <si>
    <t>$2,000 - $2,999</t>
  </si>
  <si>
    <t>$3,000 - $3,499</t>
  </si>
  <si>
    <t>$3,500 or more</t>
  </si>
  <si>
    <t>Calculation of shares excludes categories 'not stated', 'not applicable', “negative income’ and ‘nil income’</t>
  </si>
  <si>
    <t>ELECTRICITY GENERATION BY FUEL TYPE</t>
  </si>
  <si>
    <t xml:space="preserve">Source </t>
  </si>
  <si>
    <t>Australian Energy Statistics | energy.gov.au</t>
  </si>
  <si>
    <t>Gigawatt hours (GWh)</t>
  </si>
  <si>
    <t>Natural gas</t>
  </si>
  <si>
    <t>Other non-renewables(a)</t>
  </si>
  <si>
    <t>Renewables(b)</t>
  </si>
  <si>
    <t>(a) Coal, oil and multi-fuel fired power plants.</t>
  </si>
  <si>
    <t>(b) Wind, solar, biogas and hydro.</t>
  </si>
  <si>
    <t xml:space="preserve">  Mining and Manufacturing</t>
  </si>
  <si>
    <t xml:space="preserve">  Electricity sector</t>
  </si>
  <si>
    <t xml:space="preserve">  Other(a)</t>
  </si>
  <si>
    <t>Total generation</t>
  </si>
  <si>
    <t>GWh</t>
  </si>
  <si>
    <t>(a) Includes transport, commercial and services, residential, agriculture and construction industries.</t>
  </si>
  <si>
    <t>Renewable fuels</t>
  </si>
  <si>
    <t xml:space="preserve">  Wind</t>
  </si>
  <si>
    <t xml:space="preserve">  Small-scale solar PV</t>
  </si>
  <si>
    <t xml:space="preserve">  Large-scale solar PV</t>
  </si>
  <si>
    <t xml:space="preserve">  Hydro</t>
  </si>
  <si>
    <t>Total renewable</t>
  </si>
  <si>
    <t>GREENHOUSE GAS EMISSIONS BY SECTOR</t>
  </si>
  <si>
    <t>Home | ANGA (climatechange.gov.au)</t>
  </si>
  <si>
    <t>Carbon Dioxide Equivalent - AR5</t>
  </si>
  <si>
    <t>Million tonnes</t>
  </si>
  <si>
    <t>Energy</t>
  </si>
  <si>
    <t>Industry</t>
  </si>
  <si>
    <t>Agriculture</t>
  </si>
  <si>
    <t>Land use</t>
  </si>
  <si>
    <t>Waste</t>
  </si>
  <si>
    <t>INTERSTATE COMPARISON OF GREENHOUSE GAS EMISSIONS PER DOLLAR OF GROSS STATE PRODUCT</t>
  </si>
  <si>
    <t>State and territory greenhouse gas inventories: emissions metrics - DCCEEW</t>
  </si>
  <si>
    <t>Kilograms of emissions in carbon dioxide equivalent (AR5) per dollar of gross state product in chain volume measures</t>
  </si>
  <si>
    <t>SALES OF MINERAL AND ENERGY COMMODITIES</t>
  </si>
  <si>
    <t>Gold</t>
  </si>
  <si>
    <t>Battery &amp; critical minerals(a)(b)</t>
  </si>
  <si>
    <t>LNG</t>
  </si>
  <si>
    <t>Lithium (spodumene)</t>
  </si>
  <si>
    <t>Tonnes</t>
  </si>
  <si>
    <t>Thousand tonnes</t>
  </si>
  <si>
    <t>SALES OF MINERAL AND ENERGY COMMODITIES (LATEST YEAR)</t>
  </si>
  <si>
    <t>Manganese</t>
  </si>
  <si>
    <t>Coal</t>
  </si>
  <si>
    <t>LPG</t>
  </si>
  <si>
    <t>Salt</t>
  </si>
  <si>
    <t>Copper</t>
  </si>
  <si>
    <t>Mineral sands(b)</t>
  </si>
  <si>
    <t>Crude oil</t>
  </si>
  <si>
    <t>Domestic gas</t>
  </si>
  <si>
    <t>Nickel</t>
  </si>
  <si>
    <t>Lithium(a)</t>
  </si>
  <si>
    <t>Alumina</t>
  </si>
  <si>
    <t>Condensate</t>
  </si>
  <si>
    <t xml:space="preserve">(a) Spodumene. </t>
  </si>
  <si>
    <t>(b) Garnet, illmenite, leucoxene, zircon and rutile.</t>
  </si>
  <si>
    <t>Chg ($m)</t>
  </si>
  <si>
    <t>Value added</t>
  </si>
  <si>
    <t>Western Australia's share of Australia (%)</t>
  </si>
  <si>
    <t>EXPORTS OF AGRICULTURAL COMMODITIES</t>
  </si>
  <si>
    <t>Wheat</t>
  </si>
  <si>
    <t>Canola seeds</t>
  </si>
  <si>
    <t>Barley(a)</t>
  </si>
  <si>
    <t>Meat &amp; livestock</t>
  </si>
  <si>
    <t>Other cereals(b)</t>
  </si>
  <si>
    <t>Wool</t>
  </si>
  <si>
    <t>Total(c)</t>
  </si>
  <si>
    <t>(a) Confidential item before April 2018.</t>
  </si>
  <si>
    <t>(b) Includes cereal preparations.</t>
  </si>
  <si>
    <t>(c) Excludes confidential items.</t>
  </si>
  <si>
    <t>DEFENCE INDUSTRY GROSS VALUE ADDED</t>
  </si>
  <si>
    <t>Australian Defence Industry Account, experimental estimates, 2023-24 financial year | Australian Bureau of Statistics</t>
  </si>
  <si>
    <t>$ million</t>
  </si>
  <si>
    <t>GVA ($m)</t>
  </si>
  <si>
    <t>Direct employment headcount</t>
  </si>
  <si>
    <t>np</t>
  </si>
  <si>
    <t>np = not published</t>
  </si>
  <si>
    <t>VISITOR EXPENDITURE</t>
  </si>
  <si>
    <t>Data and research | Tourism Research Australia</t>
  </si>
  <si>
    <t>Latest tourism statistics - Tourism Western Australia</t>
  </si>
  <si>
    <t>International</t>
  </si>
  <si>
    <t>Interstate</t>
  </si>
  <si>
    <t>Intrastate (overnight)</t>
  </si>
  <si>
    <t>Intrastate (daytrips)</t>
  </si>
  <si>
    <t>EXPORTS OF EDUCATION-RELATED TRAVEL SERVICES</t>
  </si>
  <si>
    <t>(a) The value of education-related services exports can include expenditure by international students that is funded from income earned while in Australia.</t>
  </si>
  <si>
    <t>Department of Education - International student monthly summary and data tables</t>
  </si>
  <si>
    <t>ESTIMATED RESIDENT POPULATION BY REGION</t>
  </si>
  <si>
    <t>Regional population, 2023-24 financial year | Australian Bureau of Statistics (abs.gov.au)</t>
  </si>
  <si>
    <t>Annual (as at June)</t>
  </si>
  <si>
    <t>Greater Perth</t>
  </si>
  <si>
    <t>Rest of Western Australia</t>
  </si>
  <si>
    <t>Rural WA</t>
  </si>
  <si>
    <t>Geraldton</t>
  </si>
  <si>
    <t>LGA name</t>
  </si>
  <si>
    <t>LGA Code</t>
  </si>
  <si>
    <t>ERP</t>
  </si>
  <si>
    <t>Mining Sales 2024</t>
  </si>
  <si>
    <t>Region</t>
  </si>
  <si>
    <t>% share</t>
  </si>
  <si>
    <t>Pilbara(a)</t>
  </si>
  <si>
    <t>WA total</t>
  </si>
  <si>
    <t>Gross regional product
2023-24</t>
  </si>
  <si>
    <t>Bridgetown0Greenbushes</t>
  </si>
  <si>
    <t>Western Australia's share of Australia's international enrolments (%)</t>
  </si>
  <si>
    <t>CULTURAL AND CREATIVE ACTIVITY VALUE ADDED</t>
  </si>
  <si>
    <t>$billion</t>
  </si>
  <si>
    <t>University of Canberra - Western Australian cultural and creative activity</t>
  </si>
  <si>
    <t>Cultural and creative activity</t>
  </si>
  <si>
    <t>Computer system design</t>
  </si>
  <si>
    <t>Cultural and creative activity value added</t>
  </si>
  <si>
    <t>Private</t>
  </si>
  <si>
    <t>Public</t>
  </si>
  <si>
    <t>Percentage of national average</t>
  </si>
  <si>
    <t>By sex:</t>
  </si>
  <si>
    <t>By sector(a):</t>
  </si>
  <si>
    <t>(a) Original series.</t>
  </si>
  <si>
    <t xml:space="preserve">Month and Quarter </t>
  </si>
  <si>
    <t>Change in index (year-on-year, monthly index September 2025 = 100.0 and quarterly index 2011-12 = 100.0)</t>
  </si>
  <si>
    <t>(a) Annual movements prior to April 2025 are calculated by comparing each quarter to the same quarter in the previous year.  From April 2025 these movements are calculated by comparing each month to the same month in the previous year.</t>
  </si>
  <si>
    <t>(b) Weighted average of eight capital cities.</t>
  </si>
  <si>
    <t>Australia(b)</t>
  </si>
  <si>
    <t>MANUFACTURING GROSS VALUE ADDED</t>
  </si>
  <si>
    <t>Manufacturing industry gross value added</t>
  </si>
  <si>
    <t>Australian National Accounts: State Accounts, 2024-25 financial year | Australian Bureau of Statistics (abs.gov.au)</t>
  </si>
  <si>
    <t>Australian National Accounts: State Accounts, 2024-25 financial year | Australian Bureau of Statistics</t>
  </si>
  <si>
    <t>Labour Force, Australia, August 2025 | Australian Bureau of Statistics (abs.gov.au)</t>
  </si>
  <si>
    <t>Labour Force, Australia, Detailed, August 2025 | Australian Bureau of Statistics (abs.gov.au)</t>
  </si>
  <si>
    <t>Australian System of National Accounts, 2024-25 financial year | Australian Bureau of Statistics (abs.gov.au)</t>
  </si>
  <si>
    <t xml:space="preserve">  Biomass</t>
  </si>
  <si>
    <t>(a) Lithium (spodumene), nickel, cobalt, copper, manganese, rare earths, zircon, zinc, platinum group elements, silica sands, tantalum, tin and chromite.</t>
  </si>
  <si>
    <t>(b) Data for lithium (spodumene), manganese, rare earths and chromite are not available in certain years.</t>
  </si>
  <si>
    <t>n.a.</t>
  </si>
  <si>
    <t>n.a. = not available</t>
  </si>
  <si>
    <t>Value in latest year ($b)</t>
  </si>
  <si>
    <t>Value in previous year ($b)</t>
  </si>
  <si>
    <t>Total minerals and petroleum</t>
  </si>
  <si>
    <t>1995-96 to 2004-05</t>
  </si>
  <si>
    <t>2005-06 to 2014-15</t>
  </si>
  <si>
    <t>2015-16 to 2024-25</t>
  </si>
  <si>
    <t>Dwelling ownership</t>
  </si>
  <si>
    <t>Taxes less subsidies</t>
  </si>
  <si>
    <t>Statistical discrepancy</t>
  </si>
  <si>
    <t>Resources industry data</t>
  </si>
  <si>
    <t>International Trade: Supplementary Information, Financial Year, 2024-25 financial year | Australian Bureau of Statistics (abs.gov.au)</t>
  </si>
  <si>
    <t>State final demand ($b)</t>
  </si>
  <si>
    <t>Share of gross state product (%)</t>
  </si>
  <si>
    <t>Dwellings(a)</t>
  </si>
  <si>
    <t>Dwellings</t>
  </si>
  <si>
    <t>Ownership transfer costs</t>
  </si>
  <si>
    <t>Non-dwelling construction</t>
  </si>
  <si>
    <t>Machinery &amp; equipment</t>
  </si>
  <si>
    <t>Cultivated biological resources</t>
  </si>
  <si>
    <t>Intellectual property products</t>
  </si>
  <si>
    <t>Ownership transfer costs(b)</t>
  </si>
  <si>
    <t>Non-dwelling construction(c)</t>
  </si>
  <si>
    <t>Machinery &amp; equipment(d)</t>
  </si>
  <si>
    <t>Cultivated biological resources(e)</t>
  </si>
  <si>
    <t>Intellectual property products(f)</t>
  </si>
  <si>
    <t xml:space="preserve">(a) Buildings or parts of buildings used as residences. </t>
  </si>
  <si>
    <t>(b) Fees, commissions, stamp duty and other government charges for transferring ownership of dwellings and non-dwelling constructions.</t>
  </si>
  <si>
    <t>(c) Non‑residential buildings and other structures.</t>
  </si>
  <si>
    <t>(d) Transport equipment and other machinery and equipment.</t>
  </si>
  <si>
    <t>(f) Computer software, research and development, entertainment, literary or artistic originals, and mineral exploration.</t>
  </si>
  <si>
    <t>COMMODITY PRICES</t>
  </si>
  <si>
    <t>Year-on-year change</t>
  </si>
  <si>
    <t>Monthly change</t>
  </si>
  <si>
    <t>Number (latest)</t>
  </si>
  <si>
    <t>Estimates of Industry Multifactor Productivity, 2024-25 financial year | Australian Bureau of Statistics</t>
  </si>
  <si>
    <t>Engineering Construction Activity, Australia, September 2025 | Australian Bureau of Statistics</t>
  </si>
  <si>
    <t>Gross state product ($b)</t>
  </si>
  <si>
    <t>Annual average (as at June quarter)</t>
  </si>
  <si>
    <t>Annual average (as of June)</t>
  </si>
  <si>
    <t>All industries</t>
  </si>
  <si>
    <t>Change in real manufacturing GVA (%)</t>
  </si>
  <si>
    <t>2019-20 to 2024-25</t>
  </si>
  <si>
    <t>(a) Weighted average of eight capital cities.</t>
  </si>
  <si>
    <t>(b) Percentage change from same month of the previous year.</t>
  </si>
  <si>
    <t>(c) Percentage change from same month of previous years from July 2023. Prior to July 2023 percentage change from same quarter of previous year.</t>
  </si>
  <si>
    <t>Month and Quarter</t>
  </si>
  <si>
    <t>New dwelling purchase by owner-occupiers(a)</t>
  </si>
  <si>
    <t>Rents(b)</t>
  </si>
  <si>
    <t>Australia(c)</t>
  </si>
  <si>
    <t>Level (2023-24 = 100.0)</t>
  </si>
  <si>
    <t>Labour Force, Australia, January 2026 | Australian Bureau of Statistics</t>
  </si>
  <si>
    <t>Building activity in pipeline</t>
  </si>
  <si>
    <t>BUILDING ACTIVITY IN THE PIPELINE</t>
  </si>
  <si>
    <t>Building Activity, Australia, September 2025 | Australian Bureau of Statistics</t>
  </si>
  <si>
    <t>Commercial(b)</t>
  </si>
  <si>
    <t>Industrial(c)</t>
  </si>
  <si>
    <t>Other non-residential(d)</t>
  </si>
  <si>
    <t>Total building</t>
  </si>
  <si>
    <t>(a) Houses; semi-detached, row or terrace houses, townhouses; and apartments.</t>
  </si>
  <si>
    <t xml:space="preserve">(b) Retail and wholesale trade buildings; transport buildings; and offices. </t>
  </si>
  <si>
    <t>(c) Factories and other secondary buildings; warehouses; and agricultural and aquacultural buildings.</t>
  </si>
  <si>
    <t>(d) Education buildings; religion buildings; aged care buildings; health buildings; entertainment and recreation buildings; and short-term accommodation buildings.</t>
  </si>
  <si>
    <t>Non-residential building:</t>
  </si>
  <si>
    <t>Retail and wholesale trade buildings</t>
  </si>
  <si>
    <t>Transport buildings</t>
  </si>
  <si>
    <t>Offices</t>
  </si>
  <si>
    <t>Total commercial buildings</t>
  </si>
  <si>
    <t>Other commercial buildings</t>
  </si>
  <si>
    <t>Commercial:</t>
  </si>
  <si>
    <t>Industrial:</t>
  </si>
  <si>
    <t>Factories and other secondary buildings</t>
  </si>
  <si>
    <t>Warehouses</t>
  </si>
  <si>
    <t>Residential building</t>
  </si>
  <si>
    <t>Agricultural and aquacultural buildings</t>
  </si>
  <si>
    <t>Other industrial buildings</t>
  </si>
  <si>
    <t>Other non-residential:</t>
  </si>
  <si>
    <t>Education buildings</t>
  </si>
  <si>
    <t>Religion buildings</t>
  </si>
  <si>
    <t>Aged care buildings</t>
  </si>
  <si>
    <t>Health buildings</t>
  </si>
  <si>
    <t>Entertainment and recreation buildings</t>
  </si>
  <si>
    <t>Short-term accommodation buildings</t>
  </si>
  <si>
    <t>Other non-residential buildings</t>
  </si>
  <si>
    <t>Total industrial buildings</t>
  </si>
  <si>
    <t>Total other non-residential buildings</t>
  </si>
  <si>
    <t>Total non-residential building</t>
  </si>
  <si>
    <t>Level ($m)</t>
  </si>
  <si>
    <t>2026-27</t>
  </si>
  <si>
    <t>Labour Force, Australia, Detailed, January 2026 | Australian Bureau of Statistics</t>
  </si>
  <si>
    <t>Average Weekly Earnings, Australia, November 2025 | Australian Bureau of Statistics</t>
  </si>
  <si>
    <t>Capex share of WA business investment</t>
  </si>
  <si>
    <t>Wage Price Index, Australia, December 2025 | Australian Bureau of Statistics</t>
  </si>
  <si>
    <t>Change since June qtr 2020</t>
  </si>
  <si>
    <t>NET EXPORTS BY COMPONENT</t>
  </si>
  <si>
    <t>Net exports by component</t>
  </si>
  <si>
    <t>Goods exports</t>
  </si>
  <si>
    <t>Services exports</t>
  </si>
  <si>
    <t>Goods imports</t>
  </si>
  <si>
    <t>Services imports</t>
  </si>
  <si>
    <t>Net exports of goods and services ($b)</t>
  </si>
  <si>
    <t>Balance of Payments and International Investment Position, Australia, December 2025 | Australian Bureau of Statistics</t>
  </si>
  <si>
    <t>Australian National Accounts: National Income, Expenditure and Product, December 2025 | Australian Bureau of Statistics</t>
  </si>
  <si>
    <t>Index (February 2025 = 100.0)</t>
  </si>
  <si>
    <t>Consumer Price Index, Australia, January 2026 | Australian Bureau of Statistics</t>
  </si>
  <si>
    <t>Contribution to change in index (year-on-year)</t>
  </si>
  <si>
    <t>Change from one year ago</t>
  </si>
  <si>
    <t>National, state and territory population, June 2025 | Australian Bureau of Statistics</t>
  </si>
  <si>
    <t>Total Value of Dwellings, September Quarter 2025 | Australian Bureau of Statistics</t>
  </si>
  <si>
    <t>Private New Capital Expenditure and Expected Expenditure, Australia, December 2025 | Australian Bureau of Statistics</t>
  </si>
  <si>
    <t>Stat Data Explorer (BETA) • Merchandise Imports by Commodity (SITC), Country and State</t>
  </si>
  <si>
    <t>International Trade in Goods, January 2026 | Australian Bureau of Statistics</t>
  </si>
  <si>
    <t>Western Australia - Economic Profile - Data and Charts -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</si>
</sst>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8" formatCode="&quot;$&quot;#,##0.00;[Red]\-&quot;$&quot;#,##0.00"/>
    <numFmt numFmtId="43" formatCode="_-* #,##0.00_-;\-* #,##0.00_-;_-* &quot;-&quot;??_-;_-@_-"/>
    <numFmt numFmtId="164" formatCode="0.0;\-0.0;0.0;@"/>
    <numFmt numFmtId="165" formatCode="0.0"/>
    <numFmt numFmtId="166" formatCode="0;\-0;0;@"/>
    <numFmt numFmtId="167" formatCode="#,##0.0"/>
    <numFmt numFmtId="168" formatCode="0.0%"/>
    <numFmt numFmtId="169" formatCode="0.000"/>
    <numFmt numFmtId="170" formatCode="_-* #,##0_-;\-* #,##0_-;_-* &quot;-&quot;??_-;_-@_-"/>
    <numFmt numFmtId="171" formatCode="mmm\-yyyy"/>
    <numFmt numFmtId="172" formatCode="dd\-mmm\-yyyy"/>
    <numFmt numFmtId="173" formatCode="0.0000000_ ;\-0.0000000\ "/>
    <numFmt numFmtId="174" formatCode="#,##0.00;[Red]\(#,##0.00\)"/>
    <numFmt numFmtId="175" formatCode="#,##0_ ;\-#,##0\ "/>
    <numFmt numFmtId="176" formatCode="#,##0.0_ ;\-#,##0.0\ "/>
    <numFmt numFmtId="177" formatCode="0.00_ ;\-0.00\ "/>
    <numFmt numFmtId="178" formatCode="0.00000"/>
    <numFmt numFmtId="179" formatCode="0.000_ ;\-0.000\ "/>
    <numFmt numFmtId="180" formatCode="0.00;\-0.00;0.00;@"/>
    <numFmt numFmtId="181" formatCode="0.0000;\-0.0000;0.0000;@"/>
    <numFmt numFmtId="182" formatCode="0.000000000000000%"/>
    <numFmt numFmtId="183" formatCode="0.0_ ;\-0.0\ "/>
    <numFmt numFmtId="184" formatCode="0.000;\-0.000;0.000;@"/>
    <numFmt numFmtId="185" formatCode="#,##0.000"/>
    <numFmt numFmtId="186" formatCode="#,##0.00000"/>
    <numFmt numFmtId="187" formatCode="#,##0.000000000"/>
    <numFmt numFmtId="188" formatCode="#,##0.000000"/>
    <numFmt numFmtId="189" formatCode="yyyy"/>
    <numFmt numFmtId="190" formatCode="#,##0.0000"/>
    <numFmt numFmtId="191" formatCode="#,##0.00000000"/>
  </numFmts>
  <fonts count="56" x14ac:knownFonts="1">
    <font>
      <sz val="11"/>
      <color theme="1"/>
      <name val="Calibri"/>
      <family val="2"/>
      <scheme val="minor"/>
    </font>
    <font>
      <sz val="11"/>
      <color theme="1"/>
      <name val="Calibri"/>
      <family val="2"/>
      <scheme val="minor"/>
    </font>
    <font>
      <sz val="8"/>
      <color theme="1"/>
      <name val="Arial"/>
      <family val="2"/>
    </font>
    <font>
      <sz val="11"/>
      <name val="Calibri"/>
      <family val="2"/>
      <scheme val="minor"/>
    </font>
    <font>
      <sz val="8"/>
      <name val="Arial"/>
      <family val="2"/>
    </font>
    <font>
      <b/>
      <sz val="8"/>
      <name val="Arial"/>
      <family val="2"/>
    </font>
    <font>
      <sz val="10"/>
      <name val="Arial"/>
      <family val="2"/>
    </font>
    <font>
      <sz val="8"/>
      <name val="Calibri"/>
      <family val="2"/>
      <scheme val="minor"/>
    </font>
    <font>
      <b/>
      <sz val="11"/>
      <name val="Calibri"/>
      <family val="2"/>
    </font>
    <font>
      <u/>
      <sz val="11"/>
      <color theme="10"/>
      <name val="Calibri"/>
      <family val="2"/>
      <scheme val="minor"/>
    </font>
    <font>
      <b/>
      <sz val="11"/>
      <color theme="1"/>
      <name val="Calibri"/>
      <family val="2"/>
      <scheme val="minor"/>
    </font>
    <font>
      <u/>
      <sz val="10"/>
      <color indexed="12"/>
      <name val="Arial"/>
      <family val="2"/>
    </font>
    <font>
      <i/>
      <sz val="11"/>
      <color theme="1"/>
      <name val="Calibri"/>
      <family val="2"/>
      <scheme val="minor"/>
    </font>
    <font>
      <sz val="11"/>
      <name val="Calibri"/>
      <family val="2"/>
    </font>
    <font>
      <b/>
      <sz val="14"/>
      <color theme="1"/>
      <name val="Calibri"/>
      <family val="2"/>
      <scheme val="minor"/>
    </font>
    <font>
      <b/>
      <sz val="24"/>
      <color rgb="FFFFFF00"/>
      <name val="Calibri"/>
      <family val="2"/>
      <scheme val="minor"/>
    </font>
    <font>
      <b/>
      <sz val="11"/>
      <color rgb="FFFF0000"/>
      <name val="Calibri"/>
      <family val="2"/>
      <scheme val="minor"/>
    </font>
    <font>
      <sz val="11"/>
      <color rgb="FFFF0000"/>
      <name val="Calibri"/>
      <family val="2"/>
      <scheme val="minor"/>
    </font>
    <font>
      <sz val="12"/>
      <color theme="1"/>
      <name val="Calibri"/>
      <family val="2"/>
      <scheme val="minor"/>
    </font>
    <font>
      <b/>
      <sz val="8"/>
      <color theme="1"/>
      <name val="Arial"/>
      <family val="2"/>
    </font>
    <font>
      <b/>
      <sz val="14"/>
      <name val="Arial"/>
      <family val="2"/>
    </font>
    <font>
      <b/>
      <sz val="10"/>
      <name val="Arial"/>
      <family val="2"/>
    </font>
    <font>
      <sz val="11"/>
      <color theme="1"/>
      <name val="Calibri"/>
      <family val="2"/>
    </font>
    <font>
      <sz val="11"/>
      <color indexed="8"/>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0"/>
      <name val="MS Sans Serif"/>
      <family val="2"/>
    </font>
    <font>
      <b/>
      <sz val="11"/>
      <name val="Calibri"/>
      <family val="2"/>
      <scheme val="minor"/>
    </font>
    <font>
      <sz val="10"/>
      <name val="Arial"/>
      <family val="2"/>
    </font>
    <font>
      <u/>
      <sz val="10.45"/>
      <color indexed="12"/>
      <name val="Arial"/>
      <family val="2"/>
    </font>
    <font>
      <b/>
      <sz val="14"/>
      <name val="Calibri"/>
      <family val="2"/>
      <scheme val="minor"/>
    </font>
    <font>
      <sz val="8"/>
      <color theme="1"/>
      <name val="Calibri"/>
      <family val="2"/>
      <scheme val="minor"/>
    </font>
    <font>
      <sz val="11"/>
      <name val="Aptos Narrow"/>
      <family val="2"/>
    </font>
    <font>
      <sz val="11"/>
      <color rgb="FF00B050"/>
      <name val="Calibri"/>
      <family val="2"/>
      <scheme val="minor"/>
    </font>
    <font>
      <sz val="10"/>
      <name val="Arial"/>
      <family val="2"/>
    </font>
    <font>
      <sz val="10"/>
      <color rgb="FFFF0000"/>
      <name val="Arial"/>
      <family val="2"/>
    </font>
    <font>
      <b/>
      <sz val="10"/>
      <color rgb="FFFF0000"/>
      <name val="Arial"/>
      <family val="2"/>
    </font>
    <font>
      <b/>
      <sz val="8"/>
      <color theme="1"/>
      <name val="Arial"/>
      <family val="2"/>
    </font>
    <font>
      <sz val="11"/>
      <color rgb="FF000000"/>
      <name val="Calibri"/>
      <family val="2"/>
      <scheme val="minor"/>
    </font>
    <font>
      <u/>
      <sz val="11"/>
      <color rgb="FFFF0000"/>
      <name val="Calibri"/>
      <family val="2"/>
      <scheme val="minor"/>
    </font>
    <font>
      <i/>
      <sz val="11"/>
      <name val="Calibri"/>
      <family val="2"/>
      <scheme val="minor"/>
    </font>
    <font>
      <sz val="11"/>
      <color rgb="FF000000"/>
      <name val="Arial"/>
      <family val="2"/>
    </font>
    <font>
      <i/>
      <sz val="11"/>
      <color rgb="FFFF0000"/>
      <name val="Calibri"/>
      <family val="2"/>
      <scheme val="minor"/>
    </font>
    <font>
      <sz val="11"/>
      <name val="Calibri"/>
    </font>
  </fonts>
  <fills count="38">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indexed="44"/>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bottom/>
      <diagonal/>
    </border>
    <border>
      <left/>
      <right style="thin">
        <color rgb="FFCEDAE4"/>
      </right>
      <top/>
      <bottom style="thin">
        <color rgb="FFCEDAE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73">
    <xf numFmtId="0" fontId="0" fillId="0" borderId="0"/>
    <xf numFmtId="0" fontId="1" fillId="0" borderId="0"/>
    <xf numFmtId="0" fontId="6" fillId="0" borderId="0"/>
    <xf numFmtId="0" fontId="4" fillId="0" borderId="0">
      <alignment horizontal="left" vertical="center" wrapText="1"/>
    </xf>
    <xf numFmtId="1" fontId="5" fillId="0" borderId="0" applyNumberFormat="0" applyFill="0" applyBorder="0" applyProtection="0">
      <alignment horizontal="left"/>
    </xf>
    <xf numFmtId="1" fontId="4" fillId="0" borderId="0" applyNumberFormat="0" applyFill="0" applyBorder="0" applyProtection="0">
      <alignment horizontal="left"/>
    </xf>
    <xf numFmtId="1" fontId="5" fillId="0" borderId="0" applyNumberFormat="0" applyFill="0" applyBorder="0" applyProtection="0">
      <alignment horizontal="right"/>
    </xf>
    <xf numFmtId="2" fontId="4" fillId="0" borderId="0" applyFill="0" applyBorder="0" applyAlignment="0" applyProtection="0">
      <alignment horizontal="right"/>
    </xf>
    <xf numFmtId="9" fontId="1" fillId="0" borderId="0" applyFont="0" applyFill="0" applyBorder="0" applyAlignment="0" applyProtection="0"/>
    <xf numFmtId="0" fontId="6" fillId="0" borderId="0"/>
    <xf numFmtId="0" fontId="9" fillId="0" borderId="0" applyNumberFormat="0" applyFill="0" applyBorder="0" applyAlignment="0" applyProtection="0"/>
    <xf numFmtId="0" fontId="11" fillId="0" borderId="0" applyNumberFormat="0" applyFill="0" applyBorder="0" applyAlignment="0" applyProtection="0">
      <alignment vertical="top"/>
      <protection locked="0"/>
    </xf>
    <xf numFmtId="43" fontId="1" fillId="0" borderId="0" applyFont="0" applyFill="0" applyBorder="0" applyAlignment="0" applyProtection="0"/>
    <xf numFmtId="0" fontId="20" fillId="0" borderId="0">
      <protection locked="0"/>
    </xf>
    <xf numFmtId="0" fontId="6" fillId="0" borderId="0">
      <protection locked="0"/>
    </xf>
    <xf numFmtId="0" fontId="1" fillId="0" borderId="0"/>
    <xf numFmtId="0" fontId="21" fillId="5" borderId="0">
      <alignment vertical="center"/>
      <protection locked="0"/>
    </xf>
    <xf numFmtId="0" fontId="6" fillId="5" borderId="3">
      <alignment horizontal="center" vertical="center"/>
      <protection locked="0"/>
    </xf>
    <xf numFmtId="0" fontId="6" fillId="5" borderId="1">
      <alignment vertical="center"/>
      <protection locked="0"/>
    </xf>
    <xf numFmtId="0" fontId="6" fillId="6" borderId="0">
      <protection locked="0"/>
    </xf>
    <xf numFmtId="0" fontId="21" fillId="0" borderId="0">
      <protection locked="0"/>
    </xf>
    <xf numFmtId="0" fontId="24"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27" fillId="7" borderId="0" applyNumberFormat="0" applyBorder="0" applyAlignment="0" applyProtection="0"/>
    <xf numFmtId="0" fontId="28" fillId="8" borderId="0" applyNumberFormat="0" applyBorder="0" applyAlignment="0" applyProtection="0"/>
    <xf numFmtId="0" fontId="29" fillId="10" borderId="8" applyNumberFormat="0" applyAlignment="0" applyProtection="0"/>
    <xf numFmtId="0" fontId="30" fillId="11" borderId="9" applyNumberFormat="0" applyAlignment="0" applyProtection="0"/>
    <xf numFmtId="0" fontId="31" fillId="11" borderId="8" applyNumberFormat="0" applyAlignment="0" applyProtection="0"/>
    <xf numFmtId="0" fontId="32" fillId="0" borderId="10" applyNumberFormat="0" applyFill="0" applyAlignment="0" applyProtection="0"/>
    <xf numFmtId="0" fontId="33" fillId="12" borderId="11" applyNumberFormat="0" applyAlignment="0" applyProtection="0"/>
    <xf numFmtId="0" fontId="17" fillId="0" borderId="0" applyNumberFormat="0" applyFill="0" applyBorder="0" applyAlignment="0" applyProtection="0"/>
    <xf numFmtId="0" fontId="1" fillId="13" borderId="12" applyNumberFormat="0" applyFont="0" applyAlignment="0" applyProtection="0"/>
    <xf numFmtId="0" fontId="34" fillId="0" borderId="0" applyNumberFormat="0" applyFill="0" applyBorder="0" applyAlignment="0" applyProtection="0"/>
    <xf numFmtId="0" fontId="10" fillId="0" borderId="13" applyNumberFormat="0" applyFill="0" applyAlignment="0" applyProtection="0"/>
    <xf numFmtId="0" fontId="35"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5"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5"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5"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5"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5"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6" fillId="0" borderId="0" applyNumberFormat="0" applyFill="0" applyBorder="0" applyAlignment="0" applyProtection="0"/>
    <xf numFmtId="0" fontId="6" fillId="0" borderId="0"/>
    <xf numFmtId="0" fontId="37" fillId="9" borderId="0" applyNumberFormat="0" applyBorder="0" applyAlignment="0" applyProtection="0"/>
    <xf numFmtId="0" fontId="35" fillId="17" borderId="0" applyNumberFormat="0" applyBorder="0" applyAlignment="0" applyProtection="0"/>
    <xf numFmtId="0" fontId="35" fillId="21"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6" fillId="0" borderId="0"/>
    <xf numFmtId="0" fontId="6" fillId="0" borderId="0"/>
    <xf numFmtId="0" fontId="6" fillId="0" borderId="0"/>
    <xf numFmtId="0" fontId="1" fillId="0" borderId="0"/>
    <xf numFmtId="0" fontId="6" fillId="0" borderId="0"/>
    <xf numFmtId="0" fontId="4"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4" fillId="0" borderId="0"/>
    <xf numFmtId="0" fontId="1" fillId="13" borderId="12" applyNumberFormat="0" applyFont="0" applyAlignment="0" applyProtection="0"/>
    <xf numFmtId="0" fontId="40"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9" fillId="0" borderId="0" applyNumberFormat="0" applyFill="0" applyBorder="0" applyAlignment="0" applyProtection="0"/>
    <xf numFmtId="0" fontId="9" fillId="0" borderId="0" applyNumberFormat="0" applyFill="0" applyBorder="0" applyAlignment="0" applyProtection="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1" fillId="0" borderId="0"/>
    <xf numFmtId="0" fontId="6" fillId="0" borderId="0"/>
    <xf numFmtId="0" fontId="6" fillId="0" borderId="0"/>
    <xf numFmtId="0" fontId="6"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13" borderId="12" applyNumberFormat="0" applyFont="0" applyAlignment="0" applyProtection="0"/>
    <xf numFmtId="0" fontId="44" fillId="0" borderId="0"/>
    <xf numFmtId="0" fontId="46" fillId="0" borderId="0"/>
    <xf numFmtId="43" fontId="1" fillId="0" borderId="0" applyFont="0" applyFill="0" applyBorder="0" applyAlignment="0" applyProtection="0"/>
    <xf numFmtId="0" fontId="6" fillId="0" borderId="0"/>
  </cellStyleXfs>
  <cellXfs count="319">
    <xf numFmtId="0" fontId="0" fillId="0" borderId="0" xfId="0"/>
    <xf numFmtId="0" fontId="0" fillId="0" borderId="0" xfId="0" applyAlignment="1">
      <alignment horizontal="center"/>
    </xf>
    <xf numFmtId="164" fontId="0" fillId="0" borderId="0" xfId="0" applyNumberFormat="1" applyAlignment="1">
      <alignment horizontal="center"/>
    </xf>
    <xf numFmtId="0" fontId="0" fillId="0" borderId="0" xfId="0" applyAlignment="1">
      <alignment horizontal="center" wrapText="1"/>
    </xf>
    <xf numFmtId="0" fontId="0" fillId="0" borderId="0" xfId="0" applyAlignment="1">
      <alignment wrapText="1"/>
    </xf>
    <xf numFmtId="1" fontId="0" fillId="0" borderId="0" xfId="0" applyNumberFormat="1" applyAlignment="1">
      <alignment horizontal="center" wrapText="1"/>
    </xf>
    <xf numFmtId="3" fontId="0" fillId="0" borderId="0" xfId="0" applyNumberFormat="1" applyAlignment="1">
      <alignment horizontal="center" wrapText="1"/>
    </xf>
    <xf numFmtId="3" fontId="0" fillId="0" borderId="0" xfId="0" applyNumberFormat="1" applyAlignment="1">
      <alignment horizontal="center"/>
    </xf>
    <xf numFmtId="165" fontId="0" fillId="0" borderId="0" xfId="0" applyNumberFormat="1"/>
    <xf numFmtId="3" fontId="0" fillId="0" borderId="0" xfId="0" applyNumberFormat="1"/>
    <xf numFmtId="166" fontId="2" fillId="0" borderId="0" xfId="0" applyNumberFormat="1" applyFont="1"/>
    <xf numFmtId="164" fontId="0" fillId="0" borderId="0" xfId="0" applyNumberFormat="1"/>
    <xf numFmtId="165" fontId="0" fillId="0" borderId="0" xfId="0" applyNumberFormat="1" applyAlignment="1">
      <alignment horizontal="center"/>
    </xf>
    <xf numFmtId="167" fontId="0" fillId="0" borderId="0" xfId="0" applyNumberFormat="1" applyAlignment="1">
      <alignment horizontal="center"/>
    </xf>
    <xf numFmtId="1" fontId="0" fillId="0" borderId="0" xfId="0" applyNumberFormat="1" applyAlignment="1">
      <alignment horizontal="center"/>
    </xf>
    <xf numFmtId="166" fontId="0" fillId="0" borderId="0" xfId="0" applyNumberFormat="1" applyAlignment="1">
      <alignment horizontal="center"/>
    </xf>
    <xf numFmtId="2" fontId="0" fillId="0" borderId="0" xfId="0" applyNumberFormat="1"/>
    <xf numFmtId="9" fontId="0" fillId="0" borderId="0" xfId="8" applyFont="1"/>
    <xf numFmtId="168" fontId="0" fillId="0" borderId="0" xfId="8" applyNumberFormat="1" applyFont="1"/>
    <xf numFmtId="169" fontId="0" fillId="0" borderId="0" xfId="0" applyNumberFormat="1"/>
    <xf numFmtId="9" fontId="0" fillId="0" borderId="0" xfId="8" applyFont="1" applyAlignment="1">
      <alignment horizontal="center"/>
    </xf>
    <xf numFmtId="168" fontId="0" fillId="0" borderId="0" xfId="8" applyNumberFormat="1" applyFont="1" applyAlignment="1">
      <alignment horizontal="center"/>
    </xf>
    <xf numFmtId="165" fontId="0" fillId="0" borderId="0" xfId="0" applyNumberFormat="1" applyAlignment="1">
      <alignment horizontal="center" wrapText="1"/>
    </xf>
    <xf numFmtId="0" fontId="0" fillId="0" borderId="0" xfId="0" applyAlignment="1">
      <alignment horizontal="left"/>
    </xf>
    <xf numFmtId="170" fontId="0" fillId="0" borderId="0" xfId="0" applyNumberFormat="1"/>
    <xf numFmtId="167" fontId="0" fillId="0" borderId="0" xfId="0" applyNumberFormat="1" applyAlignment="1">
      <alignment horizontal="center" wrapText="1"/>
    </xf>
    <xf numFmtId="17" fontId="0" fillId="0" borderId="0" xfId="0" applyNumberFormat="1"/>
    <xf numFmtId="0" fontId="0" fillId="0" borderId="0" xfId="0" applyAlignment="1">
      <alignment horizontal="left" wrapText="1"/>
    </xf>
    <xf numFmtId="171" fontId="0" fillId="0" borderId="0" xfId="0" applyNumberFormat="1"/>
    <xf numFmtId="4" fontId="0" fillId="0" borderId="0" xfId="0" applyNumberFormat="1" applyAlignment="1">
      <alignment horizontal="center"/>
    </xf>
    <xf numFmtId="0" fontId="9" fillId="0" borderId="0" xfId="10"/>
    <xf numFmtId="14" fontId="0" fillId="0" borderId="0" xfId="0" applyNumberFormat="1"/>
    <xf numFmtId="170" fontId="0" fillId="0" borderId="0" xfId="0" applyNumberFormat="1" applyAlignment="1">
      <alignment horizontal="center"/>
    </xf>
    <xf numFmtId="0" fontId="2" fillId="0" borderId="0" xfId="0" applyFont="1"/>
    <xf numFmtId="171" fontId="2" fillId="0" borderId="0" xfId="0" applyNumberFormat="1" applyFont="1" applyAlignment="1">
      <alignment horizontal="left"/>
    </xf>
    <xf numFmtId="164" fontId="2" fillId="0" borderId="0" xfId="0" applyNumberFormat="1" applyFont="1"/>
    <xf numFmtId="165" fontId="2" fillId="0" borderId="0" xfId="0" applyNumberFormat="1" applyFont="1"/>
    <xf numFmtId="172" fontId="0" fillId="0" borderId="0" xfId="0" applyNumberFormat="1"/>
    <xf numFmtId="166" fontId="0" fillId="0" borderId="0" xfId="0" applyNumberFormat="1"/>
    <xf numFmtId="0" fontId="10" fillId="0" borderId="0" xfId="0" applyFont="1"/>
    <xf numFmtId="173" fontId="0" fillId="0" borderId="0" xfId="0" applyNumberFormat="1"/>
    <xf numFmtId="174" fontId="0" fillId="0" borderId="0" xfId="0" applyNumberFormat="1"/>
    <xf numFmtId="0" fontId="0" fillId="0" borderId="0" xfId="0" applyProtection="1">
      <protection locked="0"/>
    </xf>
    <xf numFmtId="1" fontId="0" fillId="0" borderId="0" xfId="0" applyNumberFormat="1" applyAlignment="1" applyProtection="1">
      <alignment horizontal="right"/>
      <protection locked="0"/>
    </xf>
    <xf numFmtId="2" fontId="0" fillId="0" borderId="0" xfId="0" applyNumberFormat="1" applyAlignment="1">
      <alignment horizontal="center"/>
    </xf>
    <xf numFmtId="17" fontId="0" fillId="0" borderId="0" xfId="0" applyNumberFormat="1" applyAlignment="1">
      <alignment horizontal="left"/>
    </xf>
    <xf numFmtId="0" fontId="0" fillId="0" borderId="0" xfId="0" applyAlignment="1">
      <alignment horizontal="left" indent="1"/>
    </xf>
    <xf numFmtId="171" fontId="0" fillId="0" borderId="0" xfId="0" applyNumberFormat="1" applyAlignment="1">
      <alignment horizontal="left"/>
    </xf>
    <xf numFmtId="175" fontId="0" fillId="0" borderId="0" xfId="0" applyNumberFormat="1" applyAlignment="1">
      <alignment horizontal="center"/>
    </xf>
    <xf numFmtId="9" fontId="0" fillId="0" borderId="0" xfId="8" applyFont="1" applyAlignment="1">
      <alignment horizontal="center" wrapText="1"/>
    </xf>
    <xf numFmtId="0" fontId="12" fillId="0" borderId="0" xfId="0" applyFont="1" applyAlignment="1">
      <alignment horizontal="right"/>
    </xf>
    <xf numFmtId="171" fontId="12" fillId="0" borderId="0" xfId="0" applyNumberFormat="1" applyFont="1"/>
    <xf numFmtId="171" fontId="0" fillId="0" borderId="0" xfId="0" applyNumberFormat="1" applyAlignment="1">
      <alignment horizontal="left" indent="1"/>
    </xf>
    <xf numFmtId="3" fontId="1" fillId="0" borderId="0" xfId="8" applyNumberFormat="1" applyFont="1" applyAlignment="1">
      <alignment horizontal="center"/>
    </xf>
    <xf numFmtId="176" fontId="0" fillId="0" borderId="0" xfId="0" applyNumberFormat="1" applyAlignment="1">
      <alignment horizontal="center"/>
    </xf>
    <xf numFmtId="164" fontId="0" fillId="0" borderId="0" xfId="0" applyNumberFormat="1" applyAlignment="1">
      <alignment horizontal="left"/>
    </xf>
    <xf numFmtId="0" fontId="14" fillId="0" borderId="0" xfId="0" applyFont="1"/>
    <xf numFmtId="0" fontId="0" fillId="0" borderId="0" xfId="0" applyAlignment="1">
      <alignment horizontal="center" vertical="center" wrapText="1"/>
    </xf>
    <xf numFmtId="0" fontId="0" fillId="0" borderId="0" xfId="0" applyAlignment="1">
      <alignment horizontal="center" vertical="center"/>
    </xf>
    <xf numFmtId="165" fontId="0" fillId="0" borderId="0" xfId="0" applyNumberFormat="1" applyAlignment="1">
      <alignment horizontal="center" vertical="center"/>
    </xf>
    <xf numFmtId="167" fontId="0" fillId="0" borderId="0" xfId="0" applyNumberFormat="1" applyAlignment="1">
      <alignment horizontal="center" vertical="center" wrapText="1"/>
    </xf>
    <xf numFmtId="3" fontId="0" fillId="0" borderId="0" xfId="0" applyNumberFormat="1" applyAlignment="1">
      <alignment horizontal="center" vertical="center" wrapText="1"/>
    </xf>
    <xf numFmtId="165" fontId="0" fillId="0" borderId="0" xfId="0" applyNumberFormat="1" applyAlignment="1">
      <alignment horizontal="center" vertical="center" wrapText="1"/>
    </xf>
    <xf numFmtId="0" fontId="0" fillId="0" borderId="0" xfId="0" applyAlignment="1">
      <alignment vertical="center" wrapText="1"/>
    </xf>
    <xf numFmtId="0" fontId="10" fillId="3" borderId="2" xfId="0" applyFont="1" applyFill="1" applyBorder="1" applyAlignment="1">
      <alignment horizontal="center" vertical="center"/>
    </xf>
    <xf numFmtId="0" fontId="10" fillId="4" borderId="2" xfId="0" applyFont="1" applyFill="1" applyBorder="1" applyAlignment="1">
      <alignment horizontal="center" vertical="center"/>
    </xf>
    <xf numFmtId="0" fontId="0" fillId="3" borderId="2" xfId="0" applyFill="1" applyBorder="1" applyAlignment="1">
      <alignment horizontal="center" vertical="center"/>
    </xf>
    <xf numFmtId="0" fontId="0" fillId="4" borderId="2" xfId="0" applyFill="1" applyBorder="1" applyAlignment="1">
      <alignment horizontal="center" vertical="center"/>
    </xf>
    <xf numFmtId="0" fontId="0" fillId="0" borderId="0" xfId="0" applyAlignment="1">
      <alignment vertical="center"/>
    </xf>
    <xf numFmtId="0" fontId="10" fillId="3" borderId="2" xfId="0" applyFont="1" applyFill="1" applyBorder="1" applyAlignment="1">
      <alignment horizontal="left" vertical="center" indent="1"/>
    </xf>
    <xf numFmtId="0" fontId="9" fillId="3" borderId="2" xfId="10" applyFill="1" applyBorder="1" applyAlignment="1">
      <alignment horizontal="left" vertical="center" indent="1"/>
    </xf>
    <xf numFmtId="0" fontId="10" fillId="4" borderId="2" xfId="0" applyFont="1" applyFill="1" applyBorder="1" applyAlignment="1">
      <alignment horizontal="left" vertical="center" indent="1"/>
    </xf>
    <xf numFmtId="0" fontId="9" fillId="4" borderId="2" xfId="10" applyFill="1" applyBorder="1" applyAlignment="1">
      <alignment horizontal="left" vertical="center" indent="1"/>
    </xf>
    <xf numFmtId="0" fontId="12" fillId="4" borderId="2" xfId="0" applyFont="1" applyFill="1" applyBorder="1" applyAlignment="1">
      <alignment horizontal="left" vertical="center" indent="1"/>
    </xf>
    <xf numFmtId="165" fontId="0" fillId="0" borderId="0" xfId="0" applyNumberFormat="1" applyAlignment="1">
      <alignment horizontal="left" wrapText="1"/>
    </xf>
    <xf numFmtId="165" fontId="0" fillId="0" borderId="0" xfId="0" applyNumberFormat="1" applyAlignment="1">
      <alignment horizontal="left"/>
    </xf>
    <xf numFmtId="16" fontId="0" fillId="0" borderId="0" xfId="0" applyNumberFormat="1"/>
    <xf numFmtId="2" fontId="0" fillId="0" borderId="0" xfId="8" applyNumberFormat="1" applyFont="1" applyAlignment="1">
      <alignment horizontal="center"/>
    </xf>
    <xf numFmtId="43" fontId="0" fillId="0" borderId="0" xfId="12" applyFont="1"/>
    <xf numFmtId="0" fontId="16" fillId="0" borderId="0" xfId="0" applyFont="1"/>
    <xf numFmtId="0" fontId="17" fillId="0" borderId="0" xfId="0" applyFont="1"/>
    <xf numFmtId="0" fontId="17" fillId="0" borderId="0" xfId="0" applyFont="1" applyAlignment="1">
      <alignment horizontal="center"/>
    </xf>
    <xf numFmtId="0" fontId="3" fillId="0" borderId="0" xfId="0" applyFont="1"/>
    <xf numFmtId="177" fontId="3" fillId="0" borderId="0" xfId="0" applyNumberFormat="1" applyFont="1" applyAlignment="1">
      <alignment horizontal="center"/>
    </xf>
    <xf numFmtId="178" fontId="0" fillId="0" borderId="0" xfId="0" applyNumberFormat="1"/>
    <xf numFmtId="170" fontId="0" fillId="0" borderId="0" xfId="0" applyNumberFormat="1" applyAlignment="1">
      <alignment horizontal="center" vertical="center" wrapText="1"/>
    </xf>
    <xf numFmtId="9" fontId="0" fillId="0" borderId="0" xfId="8" applyFont="1" applyFill="1" applyBorder="1" applyAlignment="1">
      <alignment horizontal="center"/>
    </xf>
    <xf numFmtId="179" fontId="0" fillId="0" borderId="0" xfId="0" applyNumberFormat="1"/>
    <xf numFmtId="167" fontId="0" fillId="0" borderId="0" xfId="0" applyNumberFormat="1"/>
    <xf numFmtId="1" fontId="0" fillId="0" borderId="0" xfId="0" applyNumberFormat="1"/>
    <xf numFmtId="0" fontId="18" fillId="0" borderId="0" xfId="0" applyFont="1"/>
    <xf numFmtId="177" fontId="0" fillId="0" borderId="0" xfId="0" applyNumberFormat="1"/>
    <xf numFmtId="171" fontId="12" fillId="0" borderId="0" xfId="0" applyNumberFormat="1" applyFont="1" applyAlignment="1">
      <alignment horizontal="left" vertical="center"/>
    </xf>
    <xf numFmtId="15" fontId="0" fillId="0" borderId="0" xfId="0" applyNumberFormat="1"/>
    <xf numFmtId="181" fontId="0" fillId="0" borderId="0" xfId="0" applyNumberFormat="1" applyAlignment="1">
      <alignment horizontal="center"/>
    </xf>
    <xf numFmtId="0" fontId="13" fillId="0" borderId="0" xfId="0" applyFont="1" applyAlignment="1">
      <alignment horizontal="left"/>
    </xf>
    <xf numFmtId="170" fontId="0" fillId="0" borderId="0" xfId="12" applyNumberFormat="1" applyFont="1"/>
    <xf numFmtId="182" fontId="0" fillId="0" borderId="0" xfId="0" applyNumberFormat="1"/>
    <xf numFmtId="0" fontId="3" fillId="0" borderId="0" xfId="0" applyFont="1" applyAlignment="1">
      <alignment horizontal="left"/>
    </xf>
    <xf numFmtId="3" fontId="3" fillId="0" borderId="0" xfId="0" applyNumberFormat="1" applyFont="1" applyAlignment="1">
      <alignment horizontal="center"/>
    </xf>
    <xf numFmtId="3" fontId="3" fillId="0" borderId="0" xfId="0" applyNumberFormat="1" applyFont="1" applyAlignment="1">
      <alignment horizontal="center" wrapText="1"/>
    </xf>
    <xf numFmtId="9" fontId="3" fillId="0" borderId="0" xfId="8" applyFont="1"/>
    <xf numFmtId="168" fontId="3" fillId="0" borderId="0" xfId="8" applyNumberFormat="1" applyFont="1"/>
    <xf numFmtId="0" fontId="3" fillId="0" borderId="0" xfId="0" applyFont="1" applyAlignment="1">
      <alignment wrapText="1"/>
    </xf>
    <xf numFmtId="0" fontId="3" fillId="0" borderId="0" xfId="0" applyFont="1" applyAlignment="1">
      <alignment horizontal="center" vertical="center" wrapText="1"/>
    </xf>
    <xf numFmtId="16" fontId="17" fillId="0" borderId="0" xfId="0" applyNumberFormat="1" applyFont="1"/>
    <xf numFmtId="165" fontId="19" fillId="0" borderId="0" xfId="0" applyNumberFormat="1" applyFont="1"/>
    <xf numFmtId="17" fontId="0" fillId="0" borderId="0" xfId="0" applyNumberFormat="1" applyAlignment="1">
      <alignment horizontal="right"/>
    </xf>
    <xf numFmtId="0" fontId="0" fillId="0" borderId="0" xfId="0" applyAlignment="1">
      <alignment horizontal="left" vertical="center"/>
    </xf>
    <xf numFmtId="175" fontId="0" fillId="0" borderId="0" xfId="12" applyNumberFormat="1" applyFont="1" applyAlignment="1">
      <alignment horizontal="center" vertical="center"/>
    </xf>
    <xf numFmtId="1" fontId="0" fillId="0" borderId="0" xfId="0" applyNumberFormat="1" applyAlignment="1">
      <alignment horizontal="center" vertical="center"/>
    </xf>
    <xf numFmtId="3" fontId="0" fillId="0" borderId="0" xfId="0" applyNumberFormat="1" applyAlignment="1">
      <alignment horizontal="center" vertical="center"/>
    </xf>
    <xf numFmtId="4" fontId="0" fillId="0" borderId="0" xfId="0" applyNumberFormat="1"/>
    <xf numFmtId="168" fontId="0" fillId="0" borderId="0" xfId="8" applyNumberFormat="1" applyFont="1" applyAlignment="1">
      <alignment horizontal="center" vertical="center"/>
    </xf>
    <xf numFmtId="3" fontId="1" fillId="0" borderId="0" xfId="8" applyNumberFormat="1" applyFont="1" applyFill="1" applyAlignment="1">
      <alignment horizontal="center"/>
    </xf>
    <xf numFmtId="0" fontId="1" fillId="0" borderId="0" xfId="15"/>
    <xf numFmtId="0" fontId="21" fillId="0" borderId="0" xfId="18" applyFont="1" applyFill="1" applyBorder="1" applyAlignment="1">
      <alignment vertical="center" wrapText="1"/>
      <protection locked="0"/>
    </xf>
    <xf numFmtId="0" fontId="21" fillId="0" borderId="0" xfId="16" applyFill="1" applyAlignment="1">
      <alignment vertical="center" wrapText="1"/>
      <protection locked="0"/>
    </xf>
    <xf numFmtId="0" fontId="0" fillId="0" borderId="0" xfId="0" applyAlignment="1">
      <alignment horizontal="left" wrapText="1" indent="1"/>
    </xf>
    <xf numFmtId="168" fontId="0" fillId="0" borderId="0" xfId="0" applyNumberFormat="1" applyAlignment="1">
      <alignment horizontal="center"/>
    </xf>
    <xf numFmtId="0" fontId="1" fillId="0" borderId="0" xfId="15" applyAlignment="1">
      <alignment horizontal="center" vertical="center" wrapText="1"/>
    </xf>
    <xf numFmtId="0" fontId="1" fillId="0" borderId="0" xfId="15" applyAlignment="1">
      <alignment horizontal="center" vertical="center"/>
    </xf>
    <xf numFmtId="0" fontId="13" fillId="0" borderId="0" xfId="16" applyFont="1" applyFill="1" applyAlignment="1">
      <alignment vertical="center" wrapText="1"/>
      <protection locked="0"/>
    </xf>
    <xf numFmtId="0" fontId="13" fillId="0" borderId="0" xfId="17" applyFont="1" applyFill="1" applyBorder="1" applyAlignment="1">
      <alignment horizontal="center" vertical="center" wrapText="1"/>
      <protection locked="0"/>
    </xf>
    <xf numFmtId="0" fontId="22" fillId="0" borderId="0" xfId="0" applyFont="1"/>
    <xf numFmtId="0" fontId="13" fillId="0" borderId="0" xfId="18" applyFont="1" applyFill="1" applyBorder="1" applyAlignment="1">
      <alignment vertical="center" wrapText="1"/>
      <protection locked="0"/>
    </xf>
    <xf numFmtId="168" fontId="13" fillId="0" borderId="0" xfId="8" applyNumberFormat="1" applyFont="1" applyFill="1" applyBorder="1" applyAlignment="1" applyProtection="1">
      <alignment vertical="center" wrapText="1"/>
      <protection locked="0"/>
    </xf>
    <xf numFmtId="168" fontId="8" fillId="0" borderId="0" xfId="8" applyNumberFormat="1" applyFont="1" applyFill="1" applyBorder="1" applyAlignment="1" applyProtection="1">
      <alignment vertical="center" wrapText="1"/>
      <protection locked="0"/>
    </xf>
    <xf numFmtId="0" fontId="13" fillId="0" borderId="0" xfId="18" applyFont="1" applyFill="1" applyBorder="1">
      <alignment vertical="center"/>
      <protection locked="0"/>
    </xf>
    <xf numFmtId="3" fontId="22" fillId="0" borderId="0" xfId="0" applyNumberFormat="1" applyFont="1" applyAlignment="1">
      <alignment horizontal="center"/>
    </xf>
    <xf numFmtId="3" fontId="13" fillId="0" borderId="0" xfId="19" applyNumberFormat="1" applyFont="1" applyFill="1" applyAlignment="1">
      <alignment horizontal="center"/>
      <protection locked="0"/>
    </xf>
    <xf numFmtId="0" fontId="22" fillId="0" borderId="0" xfId="0" applyFont="1" applyAlignment="1">
      <alignment horizontal="center" vertical="center" wrapText="1"/>
    </xf>
    <xf numFmtId="168" fontId="13" fillId="0" borderId="0" xfId="8" applyNumberFormat="1" applyFont="1" applyFill="1" applyBorder="1" applyAlignment="1" applyProtection="1">
      <alignment horizontal="center" vertical="center" wrapText="1"/>
      <protection locked="0"/>
    </xf>
    <xf numFmtId="3" fontId="23" fillId="0" borderId="4" xfId="0" applyNumberFormat="1" applyFont="1" applyBorder="1" applyAlignment="1">
      <alignment horizontal="center" vertical="center" wrapText="1"/>
    </xf>
    <xf numFmtId="0" fontId="10" fillId="0" borderId="0" xfId="0" applyFont="1" applyAlignment="1">
      <alignment wrapText="1"/>
    </xf>
    <xf numFmtId="3" fontId="10" fillId="0" borderId="0" xfId="0" applyNumberFormat="1" applyFont="1" applyAlignment="1">
      <alignment horizontal="center" vertical="center"/>
    </xf>
    <xf numFmtId="0" fontId="10" fillId="0" borderId="0" xfId="0" applyFont="1" applyAlignment="1">
      <alignment horizontal="left"/>
    </xf>
    <xf numFmtId="0" fontId="6" fillId="0" borderId="0" xfId="14">
      <protection locked="0"/>
    </xf>
    <xf numFmtId="0" fontId="21" fillId="0" borderId="0" xfId="14" applyFont="1">
      <protection locked="0"/>
    </xf>
    <xf numFmtId="3" fontId="0" fillId="0" borderId="0" xfId="0" applyNumberFormat="1" applyAlignment="1">
      <alignment horizontal="right"/>
    </xf>
    <xf numFmtId="3" fontId="0" fillId="0" borderId="0" xfId="12" applyNumberFormat="1" applyFont="1" applyFill="1" applyAlignment="1">
      <alignment horizontal="right"/>
    </xf>
    <xf numFmtId="3" fontId="3" fillId="0" borderId="0" xfId="12" applyNumberFormat="1" applyFont="1" applyFill="1" applyAlignment="1">
      <alignment horizontal="right"/>
    </xf>
    <xf numFmtId="167" fontId="0" fillId="0" borderId="0" xfId="0" applyNumberFormat="1" applyAlignment="1">
      <alignment horizontal="center" vertical="center"/>
    </xf>
    <xf numFmtId="165" fontId="0" fillId="0" borderId="0" xfId="12" applyNumberFormat="1" applyFont="1" applyFill="1" applyAlignment="1">
      <alignment horizontal="right"/>
    </xf>
    <xf numFmtId="165" fontId="0" fillId="0" borderId="0" xfId="8" applyNumberFormat="1" applyFont="1" applyAlignment="1">
      <alignment horizontal="center" vertical="center"/>
    </xf>
    <xf numFmtId="2" fontId="0" fillId="0" borderId="0" xfId="8" applyNumberFormat="1" applyFont="1"/>
    <xf numFmtId="165" fontId="0" fillId="0" borderId="0" xfId="8" applyNumberFormat="1" applyFont="1" applyAlignment="1">
      <alignment horizontal="center"/>
    </xf>
    <xf numFmtId="0" fontId="21" fillId="0" borderId="0" xfId="14" applyFont="1" applyAlignment="1">
      <alignment horizontal="center"/>
      <protection locked="0"/>
    </xf>
    <xf numFmtId="180" fontId="0" fillId="0" borderId="0" xfId="0" applyNumberFormat="1" applyAlignment="1">
      <alignment horizontal="center"/>
    </xf>
    <xf numFmtId="0" fontId="3" fillId="0" borderId="0" xfId="14" applyFont="1">
      <protection locked="0"/>
    </xf>
    <xf numFmtId="168" fontId="3" fillId="0" borderId="0" xfId="8" applyNumberFormat="1" applyFont="1" applyAlignment="1" applyProtection="1">
      <alignment horizontal="center"/>
      <protection locked="0"/>
    </xf>
    <xf numFmtId="9" fontId="3" fillId="0" borderId="0" xfId="8" applyFont="1" applyAlignment="1" applyProtection="1">
      <alignment horizontal="center"/>
      <protection locked="0"/>
    </xf>
    <xf numFmtId="16" fontId="0" fillId="0" borderId="0" xfId="0" applyNumberFormat="1" applyAlignment="1">
      <alignment horizontal="left"/>
    </xf>
    <xf numFmtId="4" fontId="0" fillId="0" borderId="0" xfId="0" applyNumberFormat="1" applyAlignment="1">
      <alignment horizontal="center" wrapText="1"/>
    </xf>
    <xf numFmtId="165" fontId="10" fillId="0" borderId="0" xfId="0" applyNumberFormat="1" applyFont="1"/>
    <xf numFmtId="9" fontId="10" fillId="0" borderId="0" xfId="0" applyNumberFormat="1" applyFont="1"/>
    <xf numFmtId="168" fontId="10" fillId="0" borderId="0" xfId="0" applyNumberFormat="1" applyFont="1"/>
    <xf numFmtId="167" fontId="10" fillId="0" borderId="0" xfId="0" applyNumberFormat="1" applyFont="1" applyAlignment="1">
      <alignment horizontal="center" wrapText="1"/>
    </xf>
    <xf numFmtId="2" fontId="3" fillId="0" borderId="0" xfId="8" applyNumberFormat="1" applyFont="1"/>
    <xf numFmtId="2" fontId="39" fillId="0" borderId="0" xfId="8" applyNumberFormat="1" applyFont="1"/>
    <xf numFmtId="0" fontId="0" fillId="0" borderId="0" xfId="8" applyNumberFormat="1" applyFont="1"/>
    <xf numFmtId="168" fontId="0" fillId="0" borderId="0" xfId="8" applyNumberFormat="1" applyFont="1" applyBorder="1" applyAlignment="1">
      <alignment horizontal="center" wrapText="1"/>
    </xf>
    <xf numFmtId="168" fontId="0" fillId="0" borderId="0" xfId="8" applyNumberFormat="1" applyFont="1" applyFill="1" applyAlignment="1">
      <alignment horizontal="center"/>
    </xf>
    <xf numFmtId="165" fontId="10" fillId="0" borderId="0" xfId="0" applyNumberFormat="1" applyFont="1" applyAlignment="1">
      <alignment horizontal="center"/>
    </xf>
    <xf numFmtId="0" fontId="0" fillId="0" borderId="0" xfId="0" quotePrefix="1"/>
    <xf numFmtId="184" fontId="0" fillId="0" borderId="0" xfId="0" applyNumberFormat="1" applyAlignment="1">
      <alignment horizontal="center"/>
    </xf>
    <xf numFmtId="3" fontId="4" fillId="0" borderId="0" xfId="78" applyNumberFormat="1" applyFont="1" applyAlignment="1">
      <alignment horizontal="right"/>
    </xf>
    <xf numFmtId="3" fontId="4" fillId="0" borderId="0" xfId="9" applyNumberFormat="1" applyFont="1" applyAlignment="1">
      <alignment horizontal="right"/>
    </xf>
    <xf numFmtId="4" fontId="4" fillId="0" borderId="0" xfId="78" applyNumberFormat="1" applyFont="1" applyAlignment="1">
      <alignment horizontal="right"/>
    </xf>
    <xf numFmtId="4" fontId="4" fillId="0" borderId="0" xfId="9" applyNumberFormat="1" applyFont="1" applyAlignment="1">
      <alignment horizontal="right"/>
    </xf>
    <xf numFmtId="165" fontId="12" fillId="0" borderId="0" xfId="0" applyNumberFormat="1" applyFont="1" applyAlignment="1">
      <alignment horizontal="left" vertical="center"/>
    </xf>
    <xf numFmtId="0" fontId="12" fillId="0" borderId="0" xfId="0" applyFont="1" applyAlignment="1">
      <alignment horizontal="left" vertical="center"/>
    </xf>
    <xf numFmtId="183" fontId="0" fillId="0" borderId="0" xfId="0" applyNumberFormat="1"/>
    <xf numFmtId="171" fontId="17" fillId="0" borderId="0" xfId="0" applyNumberFormat="1" applyFont="1" applyAlignment="1">
      <alignment horizontal="left"/>
    </xf>
    <xf numFmtId="0" fontId="3" fillId="0" borderId="0" xfId="0" applyFont="1" applyAlignment="1">
      <alignment horizontal="center"/>
    </xf>
    <xf numFmtId="0" fontId="39" fillId="0" borderId="0" xfId="0" applyFont="1"/>
    <xf numFmtId="0" fontId="3" fillId="0" borderId="0" xfId="0" applyFont="1" applyAlignment="1">
      <alignment horizontal="left" wrapText="1"/>
    </xf>
    <xf numFmtId="165" fontId="3" fillId="0" borderId="0" xfId="0" applyNumberFormat="1" applyFont="1" applyAlignment="1">
      <alignment horizontal="center"/>
    </xf>
    <xf numFmtId="0" fontId="42" fillId="0" borderId="0" xfId="0" applyFont="1"/>
    <xf numFmtId="171" fontId="3" fillId="0" borderId="0" xfId="0" applyNumberFormat="1" applyFont="1" applyAlignment="1">
      <alignment horizontal="left"/>
    </xf>
    <xf numFmtId="0" fontId="43" fillId="0" borderId="0" xfId="0" applyFont="1"/>
    <xf numFmtId="17" fontId="0" fillId="0" borderId="0" xfId="0" applyNumberFormat="1" applyAlignment="1">
      <alignment horizontal="center"/>
    </xf>
    <xf numFmtId="17" fontId="0" fillId="0" borderId="0" xfId="0" applyNumberFormat="1" applyAlignment="1">
      <alignment horizontal="center" wrapText="1"/>
    </xf>
    <xf numFmtId="0" fontId="10" fillId="0" borderId="0" xfId="0" applyFont="1" applyAlignment="1">
      <alignment horizontal="left" indent="1"/>
    </xf>
    <xf numFmtId="169" fontId="0" fillId="0" borderId="0" xfId="8" applyNumberFormat="1" applyFont="1" applyAlignment="1">
      <alignment horizontal="center"/>
    </xf>
    <xf numFmtId="165" fontId="3" fillId="0" borderId="0" xfId="14" applyNumberFormat="1" applyFont="1" applyAlignment="1">
      <alignment horizontal="center"/>
      <protection locked="0"/>
    </xf>
    <xf numFmtId="8" fontId="0" fillId="0" borderId="0" xfId="0" applyNumberFormat="1"/>
    <xf numFmtId="185" fontId="0" fillId="0" borderId="0" xfId="0" applyNumberFormat="1" applyAlignment="1">
      <alignment horizontal="center"/>
    </xf>
    <xf numFmtId="168" fontId="0" fillId="0" borderId="0" xfId="0" applyNumberFormat="1"/>
    <xf numFmtId="169" fontId="0" fillId="0" borderId="0" xfId="0" applyNumberFormat="1" applyAlignment="1">
      <alignment horizontal="center"/>
    </xf>
    <xf numFmtId="15" fontId="16" fillId="0" borderId="0" xfId="0" applyNumberFormat="1" applyFont="1"/>
    <xf numFmtId="165" fontId="0" fillId="0" borderId="0" xfId="8" applyNumberFormat="1" applyFont="1"/>
    <xf numFmtId="175" fontId="0" fillId="0" borderId="0" xfId="12" applyNumberFormat="1" applyFont="1" applyAlignment="1">
      <alignment horizontal="center"/>
    </xf>
    <xf numFmtId="3" fontId="4" fillId="0" borderId="0" xfId="0" applyNumberFormat="1" applyFont="1" applyAlignment="1">
      <alignment horizontal="right"/>
    </xf>
    <xf numFmtId="15" fontId="17" fillId="0" borderId="0" xfId="0" applyNumberFormat="1" applyFont="1"/>
    <xf numFmtId="14" fontId="17" fillId="0" borderId="0" xfId="0" applyNumberFormat="1" applyFont="1"/>
    <xf numFmtId="171" fontId="0" fillId="0" borderId="0" xfId="0" applyNumberFormat="1" applyAlignment="1">
      <alignment horizontal="center"/>
    </xf>
    <xf numFmtId="3" fontId="10" fillId="0" borderId="0" xfId="0" applyNumberFormat="1" applyFont="1" applyAlignment="1">
      <alignment horizontal="center"/>
    </xf>
    <xf numFmtId="17" fontId="17" fillId="0" borderId="0" xfId="0" applyNumberFormat="1" applyFont="1"/>
    <xf numFmtId="9" fontId="0" fillId="0" borderId="0" xfId="8" applyFont="1" applyAlignment="1">
      <alignment horizontal="center" vertical="center"/>
    </xf>
    <xf numFmtId="167" fontId="3" fillId="0" borderId="0" xfId="14" applyNumberFormat="1" applyFont="1" applyAlignment="1">
      <alignment horizontal="center"/>
      <protection locked="0"/>
    </xf>
    <xf numFmtId="167" fontId="1" fillId="0" borderId="0" xfId="0" applyNumberFormat="1" applyFont="1" applyAlignment="1">
      <alignment horizontal="center"/>
    </xf>
    <xf numFmtId="2" fontId="0" fillId="0" borderId="0" xfId="0" applyNumberFormat="1" applyAlignment="1">
      <alignment horizontal="center" vertical="center" wrapText="1"/>
    </xf>
    <xf numFmtId="3" fontId="0" fillId="0" borderId="0" xfId="8" applyNumberFormat="1" applyFont="1" applyAlignment="1">
      <alignment horizontal="center" vertical="center"/>
    </xf>
    <xf numFmtId="165" fontId="12" fillId="0" borderId="0" xfId="0" applyNumberFormat="1" applyFont="1" applyAlignment="1">
      <alignment horizontal="center" vertical="center"/>
    </xf>
    <xf numFmtId="165" fontId="45" fillId="0" borderId="0" xfId="0" applyNumberFormat="1" applyFont="1"/>
    <xf numFmtId="0" fontId="45" fillId="0" borderId="0" xfId="0" applyFont="1"/>
    <xf numFmtId="165" fontId="17" fillId="0" borderId="0" xfId="0" applyNumberFormat="1" applyFont="1"/>
    <xf numFmtId="0" fontId="48" fillId="0" borderId="0" xfId="93" applyFont="1" applyAlignment="1">
      <alignment vertical="center"/>
    </xf>
    <xf numFmtId="3" fontId="0" fillId="0" borderId="0" xfId="12" applyNumberFormat="1" applyFont="1"/>
    <xf numFmtId="3" fontId="10" fillId="0" borderId="0" xfId="12" applyNumberFormat="1" applyFont="1"/>
    <xf numFmtId="9" fontId="6" fillId="0" borderId="0" xfId="8" applyFont="1" applyFill="1" applyAlignment="1">
      <alignment horizontal="right"/>
    </xf>
    <xf numFmtId="0" fontId="12" fillId="0" borderId="0" xfId="0" applyFont="1" applyAlignment="1">
      <alignment horizontal="left"/>
    </xf>
    <xf numFmtId="9" fontId="0" fillId="0" borderId="0" xfId="8" applyFont="1" applyAlignment="1">
      <alignment horizontal="center" vertical="center" wrapText="1"/>
    </xf>
    <xf numFmtId="2" fontId="3" fillId="0" borderId="0" xfId="0" applyNumberFormat="1" applyFont="1" applyAlignment="1">
      <alignment horizontal="center"/>
    </xf>
    <xf numFmtId="164" fontId="3" fillId="0" borderId="0" xfId="0" applyNumberFormat="1" applyFont="1" applyAlignment="1">
      <alignment horizontal="center"/>
    </xf>
    <xf numFmtId="0" fontId="3" fillId="0" borderId="0" xfId="0" applyFont="1" applyAlignment="1">
      <alignment horizontal="center" wrapText="1"/>
    </xf>
    <xf numFmtId="164" fontId="17" fillId="0" borderId="0" xfId="0" applyNumberFormat="1" applyFont="1"/>
    <xf numFmtId="16" fontId="10" fillId="0" borderId="0" xfId="0" applyNumberFormat="1" applyFont="1"/>
    <xf numFmtId="0" fontId="49" fillId="0" borderId="0" xfId="0" applyFont="1" applyAlignment="1">
      <alignment horizontal="left" indent="1"/>
    </xf>
    <xf numFmtId="165" fontId="49" fillId="0" borderId="0" xfId="0" applyNumberFormat="1" applyFont="1"/>
    <xf numFmtId="2" fontId="19" fillId="0" borderId="0" xfId="8" applyNumberFormat="1" applyFont="1"/>
    <xf numFmtId="2" fontId="0" fillId="0" borderId="0" xfId="8" applyNumberFormat="1" applyFont="1" applyAlignment="1">
      <alignment wrapText="1"/>
    </xf>
    <xf numFmtId="168" fontId="0" fillId="0" borderId="0" xfId="8" applyNumberFormat="1" applyFont="1" applyAlignment="1">
      <alignment horizontal="center" vertical="center" wrapText="1"/>
    </xf>
    <xf numFmtId="3" fontId="0" fillId="0" borderId="0" xfId="8" applyNumberFormat="1" applyFont="1"/>
    <xf numFmtId="0" fontId="9" fillId="0" borderId="0" xfId="10" applyFill="1"/>
    <xf numFmtId="9" fontId="47" fillId="0" borderId="0" xfId="8" applyFont="1" applyAlignment="1">
      <alignment horizontal="right"/>
    </xf>
    <xf numFmtId="175" fontId="3" fillId="0" borderId="0" xfId="0" applyNumberFormat="1" applyFont="1" applyAlignment="1">
      <alignment horizontal="center"/>
    </xf>
    <xf numFmtId="0" fontId="51" fillId="0" borderId="0" xfId="10" applyFont="1"/>
    <xf numFmtId="186" fontId="0" fillId="0" borderId="0" xfId="0" applyNumberFormat="1" applyAlignment="1">
      <alignment horizontal="center" wrapText="1"/>
    </xf>
    <xf numFmtId="186" fontId="0" fillId="0" borderId="0" xfId="0" applyNumberFormat="1"/>
    <xf numFmtId="186" fontId="0" fillId="0" borderId="0" xfId="8" applyNumberFormat="1" applyFont="1"/>
    <xf numFmtId="186" fontId="10" fillId="0" borderId="0" xfId="0" applyNumberFormat="1" applyFont="1" applyAlignment="1">
      <alignment horizontal="center" wrapText="1"/>
    </xf>
    <xf numFmtId="186" fontId="10" fillId="0" borderId="0" xfId="8" applyNumberFormat="1" applyFont="1"/>
    <xf numFmtId="187" fontId="0" fillId="0" borderId="0" xfId="0" applyNumberFormat="1" applyAlignment="1">
      <alignment horizontal="center" wrapText="1"/>
    </xf>
    <xf numFmtId="165" fontId="0" fillId="0" borderId="0" xfId="8" applyNumberFormat="1" applyFont="1" applyAlignment="1">
      <alignment horizontal="center" wrapText="1"/>
    </xf>
    <xf numFmtId="185" fontId="0" fillId="0" borderId="0" xfId="0" applyNumberFormat="1"/>
    <xf numFmtId="188" fontId="0" fillId="0" borderId="0" xfId="0" applyNumberFormat="1"/>
    <xf numFmtId="175" fontId="0" fillId="0" borderId="0" xfId="0" applyNumberFormat="1"/>
    <xf numFmtId="167" fontId="3" fillId="0" borderId="0" xfId="0" applyNumberFormat="1" applyFont="1" applyAlignment="1">
      <alignment horizontal="center" wrapText="1"/>
    </xf>
    <xf numFmtId="9" fontId="0" fillId="0" borderId="0" xfId="8" applyFont="1" applyFill="1" applyAlignment="1">
      <alignment horizontal="center" wrapText="1"/>
    </xf>
    <xf numFmtId="186" fontId="0" fillId="0" borderId="0" xfId="0" applyNumberFormat="1" applyAlignment="1">
      <alignment horizontal="center"/>
    </xf>
    <xf numFmtId="189" fontId="12" fillId="0" borderId="0" xfId="0" applyNumberFormat="1" applyFont="1" applyAlignment="1">
      <alignment horizontal="left" vertical="center"/>
    </xf>
    <xf numFmtId="17" fontId="0" fillId="0" borderId="0" xfId="0" applyNumberFormat="1" applyAlignment="1">
      <alignment horizontal="center" vertical="center" wrapText="1"/>
    </xf>
    <xf numFmtId="0" fontId="0" fillId="0" borderId="0" xfId="0" applyAlignment="1">
      <alignment horizontal="left" vertical="top"/>
    </xf>
    <xf numFmtId="0" fontId="0" fillId="0" borderId="0" xfId="0" quotePrefix="1" applyAlignment="1">
      <alignment horizontal="left" vertical="top"/>
    </xf>
    <xf numFmtId="0" fontId="47" fillId="0" borderId="0" xfId="8" applyNumberFormat="1" applyFont="1" applyAlignment="1">
      <alignment horizontal="right"/>
    </xf>
    <xf numFmtId="2" fontId="0" fillId="0" borderId="0" xfId="8" applyNumberFormat="1" applyFont="1" applyFill="1" applyAlignment="1">
      <alignment horizontal="center"/>
    </xf>
    <xf numFmtId="168" fontId="12" fillId="0" borderId="0" xfId="8" applyNumberFormat="1" applyFont="1" applyAlignment="1">
      <alignment horizontal="center" vertical="center"/>
    </xf>
    <xf numFmtId="168" fontId="3" fillId="0" borderId="0" xfId="8" applyNumberFormat="1" applyFont="1" applyAlignment="1">
      <alignment horizontal="center" vertical="center" wrapText="1"/>
    </xf>
    <xf numFmtId="171" fontId="0" fillId="0" borderId="0" xfId="0" applyNumberFormat="1" applyAlignment="1">
      <alignment horizontal="center" vertical="center"/>
    </xf>
    <xf numFmtId="171" fontId="17" fillId="0" borderId="0" xfId="0" applyNumberFormat="1" applyFont="1"/>
    <xf numFmtId="171" fontId="52" fillId="0" borderId="0" xfId="0" applyNumberFormat="1" applyFont="1"/>
    <xf numFmtId="166" fontId="3" fillId="0" borderId="0" xfId="0" applyNumberFormat="1" applyFont="1" applyAlignment="1">
      <alignment horizontal="center"/>
    </xf>
    <xf numFmtId="171" fontId="3" fillId="0" borderId="0" xfId="0" applyNumberFormat="1" applyFont="1"/>
    <xf numFmtId="171" fontId="3" fillId="0" borderId="0" xfId="0" applyNumberFormat="1" applyFont="1" applyAlignment="1">
      <alignment horizontal="left" indent="1"/>
    </xf>
    <xf numFmtId="165" fontId="3" fillId="0" borderId="0" xfId="0" applyNumberFormat="1" applyFont="1" applyAlignment="1">
      <alignment horizontal="center" vertical="center"/>
    </xf>
    <xf numFmtId="166" fontId="3" fillId="0" borderId="0" xfId="0" applyNumberFormat="1" applyFont="1"/>
    <xf numFmtId="0" fontId="8" fillId="0" borderId="0" xfId="0" applyFont="1"/>
    <xf numFmtId="0" fontId="13" fillId="0" borderId="0" xfId="0" applyFont="1"/>
    <xf numFmtId="16" fontId="0" fillId="0" borderId="0" xfId="0" applyNumberFormat="1" applyAlignment="1">
      <alignment horizontal="center" vertical="center" wrapText="1"/>
    </xf>
    <xf numFmtId="10" fontId="50" fillId="0" borderId="0" xfId="0" applyNumberFormat="1" applyFont="1" applyAlignment="1">
      <alignment horizontal="center"/>
    </xf>
    <xf numFmtId="2" fontId="0" fillId="0" borderId="0" xfId="8" applyNumberFormat="1" applyFont="1" applyAlignment="1">
      <alignment horizontal="center" wrapText="1"/>
    </xf>
    <xf numFmtId="9" fontId="10" fillId="0" borderId="0" xfId="8" applyFont="1" applyAlignment="1">
      <alignment horizontal="center"/>
    </xf>
    <xf numFmtId="14" fontId="17" fillId="0" borderId="0" xfId="0" applyNumberFormat="1" applyFont="1" applyAlignment="1">
      <alignment horizontal="center"/>
    </xf>
    <xf numFmtId="16" fontId="16" fillId="0" borderId="0" xfId="0" applyNumberFormat="1" applyFont="1"/>
    <xf numFmtId="14" fontId="3" fillId="0" borderId="0" xfId="0" applyNumberFormat="1" applyFont="1" applyAlignment="1">
      <alignment horizontal="center"/>
    </xf>
    <xf numFmtId="3" fontId="12" fillId="0" borderId="0" xfId="0" applyNumberFormat="1" applyFont="1" applyAlignment="1">
      <alignment horizontal="center"/>
    </xf>
    <xf numFmtId="2" fontId="17" fillId="0" borderId="0" xfId="0" applyNumberFormat="1" applyFont="1"/>
    <xf numFmtId="3" fontId="0" fillId="0" borderId="0" xfId="0" applyNumberFormat="1" applyAlignment="1">
      <alignment horizontal="left"/>
    </xf>
    <xf numFmtId="2" fontId="3" fillId="0" borderId="0" xfId="12" applyNumberFormat="1" applyFont="1" applyAlignment="1">
      <alignment horizontal="center" vertical="center"/>
    </xf>
    <xf numFmtId="4" fontId="53" fillId="0" borderId="0" xfId="0" applyNumberFormat="1" applyFont="1" applyAlignment="1">
      <alignment horizontal="right"/>
    </xf>
    <xf numFmtId="167" fontId="3" fillId="0" borderId="0" xfId="0" applyNumberFormat="1" applyFont="1" applyAlignment="1">
      <alignment horizontal="center"/>
    </xf>
    <xf numFmtId="167" fontId="3" fillId="0" borderId="0" xfId="0" applyNumberFormat="1" applyFont="1" applyAlignment="1">
      <alignment horizontal="center" vertical="center"/>
    </xf>
    <xf numFmtId="168" fontId="10" fillId="0" borderId="0" xfId="8" applyNumberFormat="1" applyFont="1" applyAlignment="1">
      <alignment horizontal="center"/>
    </xf>
    <xf numFmtId="16" fontId="0" fillId="0" borderId="0" xfId="0" applyNumberFormat="1" applyAlignment="1">
      <alignment wrapText="1"/>
    </xf>
    <xf numFmtId="168" fontId="0" fillId="0" borderId="0" xfId="8" applyNumberFormat="1" applyFont="1" applyFill="1" applyAlignment="1">
      <alignment horizontal="center" vertical="center" wrapText="1"/>
    </xf>
    <xf numFmtId="1" fontId="3" fillId="0" borderId="0" xfId="0" applyNumberFormat="1" applyFont="1" applyAlignment="1">
      <alignment horizontal="center"/>
    </xf>
    <xf numFmtId="3" fontId="6" fillId="0" borderId="0" xfId="172" applyNumberFormat="1" applyAlignment="1">
      <alignment horizontal="right"/>
    </xf>
    <xf numFmtId="165" fontId="3" fillId="0" borderId="0" xfId="172" applyNumberFormat="1" applyFont="1" applyAlignment="1">
      <alignment horizontal="center" vertical="center"/>
    </xf>
    <xf numFmtId="0" fontId="0" fillId="0" borderId="1" xfId="0" applyBorder="1"/>
    <xf numFmtId="3" fontId="0" fillId="0" borderId="1" xfId="0" applyNumberFormat="1" applyBorder="1" applyAlignment="1">
      <alignment horizontal="center"/>
    </xf>
    <xf numFmtId="165" fontId="0" fillId="0" borderId="1" xfId="0" applyNumberFormat="1" applyBorder="1" applyAlignment="1">
      <alignment horizontal="center"/>
    </xf>
    <xf numFmtId="1" fontId="3" fillId="0" borderId="0" xfId="8" applyNumberFormat="1" applyFont="1" applyAlignment="1">
      <alignment horizontal="center" vertical="center"/>
    </xf>
    <xf numFmtId="1" fontId="13" fillId="0" borderId="0" xfId="8" applyNumberFormat="1" applyFont="1" applyAlignment="1">
      <alignment horizontal="center" vertical="center"/>
    </xf>
    <xf numFmtId="1" fontId="3" fillId="0" borderId="0" xfId="8" applyNumberFormat="1" applyFont="1" applyAlignment="1">
      <alignment horizontal="center" vertical="center" wrapText="1"/>
    </xf>
    <xf numFmtId="0" fontId="0" fillId="0" borderId="0" xfId="0" applyAlignment="1">
      <alignment horizontal="left" indent="2"/>
    </xf>
    <xf numFmtId="0" fontId="3" fillId="0" borderId="0" xfId="0" applyFont="1" applyAlignment="1">
      <alignment horizontal="left" indent="1"/>
    </xf>
    <xf numFmtId="0" fontId="3" fillId="0" borderId="0" xfId="0" applyFont="1" applyAlignment="1">
      <alignment horizontal="left" indent="2"/>
    </xf>
    <xf numFmtId="3" fontId="39" fillId="0" borderId="0" xfId="0" applyNumberFormat="1" applyFont="1" applyAlignment="1">
      <alignment horizontal="center"/>
    </xf>
    <xf numFmtId="185" fontId="0" fillId="0" borderId="0" xfId="0" applyNumberFormat="1" applyAlignment="1">
      <alignment horizontal="center" wrapText="1"/>
    </xf>
    <xf numFmtId="167" fontId="3" fillId="0" borderId="0" xfId="8" applyNumberFormat="1" applyFont="1" applyAlignment="1">
      <alignment horizontal="center" wrapText="1"/>
    </xf>
    <xf numFmtId="190" fontId="0" fillId="0" borderId="0" xfId="0" applyNumberFormat="1"/>
    <xf numFmtId="185" fontId="3" fillId="0" borderId="0" xfId="0" applyNumberFormat="1" applyFont="1" applyAlignment="1">
      <alignment horizontal="center" wrapText="1"/>
    </xf>
    <xf numFmtId="191" fontId="0" fillId="0" borderId="0" xfId="0" applyNumberFormat="1"/>
    <xf numFmtId="169" fontId="3" fillId="0" borderId="0" xfId="8" applyNumberFormat="1" applyFont="1" applyFill="1" applyAlignment="1">
      <alignment horizontal="center" wrapText="1"/>
    </xf>
    <xf numFmtId="171" fontId="54" fillId="0" borderId="0" xfId="0" applyNumberFormat="1" applyFont="1"/>
    <xf numFmtId="166" fontId="17" fillId="0" borderId="0" xfId="0" applyNumberFormat="1" applyFont="1" applyAlignment="1">
      <alignment horizontal="center"/>
    </xf>
    <xf numFmtId="171" fontId="17" fillId="0" borderId="0" xfId="0" applyNumberFormat="1" applyFont="1" applyAlignment="1">
      <alignment horizontal="left" indent="1"/>
    </xf>
    <xf numFmtId="165" fontId="17" fillId="0" borderId="0" xfId="0" applyNumberFormat="1" applyFont="1" applyAlignment="1">
      <alignment horizontal="center"/>
    </xf>
    <xf numFmtId="171" fontId="17" fillId="0" borderId="0" xfId="0" applyNumberFormat="1" applyFont="1" applyAlignment="1">
      <alignment horizontal="left" wrapText="1" indent="1"/>
    </xf>
    <xf numFmtId="165" fontId="17" fillId="0" borderId="0" xfId="0" applyNumberFormat="1" applyFont="1" applyAlignment="1">
      <alignment horizontal="center" vertical="center"/>
    </xf>
    <xf numFmtId="166" fontId="17" fillId="0" borderId="0" xfId="0" applyNumberFormat="1" applyFont="1"/>
    <xf numFmtId="165" fontId="17" fillId="0" borderId="0" xfId="0" applyNumberFormat="1" applyFont="1" applyAlignment="1" applyProtection="1">
      <alignment horizontal="center" vertical="center"/>
      <protection locked="0"/>
    </xf>
    <xf numFmtId="171" fontId="3" fillId="0" borderId="0" xfId="0" applyNumberFormat="1" applyFont="1" applyAlignment="1">
      <alignment horizontal="left" indent="2"/>
    </xf>
    <xf numFmtId="171" fontId="3" fillId="0" borderId="0" xfId="0" applyNumberFormat="1" applyFont="1" applyAlignment="1">
      <alignment horizontal="left" wrapText="1" indent="2"/>
    </xf>
    <xf numFmtId="167" fontId="55" fillId="0" borderId="0" xfId="0" applyNumberFormat="1" applyFont="1" applyAlignment="1">
      <alignment horizontal="center"/>
    </xf>
    <xf numFmtId="9" fontId="3" fillId="0" borderId="0" xfId="8" applyFont="1" applyAlignment="1">
      <alignment horizontal="center"/>
    </xf>
    <xf numFmtId="10" fontId="2" fillId="0" borderId="0" xfId="8" applyNumberFormat="1" applyFont="1"/>
    <xf numFmtId="0" fontId="14" fillId="3" borderId="0" xfId="0" applyFont="1" applyFill="1" applyAlignment="1">
      <alignment horizontal="center" vertical="center"/>
    </xf>
    <xf numFmtId="0" fontId="14" fillId="4" borderId="0" xfId="0" applyFont="1" applyFill="1" applyAlignment="1">
      <alignment horizontal="center" vertical="center"/>
    </xf>
    <xf numFmtId="0" fontId="15" fillId="2" borderId="0" xfId="0" applyFont="1" applyFill="1" applyAlignment="1">
      <alignment horizontal="center"/>
    </xf>
    <xf numFmtId="0" fontId="0" fillId="0" borderId="0" xfId="0" applyAlignment="1">
      <alignment horizontal="center" vertical="center" wrapText="1"/>
    </xf>
    <xf numFmtId="0" fontId="0" fillId="0" borderId="0" xfId="0" applyAlignment="1">
      <alignment horizontal="center"/>
    </xf>
    <xf numFmtId="17" fontId="0" fillId="0" borderId="0" xfId="0" applyNumberFormat="1" applyAlignment="1">
      <alignment horizontal="center"/>
    </xf>
    <xf numFmtId="0" fontId="8" fillId="0" borderId="0" xfId="16" applyFont="1" applyFill="1" applyAlignment="1">
      <alignment horizontal="center" vertical="center" wrapText="1"/>
      <protection locked="0"/>
    </xf>
    <xf numFmtId="0" fontId="10" fillId="0" borderId="0" xfId="0" applyFont="1" applyAlignment="1">
      <alignment horizontal="center"/>
    </xf>
    <xf numFmtId="0" fontId="21" fillId="0" borderId="0" xfId="14" applyFont="1" applyAlignment="1">
      <alignment horizontal="center" vertical="center"/>
      <protection locked="0"/>
    </xf>
    <xf numFmtId="0" fontId="21" fillId="0" borderId="0" xfId="14" applyFont="1" applyAlignment="1">
      <alignment horizontal="center" vertical="center" wrapText="1"/>
      <protection locked="0"/>
    </xf>
  </cellXfs>
  <cellStyles count="173">
    <cellStyle name="20% - Accent1" xfId="37" builtinId="30" customBuiltin="1"/>
    <cellStyle name="20% - Accent2" xfId="40" builtinId="34" customBuiltin="1"/>
    <cellStyle name="20% - Accent3" xfId="43" builtinId="38" customBuiltin="1"/>
    <cellStyle name="20% - Accent4" xfId="46" builtinId="42" customBuiltin="1"/>
    <cellStyle name="20% - Accent5" xfId="49" builtinId="46" customBuiltin="1"/>
    <cellStyle name="20% - Accent6" xfId="52" builtinId="50" customBuiltin="1"/>
    <cellStyle name="40% - Accent1" xfId="38" builtinId="31" customBuiltin="1"/>
    <cellStyle name="40% - Accent2" xfId="41" builtinId="35" customBuiltin="1"/>
    <cellStyle name="40% - Accent3" xfId="44" builtinId="39" customBuiltin="1"/>
    <cellStyle name="40% - Accent4" xfId="47" builtinId="43" customBuiltin="1"/>
    <cellStyle name="40% - Accent5" xfId="50" builtinId="47" customBuiltin="1"/>
    <cellStyle name="40% - Accent6" xfId="53" builtinId="51" customBuiltin="1"/>
    <cellStyle name="60% - Accent1 2" xfId="57" xr:uid="{5A8EA8C4-ED6C-4B1D-B888-02E053CB4BF0}"/>
    <cellStyle name="60% - Accent2 2" xfId="58" xr:uid="{6AD626D6-7ADA-49A1-B70F-75808DA3D176}"/>
    <cellStyle name="60% - Accent3 2" xfId="59" xr:uid="{35D0DC0C-1BDF-420E-A2D8-FA829C073112}"/>
    <cellStyle name="60% - Accent4 2" xfId="60" xr:uid="{E32D860F-A8F6-4C8F-BCD2-D450D1C97B65}"/>
    <cellStyle name="60% - Accent5 2" xfId="61" xr:uid="{0E446573-89C7-4F96-9AD0-70D4738C7BA8}"/>
    <cellStyle name="60% - Accent6 2" xfId="62" xr:uid="{58B08C23-B864-41B5-B2CC-5F605919CF57}"/>
    <cellStyle name="Accent1" xfId="36" builtinId="29" customBuiltin="1"/>
    <cellStyle name="Accent2" xfId="39" builtinId="33" customBuiltin="1"/>
    <cellStyle name="Accent3" xfId="42" builtinId="37" customBuiltin="1"/>
    <cellStyle name="Accent4" xfId="45" builtinId="41" customBuiltin="1"/>
    <cellStyle name="Accent5" xfId="48" builtinId="45" customBuiltin="1"/>
    <cellStyle name="Accent6" xfId="51" builtinId="49" customBuiltin="1"/>
    <cellStyle name="Bad" xfId="26" builtinId="27" customBuiltin="1"/>
    <cellStyle name="Calculation" xfId="29" builtinId="22" customBuiltin="1"/>
    <cellStyle name="cells" xfId="19" xr:uid="{8B236FD8-50F7-4DC5-9151-29EB173AC1B2}"/>
    <cellStyle name="Check Cell" xfId="31" builtinId="23" customBuiltin="1"/>
    <cellStyle name="column field" xfId="17" xr:uid="{7A17ECF7-89FF-4748-9014-6D6E96CE7758}"/>
    <cellStyle name="Comma" xfId="12" builtinId="3"/>
    <cellStyle name="Comma 2" xfId="79" xr:uid="{59399DBF-6B48-406C-A1A4-5D5FEB055494}"/>
    <cellStyle name="Comma 2 2" xfId="80" xr:uid="{536F614D-2A92-4EF9-95FA-BE294C39B6E3}"/>
    <cellStyle name="Comma 2 2 2" xfId="81" xr:uid="{A46E67B4-1386-47AA-A301-836DDA59CD58}"/>
    <cellStyle name="Comma 2 3" xfId="82" xr:uid="{B047E433-002A-421B-AB18-36D76D33C6EB}"/>
    <cellStyle name="Comma 2 3 2" xfId="83" xr:uid="{393D1C20-ED52-4893-BB3D-00DB6C8833B1}"/>
    <cellStyle name="Comma 2 3 2 2" xfId="84" xr:uid="{EFDE43B9-54A3-46CB-B86D-68AA9AF63216}"/>
    <cellStyle name="Comma 2 3 3" xfId="85" xr:uid="{BE719D4A-B546-4549-8B72-84A06D019869}"/>
    <cellStyle name="Comma 2 4" xfId="86" xr:uid="{12D34714-CB7C-4D97-8A4B-18019E6EA086}"/>
    <cellStyle name="Comma 3" xfId="87" xr:uid="{5A495E53-F104-4C2E-8B2B-56DB5748D6A8}"/>
    <cellStyle name="Comma 4" xfId="171" xr:uid="{C7B44916-E593-4982-8BE7-D079E9CD6DCC}"/>
    <cellStyle name="DefaultBold" xfId="6" xr:uid="{175A3E46-E7C2-4FD0-AA94-1EE434531FA5}"/>
    <cellStyle name="DefaultDP2" xfId="7" xr:uid="{67B3E319-2897-4091-A71C-9E497651B883}"/>
    <cellStyle name="DefaultLeft" xfId="5" xr:uid="{B5493419-19BE-4790-B219-98936DFE87E2}"/>
    <cellStyle name="DefaultLeftBold" xfId="4" xr:uid="{1367EB10-3A5A-41F2-BA10-38A0E932F927}"/>
    <cellStyle name="Explanatory Text" xfId="34" builtinId="53" customBuiltin="1"/>
    <cellStyle name="field names" xfId="16" xr:uid="{5CED631F-6B9A-49A5-935E-161796418676}"/>
    <cellStyle name="footer" xfId="20" xr:uid="{13D95832-4DF0-4EEB-9B8A-A1A8F9350485}"/>
    <cellStyle name="Good" xfId="25" builtinId="26" customBuiltin="1"/>
    <cellStyle name="heading" xfId="13" xr:uid="{6CA6E873-88DF-40A8-9CFB-CCD742330470}"/>
    <cellStyle name="Heading 1" xfId="21" builtinId="16" customBuiltin="1"/>
    <cellStyle name="Heading 2" xfId="22" builtinId="17" customBuiltin="1"/>
    <cellStyle name="Heading 3" xfId="23" builtinId="18" customBuiltin="1"/>
    <cellStyle name="Heading 4" xfId="24" builtinId="19" customBuiltin="1"/>
    <cellStyle name="Hyperlink" xfId="10" builtinId="8"/>
    <cellStyle name="Hyperlink 2" xfId="11" xr:uid="{139FEDC4-6A8C-473D-B31B-6A62EC416A4D}"/>
    <cellStyle name="Hyperlink 2 2" xfId="89" xr:uid="{AC8990DB-6357-4564-80D7-B46A394F1156}"/>
    <cellStyle name="Hyperlink 3" xfId="90" xr:uid="{5657B9AB-F981-4AD0-9B39-9F9988537B15}"/>
    <cellStyle name="Hyperlink 3 2" xfId="91" xr:uid="{5078F997-F885-48BD-B6D0-67C9FA2D7528}"/>
    <cellStyle name="Hyperlink 4" xfId="92" xr:uid="{55C6B97E-3FC2-40D9-987E-37645A79992A}"/>
    <cellStyle name="Hyperlink 5" xfId="88" xr:uid="{9EB24E77-3A9A-47C6-8A4D-777E6490AE03}"/>
    <cellStyle name="Input" xfId="27" builtinId="20" customBuiltin="1"/>
    <cellStyle name="Linked Cell" xfId="30" builtinId="24" customBuiltin="1"/>
    <cellStyle name="Neutral 2" xfId="56" xr:uid="{C25D96DF-24D0-428A-8CA7-D9B0F5F1657D}"/>
    <cellStyle name="Normal" xfId="0" builtinId="0"/>
    <cellStyle name="Normal 10" xfId="93" xr:uid="{4558D7A2-D3A5-45AA-9D71-8DB027B134A6}"/>
    <cellStyle name="Normal 10 2" xfId="94" xr:uid="{D2E41A61-6E56-429F-B7F5-0FFF747C6CF0}"/>
    <cellStyle name="Normal 10 2 2" xfId="95" xr:uid="{0ADB354F-A37E-4F40-AF2A-DD5FB4ADDA7A}"/>
    <cellStyle name="Normal 10 3" xfId="96" xr:uid="{01D9BD84-E567-4AB0-8A35-B78B66B4E184}"/>
    <cellStyle name="Normal 10 4" xfId="97" xr:uid="{37442CE0-4540-4CC9-8789-BD436E87AF51}"/>
    <cellStyle name="Normal 11" xfId="15" xr:uid="{D12EBBCD-D734-4B50-AFFC-542BD894E9DC}"/>
    <cellStyle name="Normal 11 2" xfId="99" xr:uid="{8F16D82D-2592-42C2-8FC8-F3A074D9F8D0}"/>
    <cellStyle name="Normal 11 2 2" xfId="100" xr:uid="{1DB60066-F839-48C3-B655-BA7914B51272}"/>
    <cellStyle name="Normal 11 2 3" xfId="101" xr:uid="{53F24F45-430A-4164-A68B-BA7CDB2F6FA9}"/>
    <cellStyle name="Normal 11 3" xfId="98" xr:uid="{92C49B75-F6A3-4BAF-A783-7AFC42D69793}"/>
    <cellStyle name="Normal 12" xfId="78" xr:uid="{B26490DD-F560-4035-864C-FEA70368F2CF}"/>
    <cellStyle name="Normal 13" xfId="169" xr:uid="{40ABF8C7-863B-46CC-B812-DCD97FBB5DEB}"/>
    <cellStyle name="Normal 14" xfId="14" xr:uid="{D14FBEC6-F4AB-4A0D-84F0-AC79C63BBEBC}"/>
    <cellStyle name="Normal 15" xfId="170" xr:uid="{105F9564-55C1-4C97-84D7-4503A280B934}"/>
    <cellStyle name="Normal 15 2" xfId="172" xr:uid="{5AA11F42-97EA-4AAE-81B1-655B2AEE83E5}"/>
    <cellStyle name="Normal 2" xfId="1" xr:uid="{B084FA68-910A-47CD-938E-3F8CCA6A2E7C}"/>
    <cellStyle name="Normal 2 2" xfId="2" xr:uid="{50877F89-E89D-46E3-AAFF-D6501DDA75A8}"/>
    <cellStyle name="Normal 2 2 2" xfId="9" xr:uid="{8AF5D92F-F09B-4836-97D6-8A8A790C573C}"/>
    <cellStyle name="Normal 2 3" xfId="102" xr:uid="{452C4953-FCA1-43CF-8832-1F1CB641E352}"/>
    <cellStyle name="Normal 2 3 2" xfId="103" xr:uid="{43FC76B1-6755-41DA-BF4B-6E1FAB7DC906}"/>
    <cellStyle name="Normal 2 3 2 2" xfId="104" xr:uid="{7279894F-D8D0-4835-9DD8-1713F30C7E67}"/>
    <cellStyle name="Normal 2 3 3" xfId="105" xr:uid="{E27B3C26-3C66-4DCB-AEFF-FCC76B0FA4A8}"/>
    <cellStyle name="Normal 2 4" xfId="106" xr:uid="{08719D1D-EA4D-4C74-9E1B-91ABCE875DB7}"/>
    <cellStyle name="Normal 2 4 2" xfId="107" xr:uid="{48453DE6-3BD9-440C-9140-D57314B1C3EB}"/>
    <cellStyle name="Normal 2 4 3" xfId="108" xr:uid="{2216A53C-F912-4005-B87F-44414A9B17E5}"/>
    <cellStyle name="Normal 2 5" xfId="109" xr:uid="{4DFBBB95-11B0-4FED-B511-5820EA43934B}"/>
    <cellStyle name="Normal 3" xfId="55" xr:uid="{AF01D459-8B89-4466-9B0F-6C05D26C6EDC}"/>
    <cellStyle name="Normal 3 2" xfId="64" xr:uid="{24590220-5477-43A9-B15C-CAD91FE5032E}"/>
    <cellStyle name="Normal 3 2 2" xfId="71" xr:uid="{BB398B5F-706F-4ABD-A713-6A45131DB33D}"/>
    <cellStyle name="Normal 3 2 2 2" xfId="113" xr:uid="{B6B165B5-71CD-4C70-B450-3D2590E6F847}"/>
    <cellStyle name="Normal 3 2 2 3" xfId="114" xr:uid="{E9106885-5613-4CAF-91AF-87C46CCEA832}"/>
    <cellStyle name="Normal 3 2 2 4" xfId="112" xr:uid="{44DE4612-08C6-42CB-8632-EA12751AC310}"/>
    <cellStyle name="Normal 3 2 3" xfId="70" xr:uid="{58CD5E15-8360-4D41-8F79-B26293E87A54}"/>
    <cellStyle name="Normal 3 2 3 2" xfId="116" xr:uid="{A8246835-D8CB-4BA3-8B90-96A50FCD6D4E}"/>
    <cellStyle name="Normal 3 2 3 3" xfId="115" xr:uid="{25F391CF-23E5-4114-8631-C92091D39C0B}"/>
    <cellStyle name="Normal 3 2 4" xfId="117" xr:uid="{FD065A53-7D06-43D3-9D4E-4C4AAE72B23A}"/>
    <cellStyle name="Normal 3 2 4 2" xfId="118" xr:uid="{B750DD7A-3FCA-46E3-8F02-F300F70C6000}"/>
    <cellStyle name="Normal 3 2 4 2 2" xfId="119" xr:uid="{B6003546-CE9F-484E-864A-2EF991DA6B02}"/>
    <cellStyle name="Normal 3 2 4 3" xfId="120" xr:uid="{E34371AF-5526-49C0-90D6-A6E3F122290B}"/>
    <cellStyle name="Normal 3 2 5" xfId="121" xr:uid="{DFBB8E5E-2944-4C96-BBA1-7790BC9C7792}"/>
    <cellStyle name="Normal 3 2 6" xfId="111" xr:uid="{A8F23435-8FDE-468D-B5FE-0A8041B9BA9F}"/>
    <cellStyle name="Normal 3 3" xfId="69" xr:uid="{8CF42ED3-E351-4B38-99F0-8AF24F7500AD}"/>
    <cellStyle name="Normal 3 3 2" xfId="123" xr:uid="{EC972966-D06E-4BBC-A390-29480E5FE9DC}"/>
    <cellStyle name="Normal 3 3 2 2" xfId="124" xr:uid="{455A3B14-A08E-4962-A5BC-A19DF434CE43}"/>
    <cellStyle name="Normal 3 3 2 2 2" xfId="125" xr:uid="{F90B2D07-2C7F-4478-851E-2E8D015F2D91}"/>
    <cellStyle name="Normal 3 3 2 2 3" xfId="126" xr:uid="{13C2EF89-E19E-4B53-A1AB-2D47B98F5355}"/>
    <cellStyle name="Normal 3 3 3" xfId="127" xr:uid="{7CE1156A-48FF-41BA-B8A5-1DCD13B984C5}"/>
    <cellStyle name="Normal 3 3 3 2" xfId="128" xr:uid="{3F36B62E-9B7C-42F0-BDFA-1DA4DDB31C75}"/>
    <cellStyle name="Normal 3 3 4" xfId="129" xr:uid="{0A9196D8-956B-4AC4-B7AC-807857A32419}"/>
    <cellStyle name="Normal 3 3 4 2" xfId="130" xr:uid="{EDC642E9-3835-4BD6-9DE9-43BECD230F4F}"/>
    <cellStyle name="Normal 3 3 4 2 2" xfId="131" xr:uid="{E77E1255-FE3F-4076-A01B-051814D30916}"/>
    <cellStyle name="Normal 3 3 4 3" xfId="132" xr:uid="{AE49A920-E004-4494-81D1-D2A2A719B899}"/>
    <cellStyle name="Normal 3 3 5" xfId="133" xr:uid="{8B48065B-92A5-460B-9649-FABDD8315D73}"/>
    <cellStyle name="Normal 3 3 6" xfId="122" xr:uid="{14B6C3AF-4451-4D21-913B-56D133187CFE}"/>
    <cellStyle name="Normal 3 4" xfId="134" xr:uid="{38918F53-0C04-4AD3-9A85-10F76D8DAE65}"/>
    <cellStyle name="Normal 3 4 2" xfId="135" xr:uid="{BCE92BE5-891C-4609-9B21-F12DC5B75D00}"/>
    <cellStyle name="Normal 3 5" xfId="110" xr:uid="{B34BD68B-5D1E-4079-9FFF-E832CC28338F}"/>
    <cellStyle name="Normal 4" xfId="66" xr:uid="{8A562AFE-5A69-416E-AC7F-E1E65129B8D5}"/>
    <cellStyle name="Normal 4 2" xfId="63" xr:uid="{E2434F86-0982-4F2F-86FD-6E03115ECCC4}"/>
    <cellStyle name="Normal 4 2 2" xfId="73" xr:uid="{AEBF8A8D-64DF-40B5-AA54-AC7EF83FD400}"/>
    <cellStyle name="Normal 4 2 2 2" xfId="137" xr:uid="{39031083-3DE4-457A-A00E-538BE3629382}"/>
    <cellStyle name="Normal 4 2 2 3" xfId="138" xr:uid="{4C7C210C-16E9-4F9D-891F-1C94C20802EE}"/>
    <cellStyle name="Normal 4 2 2 4" xfId="136" xr:uid="{484294B9-F599-406A-BAC5-57E63B51A5A7}"/>
    <cellStyle name="Normal 4 2 3" xfId="139" xr:uid="{63E8978D-12A9-4C1D-9611-B9B5F2063D6B}"/>
    <cellStyle name="Normal 4 3" xfId="72" xr:uid="{4A36DF57-DABD-4DC5-AC0C-D041593370B0}"/>
    <cellStyle name="Normal 4 3 2" xfId="140" xr:uid="{7BBB3758-6D4C-4BC6-8C1A-A9628D2D9DB3}"/>
    <cellStyle name="Normal 4 4" xfId="141" xr:uid="{AE7C4458-3396-478F-A7FE-45CC8F0ACF67}"/>
    <cellStyle name="Normal 5" xfId="65" xr:uid="{851B12F3-1767-4005-A2FE-ED43F8DFD091}"/>
    <cellStyle name="Normal 5 2" xfId="67" xr:uid="{4E5A04ED-AD80-46DC-AA64-2DC9A16C6C89}"/>
    <cellStyle name="Normal 5 2 2" xfId="75" xr:uid="{8D7BDA53-6094-4F8E-B2E7-8A2408EB5134}"/>
    <cellStyle name="Normal 5 2 2 2" xfId="143" xr:uid="{3230A382-0C68-4830-8244-4F7B9185EE00}"/>
    <cellStyle name="Normal 5 2 2 3" xfId="144" xr:uid="{54992774-E097-4CDB-9F09-1AC4F45A6AE5}"/>
    <cellStyle name="Normal 5 2 2 4" xfId="142" xr:uid="{CA9E3EEE-B79B-45F2-A77E-6375155A5E75}"/>
    <cellStyle name="Normal 5 3" xfId="74" xr:uid="{27EFAC58-88F6-4618-955A-8A2C7DC2F7A1}"/>
    <cellStyle name="Normal 5 3 2" xfId="146" xr:uid="{9273F454-BC41-4C64-82D0-8164DC8CB4CE}"/>
    <cellStyle name="Normal 5 3 3" xfId="145" xr:uid="{EED2DFB2-E0A8-4643-85BA-D14BD598D94D}"/>
    <cellStyle name="Normal 5 4" xfId="147" xr:uid="{DBEED8CB-D903-46E6-9D54-9CA4C480701B}"/>
    <cellStyle name="Normal 5 4 2" xfId="148" xr:uid="{1E1E9999-CE5D-446C-BCF8-602F3697001C}"/>
    <cellStyle name="Normal 5 4 3" xfId="149" xr:uid="{43A1DABF-7746-4F8E-8525-8EF1E82E1858}"/>
    <cellStyle name="Normal 5 4 3 2" xfId="150" xr:uid="{52078DBD-688B-4E66-9E42-A06466341099}"/>
    <cellStyle name="Normal 6" xfId="76" xr:uid="{C5DF31D3-A975-4E21-AA97-BD05C911CEEF}"/>
    <cellStyle name="Normal 6 2" xfId="152" xr:uid="{1CBF8E88-D727-4BAD-AB56-2065C703D5EB}"/>
    <cellStyle name="Normal 6 2 2" xfId="153" xr:uid="{9D8333AD-A125-4CD0-A201-5D686B169DE7}"/>
    <cellStyle name="Normal 6 3" xfId="154" xr:uid="{615E6DCB-831E-4F2C-809E-BDBA9B1EA515}"/>
    <cellStyle name="Normal 6 4" xfId="151" xr:uid="{058A2F6E-D6EA-4E45-B4EB-FBF2006B070A}"/>
    <cellStyle name="Normal 7" xfId="68" xr:uid="{85F86981-9E7D-409A-8838-32F70A4C4E29}"/>
    <cellStyle name="Normal 7 2" xfId="155" xr:uid="{1757A8A7-0827-45DC-A99C-5764F94B8180}"/>
    <cellStyle name="Normal 8" xfId="156" xr:uid="{61730562-EC08-4634-AD7C-BA8E8C8A0FCD}"/>
    <cellStyle name="Normal 8 2" xfId="157" xr:uid="{A31A5443-F286-4D41-83F4-92A1A1CCC630}"/>
    <cellStyle name="Normal 8 2 2" xfId="158" xr:uid="{0A140669-DFC4-4BFE-8689-CAC0F501F483}"/>
    <cellStyle name="Normal 8 3" xfId="159" xr:uid="{5F1EEFFE-55B1-4AAC-B105-F832B5BE40BC}"/>
    <cellStyle name="Normal 9" xfId="160" xr:uid="{A3E44890-7EA8-4279-8378-22F4A7D963B6}"/>
    <cellStyle name="Normal 9 2" xfId="161" xr:uid="{A30A9699-2627-42B9-A934-46AA1F7EFA7B}"/>
    <cellStyle name="Normal 9 2 2" xfId="162" xr:uid="{96EAD178-DE36-4E0F-ADCA-B7E5ACB158AE}"/>
    <cellStyle name="Normal 9 3" xfId="163" xr:uid="{4FE40106-72E8-4139-AC63-B4EE13B9E1BE}"/>
    <cellStyle name="Normal 9 3 2" xfId="164" xr:uid="{9FC6F3DD-692B-4AF1-BB9E-748087FAD2DC}"/>
    <cellStyle name="Normal 9 3 2 2" xfId="165" xr:uid="{838C4644-837A-4192-845A-E3C03A395DE8}"/>
    <cellStyle name="Normal 9 3 3" xfId="166" xr:uid="{85F8CF32-44C6-4CD4-8DE8-D02889F2335E}"/>
    <cellStyle name="Normal 9 4" xfId="167" xr:uid="{A97FD8DB-3AFB-4BD2-8B00-D6EF03BFD2AF}"/>
    <cellStyle name="Note" xfId="33" builtinId="10" customBuiltin="1"/>
    <cellStyle name="Note 2" xfId="77" xr:uid="{FBC1CB8F-C68D-42F3-B2F5-B85B7B31DFBE}"/>
    <cellStyle name="Note 3" xfId="168" xr:uid="{FBD123B5-ADB1-48E0-A840-0F5F6D00EAA9}"/>
    <cellStyle name="Output" xfId="28" builtinId="21" customBuiltin="1"/>
    <cellStyle name="Percent" xfId="8" builtinId="5"/>
    <cellStyle name="rowfield" xfId="18" xr:uid="{72DF7F10-26F4-486F-8F9A-00354C73666C}"/>
    <cellStyle name="Style2" xfId="3" xr:uid="{E3D06E8C-261B-4264-92B7-A042DA187D6F}"/>
    <cellStyle name="Title 2" xfId="54" xr:uid="{83FC2B53-E42D-451B-B578-0E4C33AF83DD}"/>
    <cellStyle name="Total" xfId="35" builtinId="25" customBuiltin="1"/>
    <cellStyle name="Warning Text" xfId="32" builtinId="11" customBuiltin="1"/>
  </cellStyles>
  <dxfs count="0"/>
  <tableStyles count="0" defaultTableStyle="TableStyleMedium2" defaultPivotStyle="PivotStyleLight16"/>
  <colors>
    <mruColors>
      <color rgb="FF97A8F9"/>
      <color rgb="FF3052F3"/>
      <color rgb="FF00725B"/>
      <color rgb="FFA0C7B8"/>
      <color rgb="FF004C3D"/>
      <color rgb="FF629C93"/>
      <color rgb="FF00997A"/>
      <color rgb="FFBFBFBF"/>
      <color rgb="FF833C0C"/>
      <color rgb="FF834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2.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1.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85"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'State final demand'!$B$12</c:f>
              <c:strCache>
                <c:ptCount val="1"/>
                <c:pt idx="0">
                  <c:v>Household consumption</c:v>
                </c:pt>
              </c:strCache>
            </c:strRef>
          </c:tx>
          <c:spPr>
            <a:solidFill>
              <a:srgbClr val="A0C7B8"/>
            </a:solidFill>
            <a:ln>
              <a:noFill/>
            </a:ln>
            <a:effectLst/>
          </c:spPr>
          <c:invertIfNegative val="0"/>
          <c:cat>
            <c:numRef>
              <c:f>'State final demand'!$A$13:$A$33</c:f>
              <c:numCache>
                <c:formatCode>mmm\-yyyy</c:formatCode>
                <c:ptCount val="21"/>
                <c:pt idx="0">
                  <c:v>44196</c:v>
                </c:pt>
                <c:pt idx="1">
                  <c:v>44286</c:v>
                </c:pt>
                <c:pt idx="2">
                  <c:v>44377</c:v>
                </c:pt>
                <c:pt idx="3">
                  <c:v>44469</c:v>
                </c:pt>
                <c:pt idx="4">
                  <c:v>44561</c:v>
                </c:pt>
                <c:pt idx="5">
                  <c:v>44651</c:v>
                </c:pt>
                <c:pt idx="6">
                  <c:v>44742</c:v>
                </c:pt>
                <c:pt idx="7">
                  <c:v>44834</c:v>
                </c:pt>
                <c:pt idx="8">
                  <c:v>44926</c:v>
                </c:pt>
                <c:pt idx="9">
                  <c:v>45016</c:v>
                </c:pt>
                <c:pt idx="10">
                  <c:v>45107</c:v>
                </c:pt>
                <c:pt idx="11">
                  <c:v>45199</c:v>
                </c:pt>
                <c:pt idx="12">
                  <c:v>45291</c:v>
                </c:pt>
                <c:pt idx="13">
                  <c:v>45382</c:v>
                </c:pt>
                <c:pt idx="14">
                  <c:v>45473</c:v>
                </c:pt>
                <c:pt idx="15">
                  <c:v>45565</c:v>
                </c:pt>
                <c:pt idx="16">
                  <c:v>45657</c:v>
                </c:pt>
                <c:pt idx="17">
                  <c:v>45747</c:v>
                </c:pt>
                <c:pt idx="18">
                  <c:v>45838</c:v>
                </c:pt>
                <c:pt idx="19">
                  <c:v>45930</c:v>
                </c:pt>
                <c:pt idx="20">
                  <c:v>46022</c:v>
                </c:pt>
              </c:numCache>
            </c:numRef>
          </c:cat>
          <c:val>
            <c:numRef>
              <c:f>'State final demand'!$B$13:$B$33</c:f>
              <c:numCache>
                <c:formatCode>0.0;\-0.0;0.0;@</c:formatCode>
                <c:ptCount val="21"/>
                <c:pt idx="0">
                  <c:v>-2.0010658460453508</c:v>
                </c:pt>
                <c:pt idx="1">
                  <c:v>-1.9759368461099487</c:v>
                </c:pt>
                <c:pt idx="2">
                  <c:v>1.3342882062525505</c:v>
                </c:pt>
                <c:pt idx="3">
                  <c:v>2.1974202980758091</c:v>
                </c:pt>
                <c:pt idx="4">
                  <c:v>3.2298852859897811</c:v>
                </c:pt>
                <c:pt idx="5">
                  <c:v>4.0966175979245687</c:v>
                </c:pt>
                <c:pt idx="6">
                  <c:v>3.0980068980252113</c:v>
                </c:pt>
                <c:pt idx="7">
                  <c:v>3.0081949706037747</c:v>
                </c:pt>
                <c:pt idx="8">
                  <c:v>2.9008123602718197</c:v>
                </c:pt>
                <c:pt idx="9">
                  <c:v>2.6956385623746373</c:v>
                </c:pt>
                <c:pt idx="10">
                  <c:v>2.6500106230891944</c:v>
                </c:pt>
                <c:pt idx="11">
                  <c:v>2.7375563189606273</c:v>
                </c:pt>
                <c:pt idx="12">
                  <c:v>2.4262464187430011</c:v>
                </c:pt>
                <c:pt idx="13">
                  <c:v>2.0796438496160605</c:v>
                </c:pt>
                <c:pt idx="14">
                  <c:v>1.5563045544896725</c:v>
                </c:pt>
                <c:pt idx="15">
                  <c:v>1.1661034466346187</c:v>
                </c:pt>
                <c:pt idx="16">
                  <c:v>1.0996285535655179</c:v>
                </c:pt>
                <c:pt idx="17">
                  <c:v>1.0403378784774318</c:v>
                </c:pt>
                <c:pt idx="18">
                  <c:v>1.2613208041042823</c:v>
                </c:pt>
                <c:pt idx="19">
                  <c:v>1.4815825641125613</c:v>
                </c:pt>
                <c:pt idx="20">
                  <c:v>1.4787138193056277</c:v>
                </c:pt>
              </c:numCache>
            </c:numRef>
          </c:val>
          <c:extLst>
            <c:ext xmlns:c16="http://schemas.microsoft.com/office/drawing/2014/chart" uri="{C3380CC4-5D6E-409C-BE32-E72D297353CC}">
              <c16:uniqueId val="{00000000-0C7B-477A-B314-93D4EE2B80CF}"/>
            </c:ext>
          </c:extLst>
        </c:ser>
        <c:ser>
          <c:idx val="1"/>
          <c:order val="1"/>
          <c:tx>
            <c:strRef>
              <c:f>'State final demand'!$C$12</c:f>
              <c:strCache>
                <c:ptCount val="1"/>
                <c:pt idx="0">
                  <c:v>Private investment(a)</c:v>
                </c:pt>
              </c:strCache>
            </c:strRef>
          </c:tx>
          <c:spPr>
            <a:solidFill>
              <a:srgbClr val="3052F3"/>
            </a:solidFill>
            <a:ln>
              <a:noFill/>
            </a:ln>
            <a:effectLst/>
          </c:spPr>
          <c:invertIfNegative val="0"/>
          <c:cat>
            <c:numRef>
              <c:f>'State final demand'!$A$13:$A$33</c:f>
              <c:numCache>
                <c:formatCode>mmm\-yyyy</c:formatCode>
                <c:ptCount val="21"/>
                <c:pt idx="0">
                  <c:v>44196</c:v>
                </c:pt>
                <c:pt idx="1">
                  <c:v>44286</c:v>
                </c:pt>
                <c:pt idx="2">
                  <c:v>44377</c:v>
                </c:pt>
                <c:pt idx="3">
                  <c:v>44469</c:v>
                </c:pt>
                <c:pt idx="4">
                  <c:v>44561</c:v>
                </c:pt>
                <c:pt idx="5">
                  <c:v>44651</c:v>
                </c:pt>
                <c:pt idx="6">
                  <c:v>44742</c:v>
                </c:pt>
                <c:pt idx="7">
                  <c:v>44834</c:v>
                </c:pt>
                <c:pt idx="8">
                  <c:v>44926</c:v>
                </c:pt>
                <c:pt idx="9">
                  <c:v>45016</c:v>
                </c:pt>
                <c:pt idx="10">
                  <c:v>45107</c:v>
                </c:pt>
                <c:pt idx="11">
                  <c:v>45199</c:v>
                </c:pt>
                <c:pt idx="12">
                  <c:v>45291</c:v>
                </c:pt>
                <c:pt idx="13">
                  <c:v>45382</c:v>
                </c:pt>
                <c:pt idx="14">
                  <c:v>45473</c:v>
                </c:pt>
                <c:pt idx="15">
                  <c:v>45565</c:v>
                </c:pt>
                <c:pt idx="16">
                  <c:v>45657</c:v>
                </c:pt>
                <c:pt idx="17">
                  <c:v>45747</c:v>
                </c:pt>
                <c:pt idx="18">
                  <c:v>45838</c:v>
                </c:pt>
                <c:pt idx="19">
                  <c:v>45930</c:v>
                </c:pt>
                <c:pt idx="20">
                  <c:v>46022</c:v>
                </c:pt>
              </c:numCache>
            </c:numRef>
          </c:cat>
          <c:val>
            <c:numRef>
              <c:f>'State final demand'!$C$13:$C$33</c:f>
              <c:numCache>
                <c:formatCode>0.0;\-0.0;0.0;@</c:formatCode>
                <c:ptCount val="21"/>
                <c:pt idx="0">
                  <c:v>1.2926388504890469</c:v>
                </c:pt>
                <c:pt idx="1">
                  <c:v>1.2182169805338914</c:v>
                </c:pt>
                <c:pt idx="2">
                  <c:v>2.1360613892600804</c:v>
                </c:pt>
                <c:pt idx="3">
                  <c:v>2.8022002165064173</c:v>
                </c:pt>
                <c:pt idx="4">
                  <c:v>3.0469790651901629</c:v>
                </c:pt>
                <c:pt idx="5">
                  <c:v>2.2495627051355123</c:v>
                </c:pt>
                <c:pt idx="6">
                  <c:v>1.1567927234990691</c:v>
                </c:pt>
                <c:pt idx="7">
                  <c:v>0.24805992408317126</c:v>
                </c:pt>
                <c:pt idx="8">
                  <c:v>-0.25824350148674474</c:v>
                </c:pt>
                <c:pt idx="9">
                  <c:v>-0.15616866215512754</c:v>
                </c:pt>
                <c:pt idx="10">
                  <c:v>0.23154733396471694</c:v>
                </c:pt>
                <c:pt idx="11">
                  <c:v>1.2482029658643778</c:v>
                </c:pt>
                <c:pt idx="12">
                  <c:v>2.2036874141116538</c:v>
                </c:pt>
                <c:pt idx="13">
                  <c:v>2.574880478227088</c:v>
                </c:pt>
                <c:pt idx="14">
                  <c:v>2.6756546538760695</c:v>
                </c:pt>
                <c:pt idx="15">
                  <c:v>1.6026273024593565</c:v>
                </c:pt>
                <c:pt idx="16">
                  <c:v>0.4881294278521302</c:v>
                </c:pt>
                <c:pt idx="17">
                  <c:v>0.33774628710417259</c:v>
                </c:pt>
                <c:pt idx="18">
                  <c:v>9.0959061878337341E-2</c:v>
                </c:pt>
                <c:pt idx="19">
                  <c:v>0.7235711338330425</c:v>
                </c:pt>
                <c:pt idx="20">
                  <c:v>1.370531000029064</c:v>
                </c:pt>
              </c:numCache>
            </c:numRef>
          </c:val>
          <c:extLst>
            <c:ext xmlns:c16="http://schemas.microsoft.com/office/drawing/2014/chart" uri="{C3380CC4-5D6E-409C-BE32-E72D297353CC}">
              <c16:uniqueId val="{00000001-0C7B-477A-B314-93D4EE2B80CF}"/>
            </c:ext>
          </c:extLst>
        </c:ser>
        <c:ser>
          <c:idx val="2"/>
          <c:order val="2"/>
          <c:tx>
            <c:strRef>
              <c:f>'State final demand'!$D$12</c:f>
              <c:strCache>
                <c:ptCount val="1"/>
                <c:pt idx="0">
                  <c:v>Public final demand(b)</c:v>
                </c:pt>
              </c:strCache>
            </c:strRef>
          </c:tx>
          <c:spPr>
            <a:solidFill>
              <a:srgbClr val="BFBFBF"/>
            </a:solidFill>
            <a:ln>
              <a:noFill/>
            </a:ln>
            <a:effectLst/>
          </c:spPr>
          <c:invertIfNegative val="0"/>
          <c:cat>
            <c:numRef>
              <c:f>'State final demand'!$A$13:$A$33</c:f>
              <c:numCache>
                <c:formatCode>mmm\-yyyy</c:formatCode>
                <c:ptCount val="21"/>
                <c:pt idx="0">
                  <c:v>44196</c:v>
                </c:pt>
                <c:pt idx="1">
                  <c:v>44286</c:v>
                </c:pt>
                <c:pt idx="2">
                  <c:v>44377</c:v>
                </c:pt>
                <c:pt idx="3">
                  <c:v>44469</c:v>
                </c:pt>
                <c:pt idx="4">
                  <c:v>44561</c:v>
                </c:pt>
                <c:pt idx="5">
                  <c:v>44651</c:v>
                </c:pt>
                <c:pt idx="6">
                  <c:v>44742</c:v>
                </c:pt>
                <c:pt idx="7">
                  <c:v>44834</c:v>
                </c:pt>
                <c:pt idx="8">
                  <c:v>44926</c:v>
                </c:pt>
                <c:pt idx="9">
                  <c:v>45016</c:v>
                </c:pt>
                <c:pt idx="10">
                  <c:v>45107</c:v>
                </c:pt>
                <c:pt idx="11">
                  <c:v>45199</c:v>
                </c:pt>
                <c:pt idx="12">
                  <c:v>45291</c:v>
                </c:pt>
                <c:pt idx="13">
                  <c:v>45382</c:v>
                </c:pt>
                <c:pt idx="14">
                  <c:v>45473</c:v>
                </c:pt>
                <c:pt idx="15">
                  <c:v>45565</c:v>
                </c:pt>
                <c:pt idx="16">
                  <c:v>45657</c:v>
                </c:pt>
                <c:pt idx="17">
                  <c:v>45747</c:v>
                </c:pt>
                <c:pt idx="18">
                  <c:v>45838</c:v>
                </c:pt>
                <c:pt idx="19">
                  <c:v>45930</c:v>
                </c:pt>
                <c:pt idx="20">
                  <c:v>46022</c:v>
                </c:pt>
              </c:numCache>
            </c:numRef>
          </c:cat>
          <c:val>
            <c:numRef>
              <c:f>'State final demand'!$D$13:$D$33</c:f>
              <c:numCache>
                <c:formatCode>0.0;\-0.0;0.0;@</c:formatCode>
                <c:ptCount val="21"/>
                <c:pt idx="0">
                  <c:v>1.4396935492272616</c:v>
                </c:pt>
                <c:pt idx="1">
                  <c:v>1.5404064422040453</c:v>
                </c:pt>
                <c:pt idx="2">
                  <c:v>1.422707304777832</c:v>
                </c:pt>
                <c:pt idx="3">
                  <c:v>1.65615425483045</c:v>
                </c:pt>
                <c:pt idx="4">
                  <c:v>1.5666315433706435</c:v>
                </c:pt>
                <c:pt idx="5">
                  <c:v>1.6575932076806668</c:v>
                </c:pt>
                <c:pt idx="6">
                  <c:v>1.6771968378964075</c:v>
                </c:pt>
                <c:pt idx="7">
                  <c:v>1.7517826965088001</c:v>
                </c:pt>
                <c:pt idx="8">
                  <c:v>1.7505220207922911</c:v>
                </c:pt>
                <c:pt idx="9">
                  <c:v>1.4513856783508008</c:v>
                </c:pt>
                <c:pt idx="10">
                  <c:v>1.2765712269127862</c:v>
                </c:pt>
                <c:pt idx="11">
                  <c:v>0.9382034296151226</c:v>
                </c:pt>
                <c:pt idx="12">
                  <c:v>1.022711616520237</c:v>
                </c:pt>
                <c:pt idx="13">
                  <c:v>1.2403665101042272</c:v>
                </c:pt>
                <c:pt idx="14">
                  <c:v>1.4118053755077349</c:v>
                </c:pt>
                <c:pt idx="15">
                  <c:v>1.8569262465067893</c:v>
                </c:pt>
                <c:pt idx="16">
                  <c:v>1.9374726263034894</c:v>
                </c:pt>
                <c:pt idx="17">
                  <c:v>1.8734674183889966</c:v>
                </c:pt>
                <c:pt idx="18">
                  <c:v>1.6578761386242278</c:v>
                </c:pt>
                <c:pt idx="19">
                  <c:v>0.94678324382105339</c:v>
                </c:pt>
                <c:pt idx="20">
                  <c:v>0.47374386829468357</c:v>
                </c:pt>
              </c:numCache>
            </c:numRef>
          </c:val>
          <c:extLst>
            <c:ext xmlns:c16="http://schemas.microsoft.com/office/drawing/2014/chart" uri="{C3380CC4-5D6E-409C-BE32-E72D297353CC}">
              <c16:uniqueId val="{00000002-0C7B-477A-B314-93D4EE2B80CF}"/>
            </c:ext>
          </c:extLst>
        </c:ser>
        <c:dLbls>
          <c:showLegendKey val="0"/>
          <c:showVal val="0"/>
          <c:showCatName val="0"/>
          <c:showSerName val="0"/>
          <c:showPercent val="0"/>
          <c:showBubbleSize val="0"/>
        </c:dLbls>
        <c:gapWidth val="35"/>
        <c:overlap val="100"/>
        <c:axId val="90436591"/>
        <c:axId val="716342128"/>
      </c:barChart>
      <c:lineChart>
        <c:grouping val="standard"/>
        <c:varyColors val="0"/>
        <c:ser>
          <c:idx val="3"/>
          <c:order val="3"/>
          <c:tx>
            <c:strRef>
              <c:f>'State final demand'!$E$12</c:f>
              <c:strCache>
                <c:ptCount val="1"/>
                <c:pt idx="0">
                  <c:v>Total</c:v>
                </c:pt>
              </c:strCache>
            </c:strRef>
          </c:tx>
          <c:spPr>
            <a:ln w="22225" cap="rnd">
              <a:solidFill>
                <a:srgbClr val="004C3D"/>
              </a:solidFill>
              <a:round/>
            </a:ln>
            <a:effectLst/>
          </c:spPr>
          <c:marker>
            <c:symbol val="none"/>
          </c:marker>
          <c:cat>
            <c:numRef>
              <c:f>'State final demand'!$A$13:$A$33</c:f>
              <c:numCache>
                <c:formatCode>mmm\-yyyy</c:formatCode>
                <c:ptCount val="21"/>
                <c:pt idx="0">
                  <c:v>44196</c:v>
                </c:pt>
                <c:pt idx="1">
                  <c:v>44286</c:v>
                </c:pt>
                <c:pt idx="2">
                  <c:v>44377</c:v>
                </c:pt>
                <c:pt idx="3">
                  <c:v>44469</c:v>
                </c:pt>
                <c:pt idx="4">
                  <c:v>44561</c:v>
                </c:pt>
                <c:pt idx="5">
                  <c:v>44651</c:v>
                </c:pt>
                <c:pt idx="6">
                  <c:v>44742</c:v>
                </c:pt>
                <c:pt idx="7">
                  <c:v>44834</c:v>
                </c:pt>
                <c:pt idx="8">
                  <c:v>44926</c:v>
                </c:pt>
                <c:pt idx="9">
                  <c:v>45016</c:v>
                </c:pt>
                <c:pt idx="10">
                  <c:v>45107</c:v>
                </c:pt>
                <c:pt idx="11">
                  <c:v>45199</c:v>
                </c:pt>
                <c:pt idx="12">
                  <c:v>45291</c:v>
                </c:pt>
                <c:pt idx="13">
                  <c:v>45382</c:v>
                </c:pt>
                <c:pt idx="14">
                  <c:v>45473</c:v>
                </c:pt>
                <c:pt idx="15">
                  <c:v>45565</c:v>
                </c:pt>
                <c:pt idx="16">
                  <c:v>45657</c:v>
                </c:pt>
                <c:pt idx="17">
                  <c:v>45747</c:v>
                </c:pt>
                <c:pt idx="18">
                  <c:v>45838</c:v>
                </c:pt>
                <c:pt idx="19">
                  <c:v>45930</c:v>
                </c:pt>
                <c:pt idx="20">
                  <c:v>46022</c:v>
                </c:pt>
              </c:numCache>
            </c:numRef>
          </c:cat>
          <c:val>
            <c:numRef>
              <c:f>'State final demand'!$E$13:$E$33</c:f>
              <c:numCache>
                <c:formatCode>0.0;\-0.0;0.0;@</c:formatCode>
                <c:ptCount val="21"/>
                <c:pt idx="0">
                  <c:v>0.77253803587813419</c:v>
                </c:pt>
                <c:pt idx="1">
                  <c:v>0.81993849470547442</c:v>
                </c:pt>
                <c:pt idx="2">
                  <c:v>4.8642506781464867</c:v>
                </c:pt>
                <c:pt idx="3">
                  <c:v>6.6038451859278924</c:v>
                </c:pt>
                <c:pt idx="4">
                  <c:v>7.7802739617089722</c:v>
                </c:pt>
                <c:pt idx="5">
                  <c:v>7.9786167724690937</c:v>
                </c:pt>
                <c:pt idx="6">
                  <c:v>5.9491652168604858</c:v>
                </c:pt>
                <c:pt idx="7">
                  <c:v>5.040637611430232</c:v>
                </c:pt>
                <c:pt idx="8">
                  <c:v>4.430351727649029</c:v>
                </c:pt>
                <c:pt idx="9">
                  <c:v>4.0112412314390555</c:v>
                </c:pt>
                <c:pt idx="10">
                  <c:v>4.1692924302387135</c:v>
                </c:pt>
                <c:pt idx="11">
                  <c:v>4.9296704159130789</c:v>
                </c:pt>
                <c:pt idx="12">
                  <c:v>5.6628902289531657</c:v>
                </c:pt>
                <c:pt idx="13">
                  <c:v>5.9050405639047732</c:v>
                </c:pt>
                <c:pt idx="14">
                  <c:v>5.6544810301616177</c:v>
                </c:pt>
                <c:pt idx="15">
                  <c:v>4.6361961229610227</c:v>
                </c:pt>
                <c:pt idx="16">
                  <c:v>3.5305799713140296</c:v>
                </c:pt>
                <c:pt idx="17">
                  <c:v>3.2558477696186916</c:v>
                </c:pt>
                <c:pt idx="18">
                  <c:v>3.0108103863469848</c:v>
                </c:pt>
                <c:pt idx="19">
                  <c:v>3.1512871248525753</c:v>
                </c:pt>
                <c:pt idx="20">
                  <c:v>3.3229886876293691</c:v>
                </c:pt>
              </c:numCache>
            </c:numRef>
          </c:val>
          <c:smooth val="0"/>
          <c:extLst>
            <c:ext xmlns:c16="http://schemas.microsoft.com/office/drawing/2014/chart" uri="{C3380CC4-5D6E-409C-BE32-E72D297353CC}">
              <c16:uniqueId val="{00000003-0C7B-477A-B314-93D4EE2B80CF}"/>
            </c:ext>
          </c:extLst>
        </c:ser>
        <c:dLbls>
          <c:showLegendKey val="0"/>
          <c:showVal val="0"/>
          <c:showCatName val="0"/>
          <c:showSerName val="0"/>
          <c:showPercent val="0"/>
          <c:showBubbleSize val="0"/>
        </c:dLbls>
        <c:marker val="1"/>
        <c:smooth val="0"/>
        <c:axId val="90436591"/>
        <c:axId val="716342128"/>
      </c:lineChart>
      <c:catAx>
        <c:axId val="90436591"/>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6342128"/>
        <c:crosses val="autoZero"/>
        <c:auto val="0"/>
        <c:lblAlgn val="ctr"/>
        <c:lblOffset val="100"/>
        <c:tickLblSkip val="4"/>
        <c:noMultiLvlLbl val="0"/>
      </c:catAx>
      <c:valAx>
        <c:axId val="716342128"/>
        <c:scaling>
          <c:orientation val="minMax"/>
          <c:max val="9"/>
          <c:min val="-3"/>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0436591"/>
        <c:crosses val="autoZero"/>
        <c:crossBetween val="between"/>
        <c:majorUnit val="3"/>
      </c:valAx>
      <c:spPr>
        <a:noFill/>
        <a:ln>
          <a:noFill/>
        </a:ln>
        <a:effectLst/>
      </c:spPr>
    </c:plotArea>
    <c:legend>
      <c:legendPos val="b"/>
      <c:layout>
        <c:manualLayout>
          <c:xMode val="edge"/>
          <c:yMode val="edge"/>
          <c:x val="4.8022435897435906E-2"/>
          <c:y val="0.83949027777777774"/>
          <c:w val="0.91209615384615383"/>
          <c:h val="0.134051388888888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237948717948718"/>
          <c:y val="5.0985959700288692E-2"/>
          <c:w val="0.66515641025641015"/>
          <c:h val="0.75814895833333329"/>
        </c:manualLayout>
      </c:layout>
      <c:lineChart>
        <c:grouping val="standard"/>
        <c:varyColors val="0"/>
        <c:ser>
          <c:idx val="0"/>
          <c:order val="0"/>
          <c:tx>
            <c:strRef>
              <c:f>'Commodity prices'!$B$13</c:f>
              <c:strCache>
                <c:ptCount val="1"/>
                <c:pt idx="0">
                  <c:v>Iron ore(a)</c:v>
                </c:pt>
              </c:strCache>
            </c:strRef>
          </c:tx>
          <c:spPr>
            <a:ln w="22225" cap="rnd">
              <a:solidFill>
                <a:schemeClr val="accent4">
                  <a:lumMod val="50000"/>
                </a:schemeClr>
              </a:solidFill>
              <a:round/>
            </a:ln>
            <a:effectLst/>
          </c:spPr>
          <c:marker>
            <c:symbol val="none"/>
          </c:marker>
          <c:cat>
            <c:numRef>
              <c:f>'Commodity prices'!$A$14:$A$254</c:f>
              <c:numCache>
                <c:formatCode>mmm\-yyyy</c:formatCode>
                <c:ptCount val="241"/>
                <c:pt idx="0">
                  <c:v>38749</c:v>
                </c:pt>
                <c:pt idx="1">
                  <c:v>38777</c:v>
                </c:pt>
                <c:pt idx="2">
                  <c:v>38808</c:v>
                </c:pt>
                <c:pt idx="3">
                  <c:v>38838</c:v>
                </c:pt>
                <c:pt idx="4">
                  <c:v>38869</c:v>
                </c:pt>
                <c:pt idx="5">
                  <c:v>38899</c:v>
                </c:pt>
                <c:pt idx="6">
                  <c:v>38930</c:v>
                </c:pt>
                <c:pt idx="7">
                  <c:v>38961</c:v>
                </c:pt>
                <c:pt idx="8">
                  <c:v>38991</c:v>
                </c:pt>
                <c:pt idx="9">
                  <c:v>39022</c:v>
                </c:pt>
                <c:pt idx="10">
                  <c:v>39052</c:v>
                </c:pt>
                <c:pt idx="11">
                  <c:v>39083</c:v>
                </c:pt>
                <c:pt idx="12">
                  <c:v>39114</c:v>
                </c:pt>
                <c:pt idx="13">
                  <c:v>39142</c:v>
                </c:pt>
                <c:pt idx="14">
                  <c:v>39173</c:v>
                </c:pt>
                <c:pt idx="15">
                  <c:v>39203</c:v>
                </c:pt>
                <c:pt idx="16">
                  <c:v>39234</c:v>
                </c:pt>
                <c:pt idx="17">
                  <c:v>39264</c:v>
                </c:pt>
                <c:pt idx="18">
                  <c:v>39295</c:v>
                </c:pt>
                <c:pt idx="19">
                  <c:v>39326</c:v>
                </c:pt>
                <c:pt idx="20">
                  <c:v>39356</c:v>
                </c:pt>
                <c:pt idx="21">
                  <c:v>39387</c:v>
                </c:pt>
                <c:pt idx="22">
                  <c:v>39417</c:v>
                </c:pt>
                <c:pt idx="23">
                  <c:v>39448</c:v>
                </c:pt>
                <c:pt idx="24">
                  <c:v>39479</c:v>
                </c:pt>
                <c:pt idx="25">
                  <c:v>39508</c:v>
                </c:pt>
                <c:pt idx="26">
                  <c:v>39539</c:v>
                </c:pt>
                <c:pt idx="27">
                  <c:v>39569</c:v>
                </c:pt>
                <c:pt idx="28">
                  <c:v>39600</c:v>
                </c:pt>
                <c:pt idx="29">
                  <c:v>39630</c:v>
                </c:pt>
                <c:pt idx="30">
                  <c:v>39661</c:v>
                </c:pt>
                <c:pt idx="31">
                  <c:v>39692</c:v>
                </c:pt>
                <c:pt idx="32">
                  <c:v>39722</c:v>
                </c:pt>
                <c:pt idx="33">
                  <c:v>39753</c:v>
                </c:pt>
                <c:pt idx="34">
                  <c:v>39783</c:v>
                </c:pt>
                <c:pt idx="35">
                  <c:v>39814</c:v>
                </c:pt>
                <c:pt idx="36">
                  <c:v>39845</c:v>
                </c:pt>
                <c:pt idx="37">
                  <c:v>39873</c:v>
                </c:pt>
                <c:pt idx="38">
                  <c:v>39904</c:v>
                </c:pt>
                <c:pt idx="39">
                  <c:v>39934</c:v>
                </c:pt>
                <c:pt idx="40">
                  <c:v>39965</c:v>
                </c:pt>
                <c:pt idx="41">
                  <c:v>39995</c:v>
                </c:pt>
                <c:pt idx="42">
                  <c:v>40026</c:v>
                </c:pt>
                <c:pt idx="43">
                  <c:v>40057</c:v>
                </c:pt>
                <c:pt idx="44">
                  <c:v>40087</c:v>
                </c:pt>
                <c:pt idx="45">
                  <c:v>40118</c:v>
                </c:pt>
                <c:pt idx="46">
                  <c:v>40148</c:v>
                </c:pt>
                <c:pt idx="47">
                  <c:v>40179</c:v>
                </c:pt>
                <c:pt idx="48">
                  <c:v>40210</c:v>
                </c:pt>
                <c:pt idx="49">
                  <c:v>40238</c:v>
                </c:pt>
                <c:pt idx="50">
                  <c:v>40269</c:v>
                </c:pt>
                <c:pt idx="51">
                  <c:v>40299</c:v>
                </c:pt>
                <c:pt idx="52">
                  <c:v>40330</c:v>
                </c:pt>
                <c:pt idx="53">
                  <c:v>40360</c:v>
                </c:pt>
                <c:pt idx="54">
                  <c:v>40391</c:v>
                </c:pt>
                <c:pt idx="55">
                  <c:v>40422</c:v>
                </c:pt>
                <c:pt idx="56">
                  <c:v>40452</c:v>
                </c:pt>
                <c:pt idx="57">
                  <c:v>40483</c:v>
                </c:pt>
                <c:pt idx="58">
                  <c:v>40513</c:v>
                </c:pt>
                <c:pt idx="59">
                  <c:v>40544</c:v>
                </c:pt>
                <c:pt idx="60">
                  <c:v>40575</c:v>
                </c:pt>
                <c:pt idx="61">
                  <c:v>40603</c:v>
                </c:pt>
                <c:pt idx="62">
                  <c:v>40634</c:v>
                </c:pt>
                <c:pt idx="63">
                  <c:v>40664</c:v>
                </c:pt>
                <c:pt idx="64">
                  <c:v>40695</c:v>
                </c:pt>
                <c:pt idx="65">
                  <c:v>40725</c:v>
                </c:pt>
                <c:pt idx="66">
                  <c:v>40756</c:v>
                </c:pt>
                <c:pt idx="67">
                  <c:v>40787</c:v>
                </c:pt>
                <c:pt idx="68">
                  <c:v>40817</c:v>
                </c:pt>
                <c:pt idx="69">
                  <c:v>40848</c:v>
                </c:pt>
                <c:pt idx="70">
                  <c:v>40878</c:v>
                </c:pt>
                <c:pt idx="71">
                  <c:v>40909</c:v>
                </c:pt>
                <c:pt idx="72">
                  <c:v>40940</c:v>
                </c:pt>
                <c:pt idx="73">
                  <c:v>40969</c:v>
                </c:pt>
                <c:pt idx="74">
                  <c:v>41000</c:v>
                </c:pt>
                <c:pt idx="75">
                  <c:v>41030</c:v>
                </c:pt>
                <c:pt idx="76">
                  <c:v>41061</c:v>
                </c:pt>
                <c:pt idx="77">
                  <c:v>41091</c:v>
                </c:pt>
                <c:pt idx="78">
                  <c:v>41122</c:v>
                </c:pt>
                <c:pt idx="79">
                  <c:v>41153</c:v>
                </c:pt>
                <c:pt idx="80">
                  <c:v>41183</c:v>
                </c:pt>
                <c:pt idx="81">
                  <c:v>41214</c:v>
                </c:pt>
                <c:pt idx="82">
                  <c:v>41244</c:v>
                </c:pt>
                <c:pt idx="83">
                  <c:v>41275</c:v>
                </c:pt>
                <c:pt idx="84">
                  <c:v>41306</c:v>
                </c:pt>
                <c:pt idx="85">
                  <c:v>41334</c:v>
                </c:pt>
                <c:pt idx="86">
                  <c:v>41365</c:v>
                </c:pt>
                <c:pt idx="87">
                  <c:v>41395</c:v>
                </c:pt>
                <c:pt idx="88">
                  <c:v>41426</c:v>
                </c:pt>
                <c:pt idx="89">
                  <c:v>41456</c:v>
                </c:pt>
                <c:pt idx="90">
                  <c:v>41487</c:v>
                </c:pt>
                <c:pt idx="91">
                  <c:v>41518</c:v>
                </c:pt>
                <c:pt idx="92">
                  <c:v>41548</c:v>
                </c:pt>
                <c:pt idx="93">
                  <c:v>41579</c:v>
                </c:pt>
                <c:pt idx="94">
                  <c:v>41609</c:v>
                </c:pt>
                <c:pt idx="95">
                  <c:v>41640</c:v>
                </c:pt>
                <c:pt idx="96">
                  <c:v>41671</c:v>
                </c:pt>
                <c:pt idx="97">
                  <c:v>41699</c:v>
                </c:pt>
                <c:pt idx="98">
                  <c:v>41730</c:v>
                </c:pt>
                <c:pt idx="99">
                  <c:v>41760</c:v>
                </c:pt>
                <c:pt idx="100">
                  <c:v>41791</c:v>
                </c:pt>
                <c:pt idx="101">
                  <c:v>41821</c:v>
                </c:pt>
                <c:pt idx="102">
                  <c:v>41852</c:v>
                </c:pt>
                <c:pt idx="103">
                  <c:v>41883</c:v>
                </c:pt>
                <c:pt idx="104">
                  <c:v>41913</c:v>
                </c:pt>
                <c:pt idx="105">
                  <c:v>41944</c:v>
                </c:pt>
                <c:pt idx="106">
                  <c:v>41974</c:v>
                </c:pt>
                <c:pt idx="107">
                  <c:v>42005</c:v>
                </c:pt>
                <c:pt idx="108">
                  <c:v>42036</c:v>
                </c:pt>
                <c:pt idx="109">
                  <c:v>42064</c:v>
                </c:pt>
                <c:pt idx="110">
                  <c:v>42095</c:v>
                </c:pt>
                <c:pt idx="111">
                  <c:v>42125</c:v>
                </c:pt>
                <c:pt idx="112">
                  <c:v>42156</c:v>
                </c:pt>
                <c:pt idx="113">
                  <c:v>42186</c:v>
                </c:pt>
                <c:pt idx="114">
                  <c:v>42217</c:v>
                </c:pt>
                <c:pt idx="115">
                  <c:v>42248</c:v>
                </c:pt>
                <c:pt idx="116">
                  <c:v>42278</c:v>
                </c:pt>
                <c:pt idx="117">
                  <c:v>42309</c:v>
                </c:pt>
                <c:pt idx="118">
                  <c:v>42339</c:v>
                </c:pt>
                <c:pt idx="119">
                  <c:v>42370</c:v>
                </c:pt>
                <c:pt idx="120">
                  <c:v>42401</c:v>
                </c:pt>
                <c:pt idx="121">
                  <c:v>42430</c:v>
                </c:pt>
                <c:pt idx="122">
                  <c:v>42461</c:v>
                </c:pt>
                <c:pt idx="123">
                  <c:v>42491</c:v>
                </c:pt>
                <c:pt idx="124">
                  <c:v>42522</c:v>
                </c:pt>
                <c:pt idx="125">
                  <c:v>42552</c:v>
                </c:pt>
                <c:pt idx="126">
                  <c:v>42583</c:v>
                </c:pt>
                <c:pt idx="127">
                  <c:v>42614</c:v>
                </c:pt>
                <c:pt idx="128">
                  <c:v>42644</c:v>
                </c:pt>
                <c:pt idx="129">
                  <c:v>42675</c:v>
                </c:pt>
                <c:pt idx="130">
                  <c:v>42705</c:v>
                </c:pt>
                <c:pt idx="131">
                  <c:v>42736</c:v>
                </c:pt>
                <c:pt idx="132">
                  <c:v>42767</c:v>
                </c:pt>
                <c:pt idx="133">
                  <c:v>42795</c:v>
                </c:pt>
                <c:pt idx="134">
                  <c:v>42826</c:v>
                </c:pt>
                <c:pt idx="135">
                  <c:v>42856</c:v>
                </c:pt>
                <c:pt idx="136">
                  <c:v>42887</c:v>
                </c:pt>
                <c:pt idx="137">
                  <c:v>42917</c:v>
                </c:pt>
                <c:pt idx="138">
                  <c:v>42948</c:v>
                </c:pt>
                <c:pt idx="139">
                  <c:v>42979</c:v>
                </c:pt>
                <c:pt idx="140">
                  <c:v>43009</c:v>
                </c:pt>
                <c:pt idx="141">
                  <c:v>43040</c:v>
                </c:pt>
                <c:pt idx="142">
                  <c:v>43070</c:v>
                </c:pt>
                <c:pt idx="143">
                  <c:v>43101</c:v>
                </c:pt>
                <c:pt idx="144">
                  <c:v>43132</c:v>
                </c:pt>
                <c:pt idx="145">
                  <c:v>43160</c:v>
                </c:pt>
                <c:pt idx="146">
                  <c:v>43191</c:v>
                </c:pt>
                <c:pt idx="147">
                  <c:v>43221</c:v>
                </c:pt>
                <c:pt idx="148">
                  <c:v>43252</c:v>
                </c:pt>
                <c:pt idx="149">
                  <c:v>43282</c:v>
                </c:pt>
                <c:pt idx="150">
                  <c:v>43313</c:v>
                </c:pt>
                <c:pt idx="151">
                  <c:v>43344</c:v>
                </c:pt>
                <c:pt idx="152">
                  <c:v>43374</c:v>
                </c:pt>
                <c:pt idx="153">
                  <c:v>43405</c:v>
                </c:pt>
                <c:pt idx="154">
                  <c:v>43435</c:v>
                </c:pt>
                <c:pt idx="155">
                  <c:v>43466</c:v>
                </c:pt>
                <c:pt idx="156">
                  <c:v>43497</c:v>
                </c:pt>
                <c:pt idx="157">
                  <c:v>43525</c:v>
                </c:pt>
                <c:pt idx="158">
                  <c:v>43556</c:v>
                </c:pt>
                <c:pt idx="159">
                  <c:v>43586</c:v>
                </c:pt>
                <c:pt idx="160">
                  <c:v>43617</c:v>
                </c:pt>
                <c:pt idx="161">
                  <c:v>43647</c:v>
                </c:pt>
                <c:pt idx="162">
                  <c:v>43678</c:v>
                </c:pt>
                <c:pt idx="163">
                  <c:v>43709</c:v>
                </c:pt>
                <c:pt idx="164">
                  <c:v>43739</c:v>
                </c:pt>
                <c:pt idx="165">
                  <c:v>43770</c:v>
                </c:pt>
                <c:pt idx="166">
                  <c:v>43800</c:v>
                </c:pt>
                <c:pt idx="167">
                  <c:v>43831</c:v>
                </c:pt>
                <c:pt idx="168">
                  <c:v>43862</c:v>
                </c:pt>
                <c:pt idx="169">
                  <c:v>43891</c:v>
                </c:pt>
                <c:pt idx="170">
                  <c:v>43922</c:v>
                </c:pt>
                <c:pt idx="171">
                  <c:v>43952</c:v>
                </c:pt>
                <c:pt idx="172">
                  <c:v>43983</c:v>
                </c:pt>
                <c:pt idx="173">
                  <c:v>44013</c:v>
                </c:pt>
                <c:pt idx="174">
                  <c:v>44044</c:v>
                </c:pt>
                <c:pt idx="175">
                  <c:v>44075</c:v>
                </c:pt>
                <c:pt idx="176">
                  <c:v>44105</c:v>
                </c:pt>
                <c:pt idx="177">
                  <c:v>44136</c:v>
                </c:pt>
                <c:pt idx="178">
                  <c:v>44166</c:v>
                </c:pt>
                <c:pt idx="179">
                  <c:v>44197</c:v>
                </c:pt>
                <c:pt idx="180">
                  <c:v>44228</c:v>
                </c:pt>
                <c:pt idx="181">
                  <c:v>44256</c:v>
                </c:pt>
                <c:pt idx="182">
                  <c:v>44287</c:v>
                </c:pt>
                <c:pt idx="183">
                  <c:v>44317</c:v>
                </c:pt>
                <c:pt idx="184">
                  <c:v>44348</c:v>
                </c:pt>
                <c:pt idx="185">
                  <c:v>44378</c:v>
                </c:pt>
                <c:pt idx="186">
                  <c:v>44409</c:v>
                </c:pt>
                <c:pt idx="187">
                  <c:v>44440</c:v>
                </c:pt>
                <c:pt idx="188">
                  <c:v>44470</c:v>
                </c:pt>
                <c:pt idx="189">
                  <c:v>44501</c:v>
                </c:pt>
                <c:pt idx="190">
                  <c:v>44531</c:v>
                </c:pt>
                <c:pt idx="191">
                  <c:v>44562</c:v>
                </c:pt>
                <c:pt idx="192">
                  <c:v>44593</c:v>
                </c:pt>
                <c:pt idx="193">
                  <c:v>44621</c:v>
                </c:pt>
                <c:pt idx="194">
                  <c:v>44652</c:v>
                </c:pt>
                <c:pt idx="195">
                  <c:v>44682</c:v>
                </c:pt>
                <c:pt idx="196">
                  <c:v>44713</c:v>
                </c:pt>
                <c:pt idx="197">
                  <c:v>44743</c:v>
                </c:pt>
                <c:pt idx="198">
                  <c:v>44774</c:v>
                </c:pt>
                <c:pt idx="199">
                  <c:v>44805</c:v>
                </c:pt>
                <c:pt idx="200">
                  <c:v>44835</c:v>
                </c:pt>
                <c:pt idx="201">
                  <c:v>44866</c:v>
                </c:pt>
                <c:pt idx="202">
                  <c:v>44896</c:v>
                </c:pt>
                <c:pt idx="203">
                  <c:v>44927</c:v>
                </c:pt>
                <c:pt idx="204">
                  <c:v>44958</c:v>
                </c:pt>
                <c:pt idx="205">
                  <c:v>44986</c:v>
                </c:pt>
                <c:pt idx="206">
                  <c:v>45017</c:v>
                </c:pt>
                <c:pt idx="207">
                  <c:v>45047</c:v>
                </c:pt>
                <c:pt idx="208">
                  <c:v>45078</c:v>
                </c:pt>
                <c:pt idx="209">
                  <c:v>45108</c:v>
                </c:pt>
                <c:pt idx="210">
                  <c:v>45139</c:v>
                </c:pt>
                <c:pt idx="211">
                  <c:v>45170</c:v>
                </c:pt>
                <c:pt idx="212">
                  <c:v>45200</c:v>
                </c:pt>
                <c:pt idx="213">
                  <c:v>45231</c:v>
                </c:pt>
                <c:pt idx="214">
                  <c:v>45261</c:v>
                </c:pt>
                <c:pt idx="215">
                  <c:v>45292</c:v>
                </c:pt>
                <c:pt idx="216">
                  <c:v>45323</c:v>
                </c:pt>
                <c:pt idx="217">
                  <c:v>45352</c:v>
                </c:pt>
                <c:pt idx="218">
                  <c:v>45383</c:v>
                </c:pt>
                <c:pt idx="219">
                  <c:v>45413</c:v>
                </c:pt>
                <c:pt idx="220">
                  <c:v>45444</c:v>
                </c:pt>
                <c:pt idx="221">
                  <c:v>45474</c:v>
                </c:pt>
                <c:pt idx="222">
                  <c:v>45505</c:v>
                </c:pt>
                <c:pt idx="223">
                  <c:v>45536</c:v>
                </c:pt>
                <c:pt idx="224">
                  <c:v>45566</c:v>
                </c:pt>
                <c:pt idx="225">
                  <c:v>45597</c:v>
                </c:pt>
                <c:pt idx="226">
                  <c:v>45627</c:v>
                </c:pt>
                <c:pt idx="227">
                  <c:v>45658</c:v>
                </c:pt>
                <c:pt idx="228">
                  <c:v>45689</c:v>
                </c:pt>
                <c:pt idx="229">
                  <c:v>45717</c:v>
                </c:pt>
                <c:pt idx="230">
                  <c:v>45748</c:v>
                </c:pt>
                <c:pt idx="231">
                  <c:v>45778</c:v>
                </c:pt>
                <c:pt idx="232">
                  <c:v>45809</c:v>
                </c:pt>
                <c:pt idx="233">
                  <c:v>45839</c:v>
                </c:pt>
                <c:pt idx="234">
                  <c:v>45870</c:v>
                </c:pt>
                <c:pt idx="235">
                  <c:v>45901</c:v>
                </c:pt>
                <c:pt idx="236">
                  <c:v>45931</c:v>
                </c:pt>
                <c:pt idx="237">
                  <c:v>45962</c:v>
                </c:pt>
                <c:pt idx="238">
                  <c:v>45992</c:v>
                </c:pt>
                <c:pt idx="239">
                  <c:v>46023</c:v>
                </c:pt>
                <c:pt idx="240">
                  <c:v>46054</c:v>
                </c:pt>
              </c:numCache>
            </c:numRef>
          </c:cat>
          <c:val>
            <c:numRef>
              <c:f>'Commodity prices'!$B$14:$B$254</c:f>
              <c:numCache>
                <c:formatCode>0.0</c:formatCode>
                <c:ptCount val="241"/>
                <c:pt idx="0">
                  <c:v>62.047963456414166</c:v>
                </c:pt>
                <c:pt idx="1">
                  <c:v>63.475447278264184</c:v>
                </c:pt>
                <c:pt idx="2">
                  <c:v>64.046440807004188</c:v>
                </c:pt>
                <c:pt idx="3">
                  <c:v>64.046440807004188</c:v>
                </c:pt>
                <c:pt idx="4">
                  <c:v>65.949752569470874</c:v>
                </c:pt>
                <c:pt idx="5">
                  <c:v>67.091739626950897</c:v>
                </c:pt>
                <c:pt idx="6">
                  <c:v>66.425580510087556</c:v>
                </c:pt>
                <c:pt idx="7">
                  <c:v>66.615911686334215</c:v>
                </c:pt>
                <c:pt idx="8">
                  <c:v>68.23372668443092</c:v>
                </c:pt>
                <c:pt idx="9">
                  <c:v>69.946707270650933</c:v>
                </c:pt>
                <c:pt idx="10">
                  <c:v>69.946707270650933</c:v>
                </c:pt>
                <c:pt idx="11">
                  <c:v>74.419489912447673</c:v>
                </c:pt>
                <c:pt idx="12">
                  <c:v>78.663875142748381</c:v>
                </c:pt>
                <c:pt idx="13">
                  <c:v>84.269128283212794</c:v>
                </c:pt>
                <c:pt idx="14">
                  <c:v>86.848115721355171</c:v>
                </c:pt>
                <c:pt idx="15">
                  <c:v>97.08793300342596</c:v>
                </c:pt>
                <c:pt idx="16">
                  <c:v>98.220403502093632</c:v>
                </c:pt>
                <c:pt idx="17">
                  <c:v>100.96117244004567</c:v>
                </c:pt>
                <c:pt idx="18">
                  <c:v>115.99733536353254</c:v>
                </c:pt>
                <c:pt idx="19">
                  <c:v>141.46364674533689</c:v>
                </c:pt>
                <c:pt idx="20">
                  <c:v>159.9828701941378</c:v>
                </c:pt>
                <c:pt idx="21">
                  <c:v>185.65854586981348</c:v>
                </c:pt>
                <c:pt idx="22">
                  <c:v>180.92881614008377</c:v>
                </c:pt>
                <c:pt idx="23">
                  <c:v>184.02169775409212</c:v>
                </c:pt>
                <c:pt idx="24">
                  <c:v>177.12219261515037</c:v>
                </c:pt>
                <c:pt idx="25">
                  <c:v>187.59040730871718</c:v>
                </c:pt>
                <c:pt idx="26">
                  <c:v>186.47696992767416</c:v>
                </c:pt>
                <c:pt idx="27">
                  <c:v>183.62200228397413</c:v>
                </c:pt>
                <c:pt idx="28">
                  <c:v>175.03806623524935</c:v>
                </c:pt>
                <c:pt idx="29">
                  <c:v>171.77388656261897</c:v>
                </c:pt>
                <c:pt idx="30">
                  <c:v>170.09897221164826</c:v>
                </c:pt>
                <c:pt idx="31">
                  <c:v>132.88922725542443</c:v>
                </c:pt>
                <c:pt idx="32">
                  <c:v>84.383326988960789</c:v>
                </c:pt>
                <c:pt idx="33">
                  <c:v>61.810049486105825</c:v>
                </c:pt>
                <c:pt idx="34">
                  <c:v>66.596878568709556</c:v>
                </c:pt>
                <c:pt idx="35">
                  <c:v>69.004567948229919</c:v>
                </c:pt>
                <c:pt idx="36">
                  <c:v>71.935668062428633</c:v>
                </c:pt>
                <c:pt idx="37">
                  <c:v>60.972592310620477</c:v>
                </c:pt>
                <c:pt idx="38">
                  <c:v>56.889988580129426</c:v>
                </c:pt>
                <c:pt idx="39">
                  <c:v>59.659307194518462</c:v>
                </c:pt>
                <c:pt idx="40">
                  <c:v>68.195660449181574</c:v>
                </c:pt>
                <c:pt idx="41">
                  <c:v>79.891511229539404</c:v>
                </c:pt>
                <c:pt idx="42">
                  <c:v>92.948229920060911</c:v>
                </c:pt>
                <c:pt idx="43">
                  <c:v>76.808146174343349</c:v>
                </c:pt>
                <c:pt idx="44">
                  <c:v>82.594213932242113</c:v>
                </c:pt>
                <c:pt idx="45">
                  <c:v>94.461362771221928</c:v>
                </c:pt>
                <c:pt idx="46">
                  <c:v>99.990483441187664</c:v>
                </c:pt>
                <c:pt idx="47">
                  <c:v>119.64217738865625</c:v>
                </c:pt>
                <c:pt idx="48">
                  <c:v>121.32660829843928</c:v>
                </c:pt>
                <c:pt idx="49">
                  <c:v>132.9368100494861</c:v>
                </c:pt>
                <c:pt idx="50">
                  <c:v>164.1320898363152</c:v>
                </c:pt>
                <c:pt idx="51">
                  <c:v>153.54967643700036</c:v>
                </c:pt>
                <c:pt idx="52">
                  <c:v>136.68633422154548</c:v>
                </c:pt>
                <c:pt idx="53">
                  <c:v>120.2512371526456</c:v>
                </c:pt>
                <c:pt idx="54">
                  <c:v>138.31366577845452</c:v>
                </c:pt>
                <c:pt idx="55">
                  <c:v>133.82877115271222</c:v>
                </c:pt>
                <c:pt idx="56">
                  <c:v>141.30277158445946</c:v>
                </c:pt>
                <c:pt idx="57">
                  <c:v>148.55348306052531</c:v>
                </c:pt>
                <c:pt idx="58">
                  <c:v>155.21507422915872</c:v>
                </c:pt>
                <c:pt idx="59">
                  <c:v>170.51770079939095</c:v>
                </c:pt>
                <c:pt idx="60">
                  <c:v>178.13094784925772</c:v>
                </c:pt>
                <c:pt idx="61">
                  <c:v>161.17244004567951</c:v>
                </c:pt>
                <c:pt idx="62">
                  <c:v>170.66044918157596</c:v>
                </c:pt>
                <c:pt idx="63">
                  <c:v>168.49067377236392</c:v>
                </c:pt>
                <c:pt idx="64">
                  <c:v>162.61895698515417</c:v>
                </c:pt>
                <c:pt idx="65">
                  <c:v>164.61743433574418</c:v>
                </c:pt>
                <c:pt idx="66">
                  <c:v>168.91891891891893</c:v>
                </c:pt>
                <c:pt idx="67">
                  <c:v>168.66197183098589</c:v>
                </c:pt>
                <c:pt idx="68">
                  <c:v>143.15759421393227</c:v>
                </c:pt>
                <c:pt idx="69">
                  <c:v>128.98743814236769</c:v>
                </c:pt>
                <c:pt idx="70">
                  <c:v>129.79634564141605</c:v>
                </c:pt>
                <c:pt idx="71">
                  <c:v>133.47925390178909</c:v>
                </c:pt>
                <c:pt idx="72">
                  <c:v>133.61248572516178</c:v>
                </c:pt>
                <c:pt idx="73">
                  <c:v>137.66653977921584</c:v>
                </c:pt>
                <c:pt idx="74">
                  <c:v>140.5024743052912</c:v>
                </c:pt>
                <c:pt idx="75">
                  <c:v>130.00570993528743</c:v>
                </c:pt>
                <c:pt idx="76">
                  <c:v>128.14998096688237</c:v>
                </c:pt>
                <c:pt idx="77">
                  <c:v>121.75485344499428</c:v>
                </c:pt>
                <c:pt idx="78">
                  <c:v>102.30300723258469</c:v>
                </c:pt>
                <c:pt idx="79">
                  <c:v>94.661210506280923</c:v>
                </c:pt>
                <c:pt idx="80">
                  <c:v>108.44118766653979</c:v>
                </c:pt>
                <c:pt idx="81">
                  <c:v>114.53178530643319</c:v>
                </c:pt>
                <c:pt idx="82">
                  <c:v>122.29835469271984</c:v>
                </c:pt>
                <c:pt idx="83">
                  <c:v>143.21555870851734</c:v>
                </c:pt>
                <c:pt idx="84">
                  <c:v>147.16300807850209</c:v>
                </c:pt>
                <c:pt idx="85">
                  <c:v>133.10810810810813</c:v>
                </c:pt>
                <c:pt idx="86">
                  <c:v>130.74886666436046</c:v>
                </c:pt>
                <c:pt idx="87">
                  <c:v>118.01439266227635</c:v>
                </c:pt>
                <c:pt idx="88">
                  <c:v>109.26437000380662</c:v>
                </c:pt>
                <c:pt idx="89">
                  <c:v>121.04235282435288</c:v>
                </c:pt>
                <c:pt idx="90">
                  <c:v>130.42919680243625</c:v>
                </c:pt>
                <c:pt idx="91">
                  <c:v>127.69862417749334</c:v>
                </c:pt>
                <c:pt idx="92">
                  <c:v>126.1636156002379</c:v>
                </c:pt>
                <c:pt idx="93">
                  <c:v>129.73335508546825</c:v>
                </c:pt>
                <c:pt idx="94">
                  <c:v>129.22580528214695</c:v>
                </c:pt>
                <c:pt idx="95">
                  <c:v>121.92519984773507</c:v>
                </c:pt>
                <c:pt idx="96">
                  <c:v>115.50247430529122</c:v>
                </c:pt>
                <c:pt idx="97">
                  <c:v>106.42653216596878</c:v>
                </c:pt>
                <c:pt idx="98">
                  <c:v>109.04168252759803</c:v>
                </c:pt>
                <c:pt idx="99">
                  <c:v>95.698515416825273</c:v>
                </c:pt>
                <c:pt idx="100">
                  <c:v>88.259421393224201</c:v>
                </c:pt>
                <c:pt idx="101">
                  <c:v>91.406547392462883</c:v>
                </c:pt>
                <c:pt idx="102">
                  <c:v>88.136657784545108</c:v>
                </c:pt>
                <c:pt idx="103">
                  <c:v>78.396978925152254</c:v>
                </c:pt>
                <c:pt idx="104">
                  <c:v>77.141225732775027</c:v>
                </c:pt>
                <c:pt idx="105">
                  <c:v>70.165588123334615</c:v>
                </c:pt>
                <c:pt idx="106">
                  <c:v>65.083745717548538</c:v>
                </c:pt>
                <c:pt idx="107">
                  <c:v>64.931480776551211</c:v>
                </c:pt>
                <c:pt idx="108">
                  <c:v>59.716406547392467</c:v>
                </c:pt>
                <c:pt idx="109">
                  <c:v>55.24362390559574</c:v>
                </c:pt>
                <c:pt idx="110">
                  <c:v>49.75256947087933</c:v>
                </c:pt>
                <c:pt idx="111">
                  <c:v>57.38484963837076</c:v>
                </c:pt>
                <c:pt idx="112">
                  <c:v>59.602207841644464</c:v>
                </c:pt>
                <c:pt idx="113">
                  <c:v>49.857251617815002</c:v>
                </c:pt>
                <c:pt idx="114">
                  <c:v>53.473543966501715</c:v>
                </c:pt>
                <c:pt idx="115">
                  <c:v>54.196802436239054</c:v>
                </c:pt>
                <c:pt idx="116">
                  <c:v>50.551960411115338</c:v>
                </c:pt>
                <c:pt idx="117">
                  <c:v>44.594594594594597</c:v>
                </c:pt>
                <c:pt idx="118">
                  <c:v>38.542063189950518</c:v>
                </c:pt>
                <c:pt idx="119">
                  <c:v>39.855348306052534</c:v>
                </c:pt>
                <c:pt idx="120">
                  <c:v>44.566044918157594</c:v>
                </c:pt>
                <c:pt idx="121">
                  <c:v>53.483060525314052</c:v>
                </c:pt>
                <c:pt idx="122">
                  <c:v>57.974876284735444</c:v>
                </c:pt>
                <c:pt idx="123">
                  <c:v>52.464788732394375</c:v>
                </c:pt>
                <c:pt idx="124">
                  <c:v>49.467072706509327</c:v>
                </c:pt>
                <c:pt idx="125">
                  <c:v>54.491815759421392</c:v>
                </c:pt>
                <c:pt idx="126">
                  <c:v>57.946326608298435</c:v>
                </c:pt>
                <c:pt idx="127">
                  <c:v>54.99619337647507</c:v>
                </c:pt>
                <c:pt idx="128">
                  <c:v>56.233346022078422</c:v>
                </c:pt>
                <c:pt idx="129">
                  <c:v>69.566044918157587</c:v>
                </c:pt>
                <c:pt idx="130">
                  <c:v>76.151503616292345</c:v>
                </c:pt>
                <c:pt idx="131">
                  <c:v>76.522649409973354</c:v>
                </c:pt>
                <c:pt idx="132">
                  <c:v>85.116102017510471</c:v>
                </c:pt>
                <c:pt idx="133">
                  <c:v>83.412637990102795</c:v>
                </c:pt>
                <c:pt idx="134">
                  <c:v>66.825275980205561</c:v>
                </c:pt>
                <c:pt idx="135">
                  <c:v>59.411876665397791</c:v>
                </c:pt>
                <c:pt idx="136">
                  <c:v>54.701180053292731</c:v>
                </c:pt>
                <c:pt idx="137">
                  <c:v>64.465169394746852</c:v>
                </c:pt>
                <c:pt idx="138">
                  <c:v>72.392462885420628</c:v>
                </c:pt>
                <c:pt idx="139">
                  <c:v>68.071945184621242</c:v>
                </c:pt>
                <c:pt idx="140">
                  <c:v>58.679101636848117</c:v>
                </c:pt>
                <c:pt idx="141">
                  <c:v>61.134373810430141</c:v>
                </c:pt>
                <c:pt idx="142">
                  <c:v>68.757137419109256</c:v>
                </c:pt>
                <c:pt idx="143">
                  <c:v>72.649409973353642</c:v>
                </c:pt>
                <c:pt idx="144">
                  <c:v>73.715264560334987</c:v>
                </c:pt>
                <c:pt idx="145">
                  <c:v>66.948991244765892</c:v>
                </c:pt>
                <c:pt idx="146">
                  <c:v>62.571374191092502</c:v>
                </c:pt>
                <c:pt idx="147">
                  <c:v>62.904453749524173</c:v>
                </c:pt>
                <c:pt idx="148">
                  <c:v>61.895698515416832</c:v>
                </c:pt>
                <c:pt idx="149">
                  <c:v>61.438903692424816</c:v>
                </c:pt>
                <c:pt idx="150">
                  <c:v>63.903692424819191</c:v>
                </c:pt>
                <c:pt idx="151">
                  <c:v>65.131328511610192</c:v>
                </c:pt>
                <c:pt idx="152">
                  <c:v>69.861058241339919</c:v>
                </c:pt>
                <c:pt idx="153">
                  <c:v>69.718309859154942</c:v>
                </c:pt>
                <c:pt idx="154">
                  <c:v>65.816520746098206</c:v>
                </c:pt>
                <c:pt idx="155">
                  <c:v>72.478111914731642</c:v>
                </c:pt>
                <c:pt idx="156">
                  <c:v>83.955081842405789</c:v>
                </c:pt>
                <c:pt idx="157">
                  <c:v>82.28968405024743</c:v>
                </c:pt>
                <c:pt idx="158">
                  <c:v>89.17015607156452</c:v>
                </c:pt>
                <c:pt idx="159">
                  <c:v>95.308336505519605</c:v>
                </c:pt>
                <c:pt idx="160">
                  <c:v>103.67339170156072</c:v>
                </c:pt>
                <c:pt idx="161">
                  <c:v>114.42710315949751</c:v>
                </c:pt>
                <c:pt idx="162">
                  <c:v>88.570612866387506</c:v>
                </c:pt>
                <c:pt idx="163">
                  <c:v>88.580129425199843</c:v>
                </c:pt>
                <c:pt idx="164">
                  <c:v>84.250095165588121</c:v>
                </c:pt>
                <c:pt idx="165">
                  <c:v>80.871716787209749</c:v>
                </c:pt>
                <c:pt idx="166">
                  <c:v>88.170917396269516</c:v>
                </c:pt>
                <c:pt idx="167">
                  <c:v>91.130567186905225</c:v>
                </c:pt>
                <c:pt idx="168">
                  <c:v>83.44118766653979</c:v>
                </c:pt>
                <c:pt idx="169">
                  <c:v>84.687856870955457</c:v>
                </c:pt>
                <c:pt idx="170">
                  <c:v>80.633802816901408</c:v>
                </c:pt>
                <c:pt idx="171">
                  <c:v>89.122573277502852</c:v>
                </c:pt>
                <c:pt idx="172">
                  <c:v>98.306052531404646</c:v>
                </c:pt>
                <c:pt idx="173">
                  <c:v>103.27369623144271</c:v>
                </c:pt>
                <c:pt idx="174">
                  <c:v>115.21697754092119</c:v>
                </c:pt>
                <c:pt idx="175">
                  <c:v>117.76741530262657</c:v>
                </c:pt>
                <c:pt idx="176">
                  <c:v>113.9893414541302</c:v>
                </c:pt>
                <c:pt idx="177">
                  <c:v>118.34792539017891</c:v>
                </c:pt>
                <c:pt idx="178">
                  <c:v>147.91587362009898</c:v>
                </c:pt>
                <c:pt idx="179">
                  <c:v>161.42938713361247</c:v>
                </c:pt>
                <c:pt idx="180">
                  <c:v>155.8812333460221</c:v>
                </c:pt>
                <c:pt idx="181">
                  <c:v>160.04948610582414</c:v>
                </c:pt>
                <c:pt idx="182">
                  <c:v>171.13627712219264</c:v>
                </c:pt>
                <c:pt idx="183">
                  <c:v>197.67795964979064</c:v>
                </c:pt>
                <c:pt idx="184">
                  <c:v>204.06357061286639</c:v>
                </c:pt>
                <c:pt idx="185">
                  <c:v>203.78759040730873</c:v>
                </c:pt>
                <c:pt idx="186">
                  <c:v>154.3205177007994</c:v>
                </c:pt>
                <c:pt idx="187">
                  <c:v>118.50019033117624</c:v>
                </c:pt>
                <c:pt idx="188">
                  <c:v>116.96802436239055</c:v>
                </c:pt>
                <c:pt idx="189">
                  <c:v>91.58736200989722</c:v>
                </c:pt>
                <c:pt idx="190">
                  <c:v>111.30567186905213</c:v>
                </c:pt>
                <c:pt idx="191">
                  <c:v>126.12295393985535</c:v>
                </c:pt>
                <c:pt idx="192">
                  <c:v>135.93452607537117</c:v>
                </c:pt>
                <c:pt idx="193">
                  <c:v>144.71830985915491</c:v>
                </c:pt>
                <c:pt idx="194">
                  <c:v>143.93795203654358</c:v>
                </c:pt>
                <c:pt idx="195">
                  <c:v>124.86676817662735</c:v>
                </c:pt>
                <c:pt idx="196">
                  <c:v>124.41948991244767</c:v>
                </c:pt>
                <c:pt idx="197">
                  <c:v>103.32127902550437</c:v>
                </c:pt>
                <c:pt idx="198">
                  <c:v>103.5877426722497</c:v>
                </c:pt>
                <c:pt idx="199">
                  <c:v>94.984773505900264</c:v>
                </c:pt>
                <c:pt idx="200">
                  <c:v>88.085268366958516</c:v>
                </c:pt>
                <c:pt idx="201">
                  <c:v>88.82755995432052</c:v>
                </c:pt>
                <c:pt idx="202">
                  <c:v>106.43319375713742</c:v>
                </c:pt>
                <c:pt idx="203">
                  <c:v>116.3208983631519</c:v>
                </c:pt>
                <c:pt idx="204">
                  <c:v>121.43129044537496</c:v>
                </c:pt>
                <c:pt idx="205">
                  <c:v>122.16406547392464</c:v>
                </c:pt>
                <c:pt idx="206">
                  <c:v>111.7148838979825</c:v>
                </c:pt>
                <c:pt idx="207">
                  <c:v>100.06661591168636</c:v>
                </c:pt>
                <c:pt idx="208">
                  <c:v>107.96535972592312</c:v>
                </c:pt>
                <c:pt idx="209">
                  <c:v>108.8979824895318</c:v>
                </c:pt>
                <c:pt idx="210">
                  <c:v>104.87247811191473</c:v>
                </c:pt>
                <c:pt idx="211">
                  <c:v>115.13132851161021</c:v>
                </c:pt>
                <c:pt idx="212">
                  <c:v>113.21850019033117</c:v>
                </c:pt>
                <c:pt idx="213">
                  <c:v>124.73353635325466</c:v>
                </c:pt>
                <c:pt idx="214">
                  <c:v>130.42443852303009</c:v>
                </c:pt>
                <c:pt idx="215">
                  <c:v>129.25390178911306</c:v>
                </c:pt>
                <c:pt idx="216">
                  <c:v>118.37647506661591</c:v>
                </c:pt>
                <c:pt idx="217">
                  <c:v>104.48229920060908</c:v>
                </c:pt>
                <c:pt idx="218">
                  <c:v>107.29920060905978</c:v>
                </c:pt>
                <c:pt idx="219">
                  <c:v>113.13285116102017</c:v>
                </c:pt>
                <c:pt idx="220">
                  <c:v>102.25542443852302</c:v>
                </c:pt>
                <c:pt idx="221">
                  <c:v>101.684430909783</c:v>
                </c:pt>
                <c:pt idx="222">
                  <c:v>95.079939094023601</c:v>
                </c:pt>
                <c:pt idx="223">
                  <c:v>88.342215454891516</c:v>
                </c:pt>
                <c:pt idx="224">
                  <c:v>96.488389798248946</c:v>
                </c:pt>
                <c:pt idx="225">
                  <c:v>95.641416063951283</c:v>
                </c:pt>
                <c:pt idx="226">
                  <c:v>97.268747620860296</c:v>
                </c:pt>
                <c:pt idx="227">
                  <c:v>94.765892653216596</c:v>
                </c:pt>
                <c:pt idx="228">
                  <c:v>100</c:v>
                </c:pt>
                <c:pt idx="229">
                  <c:v>95.260753711457937</c:v>
                </c:pt>
                <c:pt idx="230">
                  <c:v>92.539017891130555</c:v>
                </c:pt>
                <c:pt idx="231">
                  <c:v>92.28207080319757</c:v>
                </c:pt>
                <c:pt idx="232">
                  <c:v>87.866387514274834</c:v>
                </c:pt>
                <c:pt idx="233">
                  <c:v>92.558051008755243</c:v>
                </c:pt>
                <c:pt idx="234">
                  <c:v>94.918157594213923</c:v>
                </c:pt>
                <c:pt idx="235">
                  <c:v>98.287019413779973</c:v>
                </c:pt>
                <c:pt idx="236">
                  <c:v>98.524933384088314</c:v>
                </c:pt>
                <c:pt idx="237">
                  <c:v>97.52569470879331</c:v>
                </c:pt>
                <c:pt idx="238">
                  <c:v>99.533688618195669</c:v>
                </c:pt>
                <c:pt idx="239">
                  <c:v>100.42824514655501</c:v>
                </c:pt>
                <c:pt idx="240">
                  <c:v>94.061667301103924</c:v>
                </c:pt>
              </c:numCache>
            </c:numRef>
          </c:val>
          <c:smooth val="0"/>
          <c:extLst>
            <c:ext xmlns:c16="http://schemas.microsoft.com/office/drawing/2014/chart" uri="{C3380CC4-5D6E-409C-BE32-E72D297353CC}">
              <c16:uniqueId val="{00000000-7393-4C41-A1D4-5033ED001B78}"/>
            </c:ext>
          </c:extLst>
        </c:ser>
        <c:ser>
          <c:idx val="2"/>
          <c:order val="1"/>
          <c:tx>
            <c:strRef>
              <c:f>'Commodity prices'!$C$13</c:f>
              <c:strCache>
                <c:ptCount val="1"/>
                <c:pt idx="0">
                  <c:v>Gold(b)</c:v>
                </c:pt>
              </c:strCache>
            </c:strRef>
          </c:tx>
          <c:spPr>
            <a:ln w="22225" cap="rnd">
              <a:solidFill>
                <a:schemeClr val="accent4"/>
              </a:solidFill>
              <a:round/>
            </a:ln>
            <a:effectLst/>
          </c:spPr>
          <c:marker>
            <c:symbol val="none"/>
          </c:marker>
          <c:cat>
            <c:numRef>
              <c:f>'Commodity prices'!$A$14:$A$254</c:f>
              <c:numCache>
                <c:formatCode>mmm\-yyyy</c:formatCode>
                <c:ptCount val="241"/>
                <c:pt idx="0">
                  <c:v>38749</c:v>
                </c:pt>
                <c:pt idx="1">
                  <c:v>38777</c:v>
                </c:pt>
                <c:pt idx="2">
                  <c:v>38808</c:v>
                </c:pt>
                <c:pt idx="3">
                  <c:v>38838</c:v>
                </c:pt>
                <c:pt idx="4">
                  <c:v>38869</c:v>
                </c:pt>
                <c:pt idx="5">
                  <c:v>38899</c:v>
                </c:pt>
                <c:pt idx="6">
                  <c:v>38930</c:v>
                </c:pt>
                <c:pt idx="7">
                  <c:v>38961</c:v>
                </c:pt>
                <c:pt idx="8">
                  <c:v>38991</c:v>
                </c:pt>
                <c:pt idx="9">
                  <c:v>39022</c:v>
                </c:pt>
                <c:pt idx="10">
                  <c:v>39052</c:v>
                </c:pt>
                <c:pt idx="11">
                  <c:v>39083</c:v>
                </c:pt>
                <c:pt idx="12">
                  <c:v>39114</c:v>
                </c:pt>
                <c:pt idx="13">
                  <c:v>39142</c:v>
                </c:pt>
                <c:pt idx="14">
                  <c:v>39173</c:v>
                </c:pt>
                <c:pt idx="15">
                  <c:v>39203</c:v>
                </c:pt>
                <c:pt idx="16">
                  <c:v>39234</c:v>
                </c:pt>
                <c:pt idx="17">
                  <c:v>39264</c:v>
                </c:pt>
                <c:pt idx="18">
                  <c:v>39295</c:v>
                </c:pt>
                <c:pt idx="19">
                  <c:v>39326</c:v>
                </c:pt>
                <c:pt idx="20">
                  <c:v>39356</c:v>
                </c:pt>
                <c:pt idx="21">
                  <c:v>39387</c:v>
                </c:pt>
                <c:pt idx="22">
                  <c:v>39417</c:v>
                </c:pt>
                <c:pt idx="23">
                  <c:v>39448</c:v>
                </c:pt>
                <c:pt idx="24">
                  <c:v>39479</c:v>
                </c:pt>
                <c:pt idx="25">
                  <c:v>39508</c:v>
                </c:pt>
                <c:pt idx="26">
                  <c:v>39539</c:v>
                </c:pt>
                <c:pt idx="27">
                  <c:v>39569</c:v>
                </c:pt>
                <c:pt idx="28">
                  <c:v>39600</c:v>
                </c:pt>
                <c:pt idx="29">
                  <c:v>39630</c:v>
                </c:pt>
                <c:pt idx="30">
                  <c:v>39661</c:v>
                </c:pt>
                <c:pt idx="31">
                  <c:v>39692</c:v>
                </c:pt>
                <c:pt idx="32">
                  <c:v>39722</c:v>
                </c:pt>
                <c:pt idx="33">
                  <c:v>39753</c:v>
                </c:pt>
                <c:pt idx="34">
                  <c:v>39783</c:v>
                </c:pt>
                <c:pt idx="35">
                  <c:v>39814</c:v>
                </c:pt>
                <c:pt idx="36">
                  <c:v>39845</c:v>
                </c:pt>
                <c:pt idx="37">
                  <c:v>39873</c:v>
                </c:pt>
                <c:pt idx="38">
                  <c:v>39904</c:v>
                </c:pt>
                <c:pt idx="39">
                  <c:v>39934</c:v>
                </c:pt>
                <c:pt idx="40">
                  <c:v>39965</c:v>
                </c:pt>
                <c:pt idx="41">
                  <c:v>39995</c:v>
                </c:pt>
                <c:pt idx="42">
                  <c:v>40026</c:v>
                </c:pt>
                <c:pt idx="43">
                  <c:v>40057</c:v>
                </c:pt>
                <c:pt idx="44">
                  <c:v>40087</c:v>
                </c:pt>
                <c:pt idx="45">
                  <c:v>40118</c:v>
                </c:pt>
                <c:pt idx="46">
                  <c:v>40148</c:v>
                </c:pt>
                <c:pt idx="47">
                  <c:v>40179</c:v>
                </c:pt>
                <c:pt idx="48">
                  <c:v>40210</c:v>
                </c:pt>
                <c:pt idx="49">
                  <c:v>40238</c:v>
                </c:pt>
                <c:pt idx="50">
                  <c:v>40269</c:v>
                </c:pt>
                <c:pt idx="51">
                  <c:v>40299</c:v>
                </c:pt>
                <c:pt idx="52">
                  <c:v>40330</c:v>
                </c:pt>
                <c:pt idx="53">
                  <c:v>40360</c:v>
                </c:pt>
                <c:pt idx="54">
                  <c:v>40391</c:v>
                </c:pt>
                <c:pt idx="55">
                  <c:v>40422</c:v>
                </c:pt>
                <c:pt idx="56">
                  <c:v>40452</c:v>
                </c:pt>
                <c:pt idx="57">
                  <c:v>40483</c:v>
                </c:pt>
                <c:pt idx="58">
                  <c:v>40513</c:v>
                </c:pt>
                <c:pt idx="59">
                  <c:v>40544</c:v>
                </c:pt>
                <c:pt idx="60">
                  <c:v>40575</c:v>
                </c:pt>
                <c:pt idx="61">
                  <c:v>40603</c:v>
                </c:pt>
                <c:pt idx="62">
                  <c:v>40634</c:v>
                </c:pt>
                <c:pt idx="63">
                  <c:v>40664</c:v>
                </c:pt>
                <c:pt idx="64">
                  <c:v>40695</c:v>
                </c:pt>
                <c:pt idx="65">
                  <c:v>40725</c:v>
                </c:pt>
                <c:pt idx="66">
                  <c:v>40756</c:v>
                </c:pt>
                <c:pt idx="67">
                  <c:v>40787</c:v>
                </c:pt>
                <c:pt idx="68">
                  <c:v>40817</c:v>
                </c:pt>
                <c:pt idx="69">
                  <c:v>40848</c:v>
                </c:pt>
                <c:pt idx="70">
                  <c:v>40878</c:v>
                </c:pt>
                <c:pt idx="71">
                  <c:v>40909</c:v>
                </c:pt>
                <c:pt idx="72">
                  <c:v>40940</c:v>
                </c:pt>
                <c:pt idx="73">
                  <c:v>40969</c:v>
                </c:pt>
                <c:pt idx="74">
                  <c:v>41000</c:v>
                </c:pt>
                <c:pt idx="75">
                  <c:v>41030</c:v>
                </c:pt>
                <c:pt idx="76">
                  <c:v>41061</c:v>
                </c:pt>
                <c:pt idx="77">
                  <c:v>41091</c:v>
                </c:pt>
                <c:pt idx="78">
                  <c:v>41122</c:v>
                </c:pt>
                <c:pt idx="79">
                  <c:v>41153</c:v>
                </c:pt>
                <c:pt idx="80">
                  <c:v>41183</c:v>
                </c:pt>
                <c:pt idx="81">
                  <c:v>41214</c:v>
                </c:pt>
                <c:pt idx="82">
                  <c:v>41244</c:v>
                </c:pt>
                <c:pt idx="83">
                  <c:v>41275</c:v>
                </c:pt>
                <c:pt idx="84">
                  <c:v>41306</c:v>
                </c:pt>
                <c:pt idx="85">
                  <c:v>41334</c:v>
                </c:pt>
                <c:pt idx="86">
                  <c:v>41365</c:v>
                </c:pt>
                <c:pt idx="87">
                  <c:v>41395</c:v>
                </c:pt>
                <c:pt idx="88">
                  <c:v>41426</c:v>
                </c:pt>
                <c:pt idx="89">
                  <c:v>41456</c:v>
                </c:pt>
                <c:pt idx="90">
                  <c:v>41487</c:v>
                </c:pt>
                <c:pt idx="91">
                  <c:v>41518</c:v>
                </c:pt>
                <c:pt idx="92">
                  <c:v>41548</c:v>
                </c:pt>
                <c:pt idx="93">
                  <c:v>41579</c:v>
                </c:pt>
                <c:pt idx="94">
                  <c:v>41609</c:v>
                </c:pt>
                <c:pt idx="95">
                  <c:v>41640</c:v>
                </c:pt>
                <c:pt idx="96">
                  <c:v>41671</c:v>
                </c:pt>
                <c:pt idx="97">
                  <c:v>41699</c:v>
                </c:pt>
                <c:pt idx="98">
                  <c:v>41730</c:v>
                </c:pt>
                <c:pt idx="99">
                  <c:v>41760</c:v>
                </c:pt>
                <c:pt idx="100">
                  <c:v>41791</c:v>
                </c:pt>
                <c:pt idx="101">
                  <c:v>41821</c:v>
                </c:pt>
                <c:pt idx="102">
                  <c:v>41852</c:v>
                </c:pt>
                <c:pt idx="103">
                  <c:v>41883</c:v>
                </c:pt>
                <c:pt idx="104">
                  <c:v>41913</c:v>
                </c:pt>
                <c:pt idx="105">
                  <c:v>41944</c:v>
                </c:pt>
                <c:pt idx="106">
                  <c:v>41974</c:v>
                </c:pt>
                <c:pt idx="107">
                  <c:v>42005</c:v>
                </c:pt>
                <c:pt idx="108">
                  <c:v>42036</c:v>
                </c:pt>
                <c:pt idx="109">
                  <c:v>42064</c:v>
                </c:pt>
                <c:pt idx="110">
                  <c:v>42095</c:v>
                </c:pt>
                <c:pt idx="111">
                  <c:v>42125</c:v>
                </c:pt>
                <c:pt idx="112">
                  <c:v>42156</c:v>
                </c:pt>
                <c:pt idx="113">
                  <c:v>42186</c:v>
                </c:pt>
                <c:pt idx="114">
                  <c:v>42217</c:v>
                </c:pt>
                <c:pt idx="115">
                  <c:v>42248</c:v>
                </c:pt>
                <c:pt idx="116">
                  <c:v>42278</c:v>
                </c:pt>
                <c:pt idx="117">
                  <c:v>42309</c:v>
                </c:pt>
                <c:pt idx="118">
                  <c:v>42339</c:v>
                </c:pt>
                <c:pt idx="119">
                  <c:v>42370</c:v>
                </c:pt>
                <c:pt idx="120">
                  <c:v>42401</c:v>
                </c:pt>
                <c:pt idx="121">
                  <c:v>42430</c:v>
                </c:pt>
                <c:pt idx="122">
                  <c:v>42461</c:v>
                </c:pt>
                <c:pt idx="123">
                  <c:v>42491</c:v>
                </c:pt>
                <c:pt idx="124">
                  <c:v>42522</c:v>
                </c:pt>
                <c:pt idx="125">
                  <c:v>42552</c:v>
                </c:pt>
                <c:pt idx="126">
                  <c:v>42583</c:v>
                </c:pt>
                <c:pt idx="127">
                  <c:v>42614</c:v>
                </c:pt>
                <c:pt idx="128">
                  <c:v>42644</c:v>
                </c:pt>
                <c:pt idx="129">
                  <c:v>42675</c:v>
                </c:pt>
                <c:pt idx="130">
                  <c:v>42705</c:v>
                </c:pt>
                <c:pt idx="131">
                  <c:v>42736</c:v>
                </c:pt>
                <c:pt idx="132">
                  <c:v>42767</c:v>
                </c:pt>
                <c:pt idx="133">
                  <c:v>42795</c:v>
                </c:pt>
                <c:pt idx="134">
                  <c:v>42826</c:v>
                </c:pt>
                <c:pt idx="135">
                  <c:v>42856</c:v>
                </c:pt>
                <c:pt idx="136">
                  <c:v>42887</c:v>
                </c:pt>
                <c:pt idx="137">
                  <c:v>42917</c:v>
                </c:pt>
                <c:pt idx="138">
                  <c:v>42948</c:v>
                </c:pt>
                <c:pt idx="139">
                  <c:v>42979</c:v>
                </c:pt>
                <c:pt idx="140">
                  <c:v>43009</c:v>
                </c:pt>
                <c:pt idx="141">
                  <c:v>43040</c:v>
                </c:pt>
                <c:pt idx="142">
                  <c:v>43070</c:v>
                </c:pt>
                <c:pt idx="143">
                  <c:v>43101</c:v>
                </c:pt>
                <c:pt idx="144">
                  <c:v>43132</c:v>
                </c:pt>
                <c:pt idx="145">
                  <c:v>43160</c:v>
                </c:pt>
                <c:pt idx="146">
                  <c:v>43191</c:v>
                </c:pt>
                <c:pt idx="147">
                  <c:v>43221</c:v>
                </c:pt>
                <c:pt idx="148">
                  <c:v>43252</c:v>
                </c:pt>
                <c:pt idx="149">
                  <c:v>43282</c:v>
                </c:pt>
                <c:pt idx="150">
                  <c:v>43313</c:v>
                </c:pt>
                <c:pt idx="151">
                  <c:v>43344</c:v>
                </c:pt>
                <c:pt idx="152">
                  <c:v>43374</c:v>
                </c:pt>
                <c:pt idx="153">
                  <c:v>43405</c:v>
                </c:pt>
                <c:pt idx="154">
                  <c:v>43435</c:v>
                </c:pt>
                <c:pt idx="155">
                  <c:v>43466</c:v>
                </c:pt>
                <c:pt idx="156">
                  <c:v>43497</c:v>
                </c:pt>
                <c:pt idx="157">
                  <c:v>43525</c:v>
                </c:pt>
                <c:pt idx="158">
                  <c:v>43556</c:v>
                </c:pt>
                <c:pt idx="159">
                  <c:v>43586</c:v>
                </c:pt>
                <c:pt idx="160">
                  <c:v>43617</c:v>
                </c:pt>
                <c:pt idx="161">
                  <c:v>43647</c:v>
                </c:pt>
                <c:pt idx="162">
                  <c:v>43678</c:v>
                </c:pt>
                <c:pt idx="163">
                  <c:v>43709</c:v>
                </c:pt>
                <c:pt idx="164">
                  <c:v>43739</c:v>
                </c:pt>
                <c:pt idx="165">
                  <c:v>43770</c:v>
                </c:pt>
                <c:pt idx="166">
                  <c:v>43800</c:v>
                </c:pt>
                <c:pt idx="167">
                  <c:v>43831</c:v>
                </c:pt>
                <c:pt idx="168">
                  <c:v>43862</c:v>
                </c:pt>
                <c:pt idx="169">
                  <c:v>43891</c:v>
                </c:pt>
                <c:pt idx="170">
                  <c:v>43922</c:v>
                </c:pt>
                <c:pt idx="171">
                  <c:v>43952</c:v>
                </c:pt>
                <c:pt idx="172">
                  <c:v>43983</c:v>
                </c:pt>
                <c:pt idx="173">
                  <c:v>44013</c:v>
                </c:pt>
                <c:pt idx="174">
                  <c:v>44044</c:v>
                </c:pt>
                <c:pt idx="175">
                  <c:v>44075</c:v>
                </c:pt>
                <c:pt idx="176">
                  <c:v>44105</c:v>
                </c:pt>
                <c:pt idx="177">
                  <c:v>44136</c:v>
                </c:pt>
                <c:pt idx="178">
                  <c:v>44166</c:v>
                </c:pt>
                <c:pt idx="179">
                  <c:v>44197</c:v>
                </c:pt>
                <c:pt idx="180">
                  <c:v>44228</c:v>
                </c:pt>
                <c:pt idx="181">
                  <c:v>44256</c:v>
                </c:pt>
                <c:pt idx="182">
                  <c:v>44287</c:v>
                </c:pt>
                <c:pt idx="183">
                  <c:v>44317</c:v>
                </c:pt>
                <c:pt idx="184">
                  <c:v>44348</c:v>
                </c:pt>
                <c:pt idx="185">
                  <c:v>44378</c:v>
                </c:pt>
                <c:pt idx="186">
                  <c:v>44409</c:v>
                </c:pt>
                <c:pt idx="187">
                  <c:v>44440</c:v>
                </c:pt>
                <c:pt idx="188">
                  <c:v>44470</c:v>
                </c:pt>
                <c:pt idx="189">
                  <c:v>44501</c:v>
                </c:pt>
                <c:pt idx="190">
                  <c:v>44531</c:v>
                </c:pt>
                <c:pt idx="191">
                  <c:v>44562</c:v>
                </c:pt>
                <c:pt idx="192">
                  <c:v>44593</c:v>
                </c:pt>
                <c:pt idx="193">
                  <c:v>44621</c:v>
                </c:pt>
                <c:pt idx="194">
                  <c:v>44652</c:v>
                </c:pt>
                <c:pt idx="195">
                  <c:v>44682</c:v>
                </c:pt>
                <c:pt idx="196">
                  <c:v>44713</c:v>
                </c:pt>
                <c:pt idx="197">
                  <c:v>44743</c:v>
                </c:pt>
                <c:pt idx="198">
                  <c:v>44774</c:v>
                </c:pt>
                <c:pt idx="199">
                  <c:v>44805</c:v>
                </c:pt>
                <c:pt idx="200">
                  <c:v>44835</c:v>
                </c:pt>
                <c:pt idx="201">
                  <c:v>44866</c:v>
                </c:pt>
                <c:pt idx="202">
                  <c:v>44896</c:v>
                </c:pt>
                <c:pt idx="203">
                  <c:v>44927</c:v>
                </c:pt>
                <c:pt idx="204">
                  <c:v>44958</c:v>
                </c:pt>
                <c:pt idx="205">
                  <c:v>44986</c:v>
                </c:pt>
                <c:pt idx="206">
                  <c:v>45017</c:v>
                </c:pt>
                <c:pt idx="207">
                  <c:v>45047</c:v>
                </c:pt>
                <c:pt idx="208">
                  <c:v>45078</c:v>
                </c:pt>
                <c:pt idx="209">
                  <c:v>45108</c:v>
                </c:pt>
                <c:pt idx="210">
                  <c:v>45139</c:v>
                </c:pt>
                <c:pt idx="211">
                  <c:v>45170</c:v>
                </c:pt>
                <c:pt idx="212">
                  <c:v>45200</c:v>
                </c:pt>
                <c:pt idx="213">
                  <c:v>45231</c:v>
                </c:pt>
                <c:pt idx="214">
                  <c:v>45261</c:v>
                </c:pt>
                <c:pt idx="215">
                  <c:v>45292</c:v>
                </c:pt>
                <c:pt idx="216">
                  <c:v>45323</c:v>
                </c:pt>
                <c:pt idx="217">
                  <c:v>45352</c:v>
                </c:pt>
                <c:pt idx="218">
                  <c:v>45383</c:v>
                </c:pt>
                <c:pt idx="219">
                  <c:v>45413</c:v>
                </c:pt>
                <c:pt idx="220">
                  <c:v>45444</c:v>
                </c:pt>
                <c:pt idx="221">
                  <c:v>45474</c:v>
                </c:pt>
                <c:pt idx="222">
                  <c:v>45505</c:v>
                </c:pt>
                <c:pt idx="223">
                  <c:v>45536</c:v>
                </c:pt>
                <c:pt idx="224">
                  <c:v>45566</c:v>
                </c:pt>
                <c:pt idx="225">
                  <c:v>45597</c:v>
                </c:pt>
                <c:pt idx="226">
                  <c:v>45627</c:v>
                </c:pt>
                <c:pt idx="227">
                  <c:v>45658</c:v>
                </c:pt>
                <c:pt idx="228">
                  <c:v>45689</c:v>
                </c:pt>
                <c:pt idx="229">
                  <c:v>45717</c:v>
                </c:pt>
                <c:pt idx="230">
                  <c:v>45748</c:v>
                </c:pt>
                <c:pt idx="231">
                  <c:v>45778</c:v>
                </c:pt>
                <c:pt idx="232">
                  <c:v>45809</c:v>
                </c:pt>
                <c:pt idx="233">
                  <c:v>45839</c:v>
                </c:pt>
                <c:pt idx="234">
                  <c:v>45870</c:v>
                </c:pt>
                <c:pt idx="235">
                  <c:v>45901</c:v>
                </c:pt>
                <c:pt idx="236">
                  <c:v>45931</c:v>
                </c:pt>
                <c:pt idx="237">
                  <c:v>45962</c:v>
                </c:pt>
                <c:pt idx="238">
                  <c:v>45992</c:v>
                </c:pt>
                <c:pt idx="239">
                  <c:v>46023</c:v>
                </c:pt>
                <c:pt idx="240">
                  <c:v>46054</c:v>
                </c:pt>
              </c:numCache>
            </c:numRef>
          </c:cat>
          <c:val>
            <c:numRef>
              <c:f>'Commodity prices'!$C$14:$C$254</c:f>
              <c:numCache>
                <c:formatCode>0.0</c:formatCode>
                <c:ptCount val="241"/>
                <c:pt idx="0">
                  <c:v>19.172599862508765</c:v>
                </c:pt>
                <c:pt idx="1">
                  <c:v>19.2450763974533</c:v>
                </c:pt>
                <c:pt idx="2">
                  <c:v>21.095335316247112</c:v>
                </c:pt>
                <c:pt idx="3">
                  <c:v>23.331813329740598</c:v>
                </c:pt>
                <c:pt idx="4">
                  <c:v>20.594148677078692</c:v>
                </c:pt>
                <c:pt idx="5">
                  <c:v>21.891851744376851</c:v>
                </c:pt>
                <c:pt idx="6">
                  <c:v>21.853264380443079</c:v>
                </c:pt>
                <c:pt idx="7">
                  <c:v>20.664656116459913</c:v>
                </c:pt>
                <c:pt idx="8">
                  <c:v>20.236084194380823</c:v>
                </c:pt>
                <c:pt idx="9">
                  <c:v>21.68862035492084</c:v>
                </c:pt>
                <c:pt idx="10">
                  <c:v>21.756467788014774</c:v>
                </c:pt>
                <c:pt idx="11">
                  <c:v>21.803967900287766</c:v>
                </c:pt>
                <c:pt idx="12">
                  <c:v>22.963972460298542</c:v>
                </c:pt>
                <c:pt idx="13">
                  <c:v>22.623698928742922</c:v>
                </c:pt>
                <c:pt idx="14">
                  <c:v>23.469131836129797</c:v>
                </c:pt>
                <c:pt idx="15">
                  <c:v>23.052581760647794</c:v>
                </c:pt>
                <c:pt idx="16">
                  <c:v>22.650126263934805</c:v>
                </c:pt>
                <c:pt idx="17">
                  <c:v>22.985908875784617</c:v>
                </c:pt>
                <c:pt idx="18">
                  <c:v>22.986979787406771</c:v>
                </c:pt>
                <c:pt idx="19">
                  <c:v>24.618980008498205</c:v>
                </c:pt>
                <c:pt idx="20">
                  <c:v>26.068199797563157</c:v>
                </c:pt>
                <c:pt idx="21">
                  <c:v>27.852269469000561</c:v>
                </c:pt>
                <c:pt idx="22">
                  <c:v>27.747078311276006</c:v>
                </c:pt>
                <c:pt idx="23">
                  <c:v>30.731536274540289</c:v>
                </c:pt>
                <c:pt idx="24">
                  <c:v>31.861278944841143</c:v>
                </c:pt>
                <c:pt idx="25">
                  <c:v>33.455071802896988</c:v>
                </c:pt>
                <c:pt idx="26">
                  <c:v>31.426247007492929</c:v>
                </c:pt>
                <c:pt idx="27">
                  <c:v>30.699339834803247</c:v>
                </c:pt>
                <c:pt idx="28">
                  <c:v>30.727839902167041</c:v>
                </c:pt>
                <c:pt idx="29">
                  <c:v>32.464927644374434</c:v>
                </c:pt>
                <c:pt idx="30">
                  <c:v>28.984568508980114</c:v>
                </c:pt>
                <c:pt idx="31">
                  <c:v>28.67044594832679</c:v>
                </c:pt>
                <c:pt idx="32">
                  <c:v>27.865120408466421</c:v>
                </c:pt>
                <c:pt idx="33">
                  <c:v>26.284420308629823</c:v>
                </c:pt>
                <c:pt idx="34">
                  <c:v>28.192335727338993</c:v>
                </c:pt>
                <c:pt idx="35">
                  <c:v>29.663906478324403</c:v>
                </c:pt>
                <c:pt idx="36">
                  <c:v>32.576440635223321</c:v>
                </c:pt>
                <c:pt idx="37">
                  <c:v>31.92950637883326</c:v>
                </c:pt>
                <c:pt idx="38">
                  <c:v>30.752436323940401</c:v>
                </c:pt>
                <c:pt idx="39">
                  <c:v>32.080539463093274</c:v>
                </c:pt>
                <c:pt idx="40">
                  <c:v>32.668677216873419</c:v>
                </c:pt>
                <c:pt idx="41">
                  <c:v>32.273407191689721</c:v>
                </c:pt>
                <c:pt idx="42">
                  <c:v>32.796668428489014</c:v>
                </c:pt>
                <c:pt idx="43">
                  <c:v>34.427770465639284</c:v>
                </c:pt>
                <c:pt idx="44">
                  <c:v>36.036486995332901</c:v>
                </c:pt>
                <c:pt idx="45">
                  <c:v>38.934062935057852</c:v>
                </c:pt>
                <c:pt idx="46">
                  <c:v>39.199649017352222</c:v>
                </c:pt>
                <c:pt idx="47">
                  <c:v>38.620631285128496</c:v>
                </c:pt>
                <c:pt idx="48">
                  <c:v>37.841629443851417</c:v>
                </c:pt>
                <c:pt idx="49">
                  <c:v>38.460823634674043</c:v>
                </c:pt>
                <c:pt idx="50">
                  <c:v>39.68204288482864</c:v>
                </c:pt>
                <c:pt idx="51">
                  <c:v>41.642363881950992</c:v>
                </c:pt>
                <c:pt idx="52">
                  <c:v>42.591882489904073</c:v>
                </c:pt>
                <c:pt idx="53">
                  <c:v>41.21165013662759</c:v>
                </c:pt>
                <c:pt idx="54">
                  <c:v>42.000808365547044</c:v>
                </c:pt>
                <c:pt idx="55">
                  <c:v>43.906581961011909</c:v>
                </c:pt>
                <c:pt idx="56">
                  <c:v>46.360938671309583</c:v>
                </c:pt>
                <c:pt idx="57">
                  <c:v>47.323446400873308</c:v>
                </c:pt>
                <c:pt idx="58">
                  <c:v>48.037398997488545</c:v>
                </c:pt>
                <c:pt idx="59">
                  <c:v>46.997820176665869</c:v>
                </c:pt>
                <c:pt idx="60">
                  <c:v>47.489057701409116</c:v>
                </c:pt>
                <c:pt idx="61">
                  <c:v>49.167279849934189</c:v>
                </c:pt>
                <c:pt idx="62">
                  <c:v>51.158139101056058</c:v>
                </c:pt>
                <c:pt idx="63">
                  <c:v>52.252887143187785</c:v>
                </c:pt>
                <c:pt idx="64">
                  <c:v>52.832561240599297</c:v>
                </c:pt>
                <c:pt idx="65">
                  <c:v>54.33149205625395</c:v>
                </c:pt>
                <c:pt idx="66">
                  <c:v>60.76594362859403</c:v>
                </c:pt>
                <c:pt idx="67">
                  <c:v>61.219526518880862</c:v>
                </c:pt>
                <c:pt idx="68">
                  <c:v>57.567717887333188</c:v>
                </c:pt>
                <c:pt idx="69">
                  <c:v>60.074687449261241</c:v>
                </c:pt>
                <c:pt idx="70">
                  <c:v>56.653642999519818</c:v>
                </c:pt>
                <c:pt idx="71">
                  <c:v>57.140044149195255</c:v>
                </c:pt>
                <c:pt idx="72">
                  <c:v>60.275742469936745</c:v>
                </c:pt>
                <c:pt idx="73">
                  <c:v>57.896591391943289</c:v>
                </c:pt>
                <c:pt idx="74">
                  <c:v>56.972498298632345</c:v>
                </c:pt>
                <c:pt idx="75">
                  <c:v>54.894238840928168</c:v>
                </c:pt>
                <c:pt idx="76">
                  <c:v>55.230021452777976</c:v>
                </c:pt>
                <c:pt idx="77">
                  <c:v>55.075602905970499</c:v>
                </c:pt>
                <c:pt idx="78">
                  <c:v>56.319933119841913</c:v>
                </c:pt>
                <c:pt idx="79">
                  <c:v>60.275397014574764</c:v>
                </c:pt>
                <c:pt idx="80">
                  <c:v>60.336542613646174</c:v>
                </c:pt>
                <c:pt idx="81">
                  <c:v>59.474976940854596</c:v>
                </c:pt>
                <c:pt idx="82">
                  <c:v>58.201006656924825</c:v>
                </c:pt>
                <c:pt idx="83">
                  <c:v>57.754879594537655</c:v>
                </c:pt>
                <c:pt idx="84">
                  <c:v>56.225278350657916</c:v>
                </c:pt>
                <c:pt idx="85">
                  <c:v>55.034016660489584</c:v>
                </c:pt>
                <c:pt idx="86">
                  <c:v>51.398827273261062</c:v>
                </c:pt>
                <c:pt idx="87">
                  <c:v>48.848319412233266</c:v>
                </c:pt>
                <c:pt idx="88">
                  <c:v>46.406746052308847</c:v>
                </c:pt>
                <c:pt idx="89">
                  <c:v>44.408827495963699</c:v>
                </c:pt>
                <c:pt idx="90">
                  <c:v>46.696645911080481</c:v>
                </c:pt>
                <c:pt idx="91">
                  <c:v>46.588110117351185</c:v>
                </c:pt>
                <c:pt idx="92">
                  <c:v>45.481962048273928</c:v>
                </c:pt>
                <c:pt idx="93">
                  <c:v>44.075267814269374</c:v>
                </c:pt>
                <c:pt idx="94">
                  <c:v>42.197783722899892</c:v>
                </c:pt>
                <c:pt idx="95">
                  <c:v>42.983974325757494</c:v>
                </c:pt>
                <c:pt idx="96">
                  <c:v>44.894687932898748</c:v>
                </c:pt>
                <c:pt idx="97">
                  <c:v>46.155600004145462</c:v>
                </c:pt>
                <c:pt idx="98">
                  <c:v>44.855651476994403</c:v>
                </c:pt>
                <c:pt idx="99">
                  <c:v>44.520214320506575</c:v>
                </c:pt>
                <c:pt idx="100">
                  <c:v>44.187195351552646</c:v>
                </c:pt>
                <c:pt idx="101">
                  <c:v>45.275034286444679</c:v>
                </c:pt>
                <c:pt idx="102">
                  <c:v>44.740960296815253</c:v>
                </c:pt>
                <c:pt idx="103">
                  <c:v>42.717282786304764</c:v>
                </c:pt>
                <c:pt idx="104">
                  <c:v>42.231572547353288</c:v>
                </c:pt>
                <c:pt idx="105">
                  <c:v>40.60240506023014</c:v>
                </c:pt>
                <c:pt idx="106">
                  <c:v>41.476061670691216</c:v>
                </c:pt>
                <c:pt idx="107">
                  <c:v>43.207829400324037</c:v>
                </c:pt>
                <c:pt idx="108">
                  <c:v>42.390136558504587</c:v>
                </c:pt>
                <c:pt idx="109">
                  <c:v>40.71640532968533</c:v>
                </c:pt>
                <c:pt idx="110">
                  <c:v>41.417679714515693</c:v>
                </c:pt>
                <c:pt idx="111">
                  <c:v>41.407316053656132</c:v>
                </c:pt>
                <c:pt idx="112">
                  <c:v>40.815551018575135</c:v>
                </c:pt>
                <c:pt idx="113">
                  <c:v>38.978073948174782</c:v>
                </c:pt>
                <c:pt idx="114">
                  <c:v>38.619491282433941</c:v>
                </c:pt>
                <c:pt idx="115">
                  <c:v>38.855782750031956</c:v>
                </c:pt>
                <c:pt idx="116">
                  <c:v>40.046912838157617</c:v>
                </c:pt>
                <c:pt idx="117">
                  <c:v>37.531652347541915</c:v>
                </c:pt>
                <c:pt idx="118">
                  <c:v>37.162015110217531</c:v>
                </c:pt>
                <c:pt idx="119">
                  <c:v>37.927889647739171</c:v>
                </c:pt>
                <c:pt idx="120">
                  <c:v>41.437370670148852</c:v>
                </c:pt>
                <c:pt idx="121">
                  <c:v>43.014028942250235</c:v>
                </c:pt>
                <c:pt idx="122">
                  <c:v>42.914537797998435</c:v>
                </c:pt>
                <c:pt idx="123">
                  <c:v>43.560193869549146</c:v>
                </c:pt>
                <c:pt idx="124">
                  <c:v>44.093922403816592</c:v>
                </c:pt>
                <c:pt idx="125">
                  <c:v>46.175636415140616</c:v>
                </c:pt>
                <c:pt idx="126">
                  <c:v>46.2968912471975</c:v>
                </c:pt>
                <c:pt idx="127">
                  <c:v>45.828453776345285</c:v>
                </c:pt>
                <c:pt idx="128">
                  <c:v>43.753648872260968</c:v>
                </c:pt>
                <c:pt idx="129">
                  <c:v>42.779464751462136</c:v>
                </c:pt>
                <c:pt idx="130">
                  <c:v>39.981621774742372</c:v>
                </c:pt>
                <c:pt idx="131">
                  <c:v>41.181733702279658</c:v>
                </c:pt>
                <c:pt idx="132">
                  <c:v>42.636100776238202</c:v>
                </c:pt>
                <c:pt idx="133">
                  <c:v>42.540064185606255</c:v>
                </c:pt>
                <c:pt idx="134">
                  <c:v>43.765048899206491</c:v>
                </c:pt>
                <c:pt idx="135">
                  <c:v>43.04511992482891</c:v>
                </c:pt>
                <c:pt idx="136">
                  <c:v>43.536357449572158</c:v>
                </c:pt>
                <c:pt idx="137">
                  <c:v>42.727300991802345</c:v>
                </c:pt>
                <c:pt idx="138">
                  <c:v>44.3233047641749</c:v>
                </c:pt>
                <c:pt idx="139">
                  <c:v>45.395252752415594</c:v>
                </c:pt>
                <c:pt idx="140">
                  <c:v>44.201359021394047</c:v>
                </c:pt>
                <c:pt idx="141">
                  <c:v>44.28392285290856</c:v>
                </c:pt>
                <c:pt idx="142">
                  <c:v>43.681103246244035</c:v>
                </c:pt>
                <c:pt idx="143">
                  <c:v>45.990472341116437</c:v>
                </c:pt>
                <c:pt idx="144">
                  <c:v>45.970781385483271</c:v>
                </c:pt>
                <c:pt idx="145">
                  <c:v>45.761089980758143</c:v>
                </c:pt>
                <c:pt idx="146">
                  <c:v>46.109999896363391</c:v>
                </c:pt>
                <c:pt idx="147">
                  <c:v>45.028379157987104</c:v>
                </c:pt>
                <c:pt idx="148">
                  <c:v>44.272522825963037</c:v>
                </c:pt>
                <c:pt idx="149">
                  <c:v>42.757355608295079</c:v>
                </c:pt>
                <c:pt idx="150">
                  <c:v>41.513716305147632</c:v>
                </c:pt>
                <c:pt idx="151">
                  <c:v>41.399025124968482</c:v>
                </c:pt>
                <c:pt idx="152">
                  <c:v>41.986299240343662</c:v>
                </c:pt>
                <c:pt idx="153">
                  <c:v>42.168008760747981</c:v>
                </c:pt>
                <c:pt idx="154">
                  <c:v>43.195738462654546</c:v>
                </c:pt>
                <c:pt idx="155">
                  <c:v>44.624196384464184</c:v>
                </c:pt>
                <c:pt idx="156">
                  <c:v>45.60252596960683</c:v>
                </c:pt>
                <c:pt idx="157">
                  <c:v>44.940288040680826</c:v>
                </c:pt>
                <c:pt idx="158">
                  <c:v>44.422450453064712</c:v>
                </c:pt>
                <c:pt idx="159">
                  <c:v>44.346104818065932</c:v>
                </c:pt>
                <c:pt idx="160">
                  <c:v>46.948765515263943</c:v>
                </c:pt>
                <c:pt idx="161">
                  <c:v>48.809042639555337</c:v>
                </c:pt>
                <c:pt idx="162">
                  <c:v>51.83246796765156</c:v>
                </c:pt>
                <c:pt idx="163">
                  <c:v>52.183796070790713</c:v>
                </c:pt>
                <c:pt idx="164">
                  <c:v>51.639012964939738</c:v>
                </c:pt>
                <c:pt idx="165">
                  <c:v>50.809229185450796</c:v>
                </c:pt>
                <c:pt idx="166">
                  <c:v>51.097338957346629</c:v>
                </c:pt>
                <c:pt idx="167">
                  <c:v>53.914181978975584</c:v>
                </c:pt>
                <c:pt idx="168">
                  <c:v>55.172675862688401</c:v>
                </c:pt>
                <c:pt idx="169">
                  <c:v>54.994075440541955</c:v>
                </c:pt>
                <c:pt idx="170">
                  <c:v>58.146010163296744</c:v>
                </c:pt>
                <c:pt idx="171">
                  <c:v>59.277031018436958</c:v>
                </c:pt>
                <c:pt idx="172">
                  <c:v>59.840468713835136</c:v>
                </c:pt>
                <c:pt idx="173">
                  <c:v>63.788678045966286</c:v>
                </c:pt>
                <c:pt idx="174">
                  <c:v>68.007378926532013</c:v>
                </c:pt>
                <c:pt idx="175">
                  <c:v>66.393756930698203</c:v>
                </c:pt>
                <c:pt idx="176">
                  <c:v>65.645846071999799</c:v>
                </c:pt>
                <c:pt idx="177">
                  <c:v>64.472334207335408</c:v>
                </c:pt>
                <c:pt idx="178">
                  <c:v>64.2001153820909</c:v>
                </c:pt>
                <c:pt idx="179">
                  <c:v>64.495825171950401</c:v>
                </c:pt>
                <c:pt idx="180">
                  <c:v>62.464202188114257</c:v>
                </c:pt>
                <c:pt idx="181">
                  <c:v>59.357176662417565</c:v>
                </c:pt>
                <c:pt idx="182">
                  <c:v>60.801525530878529</c:v>
                </c:pt>
                <c:pt idx="183">
                  <c:v>63.918223806710813</c:v>
                </c:pt>
                <c:pt idx="184">
                  <c:v>63.376204343755717</c:v>
                </c:pt>
                <c:pt idx="185">
                  <c:v>62.452802161168741</c:v>
                </c:pt>
                <c:pt idx="186">
                  <c:v>61.673454864529674</c:v>
                </c:pt>
                <c:pt idx="187">
                  <c:v>61.323163127476491</c:v>
                </c:pt>
                <c:pt idx="188">
                  <c:v>61.382235994375975</c:v>
                </c:pt>
                <c:pt idx="189">
                  <c:v>62.933676025052421</c:v>
                </c:pt>
                <c:pt idx="190">
                  <c:v>61.851364375952166</c:v>
                </c:pt>
                <c:pt idx="191">
                  <c:v>62.735384647272809</c:v>
                </c:pt>
                <c:pt idx="192">
                  <c:v>64.126878845350006</c:v>
                </c:pt>
                <c:pt idx="193">
                  <c:v>67.288831773602382</c:v>
                </c:pt>
                <c:pt idx="194">
                  <c:v>66.909867241504386</c:v>
                </c:pt>
                <c:pt idx="195">
                  <c:v>63.857423663001391</c:v>
                </c:pt>
                <c:pt idx="196">
                  <c:v>63.445295416152803</c:v>
                </c:pt>
                <c:pt idx="197">
                  <c:v>59.858432392658379</c:v>
                </c:pt>
                <c:pt idx="198">
                  <c:v>60.957671354495922</c:v>
                </c:pt>
                <c:pt idx="199">
                  <c:v>58.063446331782245</c:v>
                </c:pt>
                <c:pt idx="200">
                  <c:v>57.499317725660084</c:v>
                </c:pt>
                <c:pt idx="201">
                  <c:v>59.59346813001558</c:v>
                </c:pt>
                <c:pt idx="202">
                  <c:v>62.097328593685766</c:v>
                </c:pt>
                <c:pt idx="203">
                  <c:v>65.557409499331541</c:v>
                </c:pt>
                <c:pt idx="204">
                  <c:v>64.066078701640564</c:v>
                </c:pt>
                <c:pt idx="205">
                  <c:v>66.076283453033611</c:v>
                </c:pt>
                <c:pt idx="206">
                  <c:v>69.083126923754548</c:v>
                </c:pt>
                <c:pt idx="207">
                  <c:v>68.819199027197712</c:v>
                </c:pt>
                <c:pt idx="208">
                  <c:v>67.11852228014358</c:v>
                </c:pt>
                <c:pt idx="209">
                  <c:v>67.399032034075717</c:v>
                </c:pt>
                <c:pt idx="210">
                  <c:v>66.282520304138899</c:v>
                </c:pt>
                <c:pt idx="211">
                  <c:v>66.187520079592915</c:v>
                </c:pt>
                <c:pt idx="212">
                  <c:v>66.197883740452482</c:v>
                </c:pt>
                <c:pt idx="213">
                  <c:v>68.542143826885408</c:v>
                </c:pt>
                <c:pt idx="214">
                  <c:v>69.995474534757989</c:v>
                </c:pt>
                <c:pt idx="215">
                  <c:v>70.267002449278522</c:v>
                </c:pt>
                <c:pt idx="216">
                  <c:v>69.893910658334278</c:v>
                </c:pt>
                <c:pt idx="217">
                  <c:v>74.549612571811537</c:v>
                </c:pt>
                <c:pt idx="218">
                  <c:v>80.541190370086326</c:v>
                </c:pt>
                <c:pt idx="219">
                  <c:v>81.2210465224736</c:v>
                </c:pt>
                <c:pt idx="220">
                  <c:v>80.368117233731638</c:v>
                </c:pt>
                <c:pt idx="221">
                  <c:v>82.847104911338874</c:v>
                </c:pt>
                <c:pt idx="222">
                  <c:v>85.332656240823852</c:v>
                </c:pt>
                <c:pt idx="223">
                  <c:v>88.801028075157276</c:v>
                </c:pt>
                <c:pt idx="224">
                  <c:v>92.930256016968755</c:v>
                </c:pt>
                <c:pt idx="225">
                  <c:v>91.584707382035631</c:v>
                </c:pt>
                <c:pt idx="226">
                  <c:v>91.476925309096188</c:v>
                </c:pt>
                <c:pt idx="227">
                  <c:v>93.607693981822138</c:v>
                </c:pt>
                <c:pt idx="228">
                  <c:v>100</c:v>
                </c:pt>
                <c:pt idx="229">
                  <c:v>103.05797086429477</c:v>
                </c:pt>
                <c:pt idx="230">
                  <c:v>111.15509909387058</c:v>
                </c:pt>
                <c:pt idx="231">
                  <c:v>114.32810659370649</c:v>
                </c:pt>
                <c:pt idx="232">
                  <c:v>115.81943739139746</c:v>
                </c:pt>
                <c:pt idx="233">
                  <c:v>115.38727273355374</c:v>
                </c:pt>
                <c:pt idx="234">
                  <c:v>116.35040228276902</c:v>
                </c:pt>
                <c:pt idx="235">
                  <c:v>126.70197220466157</c:v>
                </c:pt>
                <c:pt idx="236">
                  <c:v>140.19718592062128</c:v>
                </c:pt>
                <c:pt idx="237">
                  <c:v>141.19417009531114</c:v>
                </c:pt>
                <c:pt idx="238">
                  <c:v>148.86466095283498</c:v>
                </c:pt>
                <c:pt idx="239">
                  <c:v>164.18629716761149</c:v>
                </c:pt>
                <c:pt idx="240">
                  <c:v>173.41755535058539</c:v>
                </c:pt>
              </c:numCache>
            </c:numRef>
          </c:val>
          <c:smooth val="0"/>
          <c:extLst>
            <c:ext xmlns:c16="http://schemas.microsoft.com/office/drawing/2014/chart" uri="{C3380CC4-5D6E-409C-BE32-E72D297353CC}">
              <c16:uniqueId val="{00000001-7393-4C41-A1D4-5033ED001B78}"/>
            </c:ext>
          </c:extLst>
        </c:ser>
        <c:dLbls>
          <c:showLegendKey val="0"/>
          <c:showVal val="0"/>
          <c:showCatName val="0"/>
          <c:showSerName val="0"/>
          <c:showPercent val="0"/>
          <c:showBubbleSize val="0"/>
        </c:dLbls>
        <c:smooth val="0"/>
        <c:axId val="714895120"/>
        <c:axId val="733544016"/>
      </c:lineChart>
      <c:catAx>
        <c:axId val="7148951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544016"/>
        <c:crosses val="autoZero"/>
        <c:auto val="0"/>
        <c:lblAlgn val="ctr"/>
        <c:lblOffset val="100"/>
        <c:tickLblSkip val="240"/>
        <c:tickMarkSkip val="240"/>
        <c:noMultiLvlLbl val="0"/>
      </c:catAx>
      <c:valAx>
        <c:axId val="733544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4895120"/>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46576923076923"/>
          <c:y val="6.4215277777777774E-2"/>
          <c:w val="0.65239401709401723"/>
          <c:h val="0.73461041666666671"/>
        </c:manualLayout>
      </c:layout>
      <c:lineChart>
        <c:grouping val="standard"/>
        <c:varyColors val="0"/>
        <c:ser>
          <c:idx val="3"/>
          <c:order val="0"/>
          <c:tx>
            <c:strRef>
              <c:f>'Commodity prices'!$D$13</c:f>
              <c:strCache>
                <c:ptCount val="1"/>
                <c:pt idx="0">
                  <c:v>Lithium(c)</c:v>
                </c:pt>
              </c:strCache>
            </c:strRef>
          </c:tx>
          <c:spPr>
            <a:ln w="22225" cap="rnd">
              <a:solidFill>
                <a:srgbClr val="004C3D"/>
              </a:solidFill>
              <a:round/>
            </a:ln>
            <a:effectLst/>
          </c:spPr>
          <c:marker>
            <c:symbol val="none"/>
          </c:marker>
          <c:cat>
            <c:numRef>
              <c:f>'Commodity prices'!$A$134:$A$254</c:f>
              <c:numCache>
                <c:formatCode>mmm\-yyyy</c:formatCode>
                <c:ptCount val="121"/>
                <c:pt idx="0">
                  <c:v>42401</c:v>
                </c:pt>
                <c:pt idx="1">
                  <c:v>42430</c:v>
                </c:pt>
                <c:pt idx="2">
                  <c:v>42461</c:v>
                </c:pt>
                <c:pt idx="3">
                  <c:v>42491</c:v>
                </c:pt>
                <c:pt idx="4">
                  <c:v>42522</c:v>
                </c:pt>
                <c:pt idx="5">
                  <c:v>42552</c:v>
                </c:pt>
                <c:pt idx="6">
                  <c:v>42583</c:v>
                </c:pt>
                <c:pt idx="7">
                  <c:v>42614</c:v>
                </c:pt>
                <c:pt idx="8">
                  <c:v>42644</c:v>
                </c:pt>
                <c:pt idx="9">
                  <c:v>42675</c:v>
                </c:pt>
                <c:pt idx="10">
                  <c:v>42705</c:v>
                </c:pt>
                <c:pt idx="11">
                  <c:v>42736</c:v>
                </c:pt>
                <c:pt idx="12">
                  <c:v>42767</c:v>
                </c:pt>
                <c:pt idx="13">
                  <c:v>42795</c:v>
                </c:pt>
                <c:pt idx="14">
                  <c:v>42826</c:v>
                </c:pt>
                <c:pt idx="15">
                  <c:v>42856</c:v>
                </c:pt>
                <c:pt idx="16">
                  <c:v>42887</c:v>
                </c:pt>
                <c:pt idx="17">
                  <c:v>42917</c:v>
                </c:pt>
                <c:pt idx="18">
                  <c:v>42948</c:v>
                </c:pt>
                <c:pt idx="19">
                  <c:v>42979</c:v>
                </c:pt>
                <c:pt idx="20">
                  <c:v>43009</c:v>
                </c:pt>
                <c:pt idx="21">
                  <c:v>43040</c:v>
                </c:pt>
                <c:pt idx="22">
                  <c:v>43070</c:v>
                </c:pt>
                <c:pt idx="23">
                  <c:v>43101</c:v>
                </c:pt>
                <c:pt idx="24">
                  <c:v>43132</c:v>
                </c:pt>
                <c:pt idx="25">
                  <c:v>43160</c:v>
                </c:pt>
                <c:pt idx="26">
                  <c:v>43191</c:v>
                </c:pt>
                <c:pt idx="27">
                  <c:v>43221</c:v>
                </c:pt>
                <c:pt idx="28">
                  <c:v>43252</c:v>
                </c:pt>
                <c:pt idx="29">
                  <c:v>43282</c:v>
                </c:pt>
                <c:pt idx="30">
                  <c:v>43313</c:v>
                </c:pt>
                <c:pt idx="31">
                  <c:v>43344</c:v>
                </c:pt>
                <c:pt idx="32">
                  <c:v>43374</c:v>
                </c:pt>
                <c:pt idx="33">
                  <c:v>43405</c:v>
                </c:pt>
                <c:pt idx="34">
                  <c:v>43435</c:v>
                </c:pt>
                <c:pt idx="35">
                  <c:v>43466</c:v>
                </c:pt>
                <c:pt idx="36">
                  <c:v>43497</c:v>
                </c:pt>
                <c:pt idx="37">
                  <c:v>43525</c:v>
                </c:pt>
                <c:pt idx="38">
                  <c:v>43556</c:v>
                </c:pt>
                <c:pt idx="39">
                  <c:v>43586</c:v>
                </c:pt>
                <c:pt idx="40">
                  <c:v>43617</c:v>
                </c:pt>
                <c:pt idx="41">
                  <c:v>43647</c:v>
                </c:pt>
                <c:pt idx="42">
                  <c:v>43678</c:v>
                </c:pt>
                <c:pt idx="43">
                  <c:v>43709</c:v>
                </c:pt>
                <c:pt idx="44">
                  <c:v>43739</c:v>
                </c:pt>
                <c:pt idx="45">
                  <c:v>43770</c:v>
                </c:pt>
                <c:pt idx="46">
                  <c:v>43800</c:v>
                </c:pt>
                <c:pt idx="47">
                  <c:v>43831</c:v>
                </c:pt>
                <c:pt idx="48">
                  <c:v>43862</c:v>
                </c:pt>
                <c:pt idx="49">
                  <c:v>43891</c:v>
                </c:pt>
                <c:pt idx="50">
                  <c:v>43922</c:v>
                </c:pt>
                <c:pt idx="51">
                  <c:v>43952</c:v>
                </c:pt>
                <c:pt idx="52">
                  <c:v>43983</c:v>
                </c:pt>
                <c:pt idx="53">
                  <c:v>44013</c:v>
                </c:pt>
                <c:pt idx="54">
                  <c:v>44044</c:v>
                </c:pt>
                <c:pt idx="55">
                  <c:v>44075</c:v>
                </c:pt>
                <c:pt idx="56">
                  <c:v>44105</c:v>
                </c:pt>
                <c:pt idx="57">
                  <c:v>44136</c:v>
                </c:pt>
                <c:pt idx="58">
                  <c:v>44166</c:v>
                </c:pt>
                <c:pt idx="59">
                  <c:v>44197</c:v>
                </c:pt>
                <c:pt idx="60">
                  <c:v>44228</c:v>
                </c:pt>
                <c:pt idx="61">
                  <c:v>44256</c:v>
                </c:pt>
                <c:pt idx="62">
                  <c:v>44287</c:v>
                </c:pt>
                <c:pt idx="63">
                  <c:v>44317</c:v>
                </c:pt>
                <c:pt idx="64">
                  <c:v>44348</c:v>
                </c:pt>
                <c:pt idx="65">
                  <c:v>44378</c:v>
                </c:pt>
                <c:pt idx="66">
                  <c:v>44409</c:v>
                </c:pt>
                <c:pt idx="67">
                  <c:v>44440</c:v>
                </c:pt>
                <c:pt idx="68">
                  <c:v>44470</c:v>
                </c:pt>
                <c:pt idx="69">
                  <c:v>44501</c:v>
                </c:pt>
                <c:pt idx="70">
                  <c:v>44531</c:v>
                </c:pt>
                <c:pt idx="71">
                  <c:v>44562</c:v>
                </c:pt>
                <c:pt idx="72">
                  <c:v>44593</c:v>
                </c:pt>
                <c:pt idx="73">
                  <c:v>44621</c:v>
                </c:pt>
                <c:pt idx="74">
                  <c:v>44652</c:v>
                </c:pt>
                <c:pt idx="75">
                  <c:v>44682</c:v>
                </c:pt>
                <c:pt idx="76">
                  <c:v>44713</c:v>
                </c:pt>
                <c:pt idx="77">
                  <c:v>44743</c:v>
                </c:pt>
                <c:pt idx="78">
                  <c:v>44774</c:v>
                </c:pt>
                <c:pt idx="79">
                  <c:v>44805</c:v>
                </c:pt>
                <c:pt idx="80">
                  <c:v>44835</c:v>
                </c:pt>
                <c:pt idx="81">
                  <c:v>44866</c:v>
                </c:pt>
                <c:pt idx="82">
                  <c:v>44896</c:v>
                </c:pt>
                <c:pt idx="83">
                  <c:v>44927</c:v>
                </c:pt>
                <c:pt idx="84">
                  <c:v>44958</c:v>
                </c:pt>
                <c:pt idx="85">
                  <c:v>44986</c:v>
                </c:pt>
                <c:pt idx="86">
                  <c:v>45017</c:v>
                </c:pt>
                <c:pt idx="87">
                  <c:v>45047</c:v>
                </c:pt>
                <c:pt idx="88">
                  <c:v>45078</c:v>
                </c:pt>
                <c:pt idx="89">
                  <c:v>45108</c:v>
                </c:pt>
                <c:pt idx="90">
                  <c:v>45139</c:v>
                </c:pt>
                <c:pt idx="91">
                  <c:v>45170</c:v>
                </c:pt>
                <c:pt idx="92">
                  <c:v>45200</c:v>
                </c:pt>
                <c:pt idx="93">
                  <c:v>45231</c:v>
                </c:pt>
                <c:pt idx="94">
                  <c:v>45261</c:v>
                </c:pt>
                <c:pt idx="95">
                  <c:v>45292</c:v>
                </c:pt>
                <c:pt idx="96">
                  <c:v>45323</c:v>
                </c:pt>
                <c:pt idx="97">
                  <c:v>45352</c:v>
                </c:pt>
                <c:pt idx="98">
                  <c:v>45383</c:v>
                </c:pt>
                <c:pt idx="99">
                  <c:v>45413</c:v>
                </c:pt>
                <c:pt idx="100">
                  <c:v>45444</c:v>
                </c:pt>
                <c:pt idx="101">
                  <c:v>45474</c:v>
                </c:pt>
                <c:pt idx="102">
                  <c:v>45505</c:v>
                </c:pt>
                <c:pt idx="103">
                  <c:v>45536</c:v>
                </c:pt>
                <c:pt idx="104">
                  <c:v>45566</c:v>
                </c:pt>
                <c:pt idx="105">
                  <c:v>45597</c:v>
                </c:pt>
                <c:pt idx="106">
                  <c:v>45627</c:v>
                </c:pt>
                <c:pt idx="107">
                  <c:v>45658</c:v>
                </c:pt>
                <c:pt idx="108">
                  <c:v>45689</c:v>
                </c:pt>
                <c:pt idx="109">
                  <c:v>45717</c:v>
                </c:pt>
                <c:pt idx="110">
                  <c:v>45748</c:v>
                </c:pt>
                <c:pt idx="111">
                  <c:v>45778</c:v>
                </c:pt>
                <c:pt idx="112">
                  <c:v>45809</c:v>
                </c:pt>
                <c:pt idx="113">
                  <c:v>45839</c:v>
                </c:pt>
                <c:pt idx="114">
                  <c:v>45870</c:v>
                </c:pt>
                <c:pt idx="115">
                  <c:v>45901</c:v>
                </c:pt>
                <c:pt idx="116">
                  <c:v>45931</c:v>
                </c:pt>
                <c:pt idx="117">
                  <c:v>45962</c:v>
                </c:pt>
                <c:pt idx="118">
                  <c:v>45992</c:v>
                </c:pt>
                <c:pt idx="119">
                  <c:v>46023</c:v>
                </c:pt>
                <c:pt idx="120">
                  <c:v>46054</c:v>
                </c:pt>
              </c:numCache>
            </c:numRef>
          </c:cat>
          <c:val>
            <c:numRef>
              <c:f>'Commodity prices'!$D$134:$D$254</c:f>
              <c:numCache>
                <c:formatCode>0.0</c:formatCode>
                <c:ptCount val="121"/>
                <c:pt idx="0">
                  <c:v>97.5</c:v>
                </c:pt>
                <c:pt idx="1">
                  <c:v>105</c:v>
                </c:pt>
                <c:pt idx="2">
                  <c:v>110.00000000000001</c:v>
                </c:pt>
                <c:pt idx="3">
                  <c:v>114.99999999999999</c:v>
                </c:pt>
                <c:pt idx="4">
                  <c:v>120</c:v>
                </c:pt>
                <c:pt idx="5">
                  <c:v>125</c:v>
                </c:pt>
                <c:pt idx="6">
                  <c:v>135</c:v>
                </c:pt>
                <c:pt idx="7">
                  <c:v>130</c:v>
                </c:pt>
                <c:pt idx="8">
                  <c:v>137.5</c:v>
                </c:pt>
                <c:pt idx="9">
                  <c:v>150</c:v>
                </c:pt>
                <c:pt idx="10">
                  <c:v>155</c:v>
                </c:pt>
                <c:pt idx="11">
                  <c:v>155</c:v>
                </c:pt>
                <c:pt idx="12">
                  <c:v>160</c:v>
                </c:pt>
                <c:pt idx="13">
                  <c:v>157.5</c:v>
                </c:pt>
                <c:pt idx="14">
                  <c:v>157.5</c:v>
                </c:pt>
                <c:pt idx="15">
                  <c:v>160</c:v>
                </c:pt>
                <c:pt idx="16">
                  <c:v>170</c:v>
                </c:pt>
                <c:pt idx="17">
                  <c:v>175</c:v>
                </c:pt>
                <c:pt idx="18">
                  <c:v>200</c:v>
                </c:pt>
                <c:pt idx="19">
                  <c:v>160</c:v>
                </c:pt>
                <c:pt idx="20">
                  <c:v>215</c:v>
                </c:pt>
                <c:pt idx="21">
                  <c:v>210</c:v>
                </c:pt>
                <c:pt idx="22">
                  <c:v>207.50000000000003</c:v>
                </c:pt>
                <c:pt idx="23">
                  <c:v>207.50000000000003</c:v>
                </c:pt>
                <c:pt idx="24">
                  <c:v>202.5</c:v>
                </c:pt>
                <c:pt idx="25">
                  <c:v>202.5</c:v>
                </c:pt>
                <c:pt idx="26">
                  <c:v>190</c:v>
                </c:pt>
                <c:pt idx="27">
                  <c:v>185</c:v>
                </c:pt>
                <c:pt idx="28">
                  <c:v>177.5</c:v>
                </c:pt>
                <c:pt idx="29">
                  <c:v>172.5</c:v>
                </c:pt>
                <c:pt idx="30">
                  <c:v>150</c:v>
                </c:pt>
                <c:pt idx="31">
                  <c:v>145</c:v>
                </c:pt>
                <c:pt idx="32">
                  <c:v>141.25</c:v>
                </c:pt>
                <c:pt idx="33">
                  <c:v>136.25</c:v>
                </c:pt>
                <c:pt idx="34">
                  <c:v>137.5</c:v>
                </c:pt>
                <c:pt idx="35">
                  <c:v>135</c:v>
                </c:pt>
                <c:pt idx="36">
                  <c:v>130</c:v>
                </c:pt>
                <c:pt idx="37">
                  <c:v>132.5</c:v>
                </c:pt>
                <c:pt idx="38">
                  <c:v>130</c:v>
                </c:pt>
                <c:pt idx="39">
                  <c:v>126.25</c:v>
                </c:pt>
                <c:pt idx="40">
                  <c:v>121.24999999999999</c:v>
                </c:pt>
                <c:pt idx="41">
                  <c:v>111.25</c:v>
                </c:pt>
                <c:pt idx="42">
                  <c:v>110.00000000000001</c:v>
                </c:pt>
                <c:pt idx="43">
                  <c:v>108.74999999999999</c:v>
                </c:pt>
                <c:pt idx="44">
                  <c:v>102.49999999999999</c:v>
                </c:pt>
                <c:pt idx="45">
                  <c:v>101</c:v>
                </c:pt>
                <c:pt idx="46">
                  <c:v>92.5</c:v>
                </c:pt>
                <c:pt idx="47">
                  <c:v>86.25</c:v>
                </c:pt>
                <c:pt idx="48">
                  <c:v>88.75</c:v>
                </c:pt>
                <c:pt idx="49">
                  <c:v>87.5</c:v>
                </c:pt>
                <c:pt idx="50">
                  <c:v>83.75</c:v>
                </c:pt>
                <c:pt idx="51">
                  <c:v>88.25</c:v>
                </c:pt>
                <c:pt idx="52">
                  <c:v>85</c:v>
                </c:pt>
                <c:pt idx="53">
                  <c:v>83.25</c:v>
                </c:pt>
                <c:pt idx="54">
                  <c:v>82.5</c:v>
                </c:pt>
                <c:pt idx="55">
                  <c:v>82.5</c:v>
                </c:pt>
                <c:pt idx="56">
                  <c:v>81.25</c:v>
                </c:pt>
                <c:pt idx="57">
                  <c:v>79.5</c:v>
                </c:pt>
                <c:pt idx="58">
                  <c:v>79.5</c:v>
                </c:pt>
                <c:pt idx="59">
                  <c:v>82.5</c:v>
                </c:pt>
                <c:pt idx="60">
                  <c:v>90</c:v>
                </c:pt>
                <c:pt idx="61">
                  <c:v>100</c:v>
                </c:pt>
                <c:pt idx="62">
                  <c:v>110.00000000000001</c:v>
                </c:pt>
                <c:pt idx="63">
                  <c:v>110.00000000000001</c:v>
                </c:pt>
                <c:pt idx="64">
                  <c:v>110.00000000000001</c:v>
                </c:pt>
                <c:pt idx="65">
                  <c:v>120</c:v>
                </c:pt>
                <c:pt idx="66">
                  <c:v>122.50000000000001</c:v>
                </c:pt>
                <c:pt idx="67">
                  <c:v>157.5</c:v>
                </c:pt>
                <c:pt idx="68">
                  <c:v>190</c:v>
                </c:pt>
                <c:pt idx="69">
                  <c:v>195</c:v>
                </c:pt>
                <c:pt idx="70">
                  <c:v>210</c:v>
                </c:pt>
                <c:pt idx="71">
                  <c:v>300</c:v>
                </c:pt>
                <c:pt idx="72">
                  <c:v>445</c:v>
                </c:pt>
                <c:pt idx="73">
                  <c:v>475</c:v>
                </c:pt>
                <c:pt idx="74">
                  <c:v>509.99999999999994</c:v>
                </c:pt>
                <c:pt idx="75">
                  <c:v>505</c:v>
                </c:pt>
                <c:pt idx="76">
                  <c:v>505</c:v>
                </c:pt>
                <c:pt idx="77">
                  <c:v>530</c:v>
                </c:pt>
                <c:pt idx="78">
                  <c:v>505</c:v>
                </c:pt>
                <c:pt idx="79">
                  <c:v>500</c:v>
                </c:pt>
                <c:pt idx="80">
                  <c:v>610</c:v>
                </c:pt>
                <c:pt idx="81">
                  <c:v>625</c:v>
                </c:pt>
                <c:pt idx="82">
                  <c:v>620</c:v>
                </c:pt>
                <c:pt idx="83">
                  <c:v>665</c:v>
                </c:pt>
                <c:pt idx="84">
                  <c:v>665</c:v>
                </c:pt>
                <c:pt idx="85">
                  <c:v>635</c:v>
                </c:pt>
                <c:pt idx="86">
                  <c:v>500</c:v>
                </c:pt>
                <c:pt idx="87">
                  <c:v>509.99999999999994</c:v>
                </c:pt>
                <c:pt idx="88">
                  <c:v>484.99999999999994</c:v>
                </c:pt>
                <c:pt idx="89">
                  <c:v>400</c:v>
                </c:pt>
                <c:pt idx="90">
                  <c:v>400</c:v>
                </c:pt>
                <c:pt idx="91">
                  <c:v>438.55000000000007</c:v>
                </c:pt>
                <c:pt idx="92">
                  <c:v>310</c:v>
                </c:pt>
                <c:pt idx="93">
                  <c:v>240</c:v>
                </c:pt>
                <c:pt idx="94">
                  <c:v>195</c:v>
                </c:pt>
                <c:pt idx="95">
                  <c:v>165</c:v>
                </c:pt>
                <c:pt idx="96">
                  <c:v>150</c:v>
                </c:pt>
                <c:pt idx="97">
                  <c:v>137.5</c:v>
                </c:pt>
                <c:pt idx="98">
                  <c:v>135</c:v>
                </c:pt>
                <c:pt idx="99">
                  <c:v>138.5</c:v>
                </c:pt>
                <c:pt idx="100">
                  <c:v>132.5</c:v>
                </c:pt>
                <c:pt idx="101">
                  <c:v>120</c:v>
                </c:pt>
                <c:pt idx="102">
                  <c:v>111.25</c:v>
                </c:pt>
                <c:pt idx="103">
                  <c:v>104</c:v>
                </c:pt>
                <c:pt idx="104">
                  <c:v>102.49999999999999</c:v>
                </c:pt>
                <c:pt idx="105">
                  <c:v>105.25</c:v>
                </c:pt>
                <c:pt idx="106">
                  <c:v>104.5</c:v>
                </c:pt>
                <c:pt idx="107">
                  <c:v>101</c:v>
                </c:pt>
                <c:pt idx="108">
                  <c:v>100</c:v>
                </c:pt>
                <c:pt idx="109">
                  <c:v>96.5</c:v>
                </c:pt>
                <c:pt idx="110">
                  <c:v>90</c:v>
                </c:pt>
                <c:pt idx="111">
                  <c:v>84.5</c:v>
                </c:pt>
                <c:pt idx="112">
                  <c:v>81</c:v>
                </c:pt>
                <c:pt idx="113">
                  <c:v>88</c:v>
                </c:pt>
                <c:pt idx="114">
                  <c:v>91.5</c:v>
                </c:pt>
                <c:pt idx="115">
                  <c:v>96</c:v>
                </c:pt>
                <c:pt idx="116">
                  <c:v>93</c:v>
                </c:pt>
                <c:pt idx="117">
                  <c:v>104</c:v>
                </c:pt>
                <c:pt idx="118">
                  <c:v>106</c:v>
                </c:pt>
                <c:pt idx="119">
                  <c:v>137.5</c:v>
                </c:pt>
                <c:pt idx="120">
                  <c:v>175</c:v>
                </c:pt>
              </c:numCache>
            </c:numRef>
          </c:val>
          <c:smooth val="0"/>
          <c:extLst>
            <c:ext xmlns:c16="http://schemas.microsoft.com/office/drawing/2014/chart" uri="{C3380CC4-5D6E-409C-BE32-E72D297353CC}">
              <c16:uniqueId val="{00000000-48C7-4175-BF5C-D256363E5BD0}"/>
            </c:ext>
          </c:extLst>
        </c:ser>
        <c:ser>
          <c:idx val="0"/>
          <c:order val="1"/>
          <c:tx>
            <c:strRef>
              <c:f>'Commodity prices'!$E$13</c:f>
              <c:strCache>
                <c:ptCount val="1"/>
                <c:pt idx="0">
                  <c:v>Nickel(d)</c:v>
                </c:pt>
              </c:strCache>
            </c:strRef>
          </c:tx>
          <c:spPr>
            <a:ln w="22225" cap="rnd">
              <a:solidFill>
                <a:srgbClr val="A0C7B8"/>
              </a:solidFill>
              <a:round/>
            </a:ln>
            <a:effectLst/>
          </c:spPr>
          <c:marker>
            <c:symbol val="none"/>
          </c:marker>
          <c:cat>
            <c:numRef>
              <c:f>'Commodity prices'!$A$134:$A$254</c:f>
              <c:numCache>
                <c:formatCode>mmm\-yyyy</c:formatCode>
                <c:ptCount val="121"/>
                <c:pt idx="0">
                  <c:v>42401</c:v>
                </c:pt>
                <c:pt idx="1">
                  <c:v>42430</c:v>
                </c:pt>
                <c:pt idx="2">
                  <c:v>42461</c:v>
                </c:pt>
                <c:pt idx="3">
                  <c:v>42491</c:v>
                </c:pt>
                <c:pt idx="4">
                  <c:v>42522</c:v>
                </c:pt>
                <c:pt idx="5">
                  <c:v>42552</c:v>
                </c:pt>
                <c:pt idx="6">
                  <c:v>42583</c:v>
                </c:pt>
                <c:pt idx="7">
                  <c:v>42614</c:v>
                </c:pt>
                <c:pt idx="8">
                  <c:v>42644</c:v>
                </c:pt>
                <c:pt idx="9">
                  <c:v>42675</c:v>
                </c:pt>
                <c:pt idx="10">
                  <c:v>42705</c:v>
                </c:pt>
                <c:pt idx="11">
                  <c:v>42736</c:v>
                </c:pt>
                <c:pt idx="12">
                  <c:v>42767</c:v>
                </c:pt>
                <c:pt idx="13">
                  <c:v>42795</c:v>
                </c:pt>
                <c:pt idx="14">
                  <c:v>42826</c:v>
                </c:pt>
                <c:pt idx="15">
                  <c:v>42856</c:v>
                </c:pt>
                <c:pt idx="16">
                  <c:v>42887</c:v>
                </c:pt>
                <c:pt idx="17">
                  <c:v>42917</c:v>
                </c:pt>
                <c:pt idx="18">
                  <c:v>42948</c:v>
                </c:pt>
                <c:pt idx="19">
                  <c:v>42979</c:v>
                </c:pt>
                <c:pt idx="20">
                  <c:v>43009</c:v>
                </c:pt>
                <c:pt idx="21">
                  <c:v>43040</c:v>
                </c:pt>
                <c:pt idx="22">
                  <c:v>43070</c:v>
                </c:pt>
                <c:pt idx="23">
                  <c:v>43101</c:v>
                </c:pt>
                <c:pt idx="24">
                  <c:v>43132</c:v>
                </c:pt>
                <c:pt idx="25">
                  <c:v>43160</c:v>
                </c:pt>
                <c:pt idx="26">
                  <c:v>43191</c:v>
                </c:pt>
                <c:pt idx="27">
                  <c:v>43221</c:v>
                </c:pt>
                <c:pt idx="28">
                  <c:v>43252</c:v>
                </c:pt>
                <c:pt idx="29">
                  <c:v>43282</c:v>
                </c:pt>
                <c:pt idx="30">
                  <c:v>43313</c:v>
                </c:pt>
                <c:pt idx="31">
                  <c:v>43344</c:v>
                </c:pt>
                <c:pt idx="32">
                  <c:v>43374</c:v>
                </c:pt>
                <c:pt idx="33">
                  <c:v>43405</c:v>
                </c:pt>
                <c:pt idx="34">
                  <c:v>43435</c:v>
                </c:pt>
                <c:pt idx="35">
                  <c:v>43466</c:v>
                </c:pt>
                <c:pt idx="36">
                  <c:v>43497</c:v>
                </c:pt>
                <c:pt idx="37">
                  <c:v>43525</c:v>
                </c:pt>
                <c:pt idx="38">
                  <c:v>43556</c:v>
                </c:pt>
                <c:pt idx="39">
                  <c:v>43586</c:v>
                </c:pt>
                <c:pt idx="40">
                  <c:v>43617</c:v>
                </c:pt>
                <c:pt idx="41">
                  <c:v>43647</c:v>
                </c:pt>
                <c:pt idx="42">
                  <c:v>43678</c:v>
                </c:pt>
                <c:pt idx="43">
                  <c:v>43709</c:v>
                </c:pt>
                <c:pt idx="44">
                  <c:v>43739</c:v>
                </c:pt>
                <c:pt idx="45">
                  <c:v>43770</c:v>
                </c:pt>
                <c:pt idx="46">
                  <c:v>43800</c:v>
                </c:pt>
                <c:pt idx="47">
                  <c:v>43831</c:v>
                </c:pt>
                <c:pt idx="48">
                  <c:v>43862</c:v>
                </c:pt>
                <c:pt idx="49">
                  <c:v>43891</c:v>
                </c:pt>
                <c:pt idx="50">
                  <c:v>43922</c:v>
                </c:pt>
                <c:pt idx="51">
                  <c:v>43952</c:v>
                </c:pt>
                <c:pt idx="52">
                  <c:v>43983</c:v>
                </c:pt>
                <c:pt idx="53">
                  <c:v>44013</c:v>
                </c:pt>
                <c:pt idx="54">
                  <c:v>44044</c:v>
                </c:pt>
                <c:pt idx="55">
                  <c:v>44075</c:v>
                </c:pt>
                <c:pt idx="56">
                  <c:v>44105</c:v>
                </c:pt>
                <c:pt idx="57">
                  <c:v>44136</c:v>
                </c:pt>
                <c:pt idx="58">
                  <c:v>44166</c:v>
                </c:pt>
                <c:pt idx="59">
                  <c:v>44197</c:v>
                </c:pt>
                <c:pt idx="60">
                  <c:v>44228</c:v>
                </c:pt>
                <c:pt idx="61">
                  <c:v>44256</c:v>
                </c:pt>
                <c:pt idx="62">
                  <c:v>44287</c:v>
                </c:pt>
                <c:pt idx="63">
                  <c:v>44317</c:v>
                </c:pt>
                <c:pt idx="64">
                  <c:v>44348</c:v>
                </c:pt>
                <c:pt idx="65">
                  <c:v>44378</c:v>
                </c:pt>
                <c:pt idx="66">
                  <c:v>44409</c:v>
                </c:pt>
                <c:pt idx="67">
                  <c:v>44440</c:v>
                </c:pt>
                <c:pt idx="68">
                  <c:v>44470</c:v>
                </c:pt>
                <c:pt idx="69">
                  <c:v>44501</c:v>
                </c:pt>
                <c:pt idx="70">
                  <c:v>44531</c:v>
                </c:pt>
                <c:pt idx="71">
                  <c:v>44562</c:v>
                </c:pt>
                <c:pt idx="72">
                  <c:v>44593</c:v>
                </c:pt>
                <c:pt idx="73">
                  <c:v>44621</c:v>
                </c:pt>
                <c:pt idx="74">
                  <c:v>44652</c:v>
                </c:pt>
                <c:pt idx="75">
                  <c:v>44682</c:v>
                </c:pt>
                <c:pt idx="76">
                  <c:v>44713</c:v>
                </c:pt>
                <c:pt idx="77">
                  <c:v>44743</c:v>
                </c:pt>
                <c:pt idx="78">
                  <c:v>44774</c:v>
                </c:pt>
                <c:pt idx="79">
                  <c:v>44805</c:v>
                </c:pt>
                <c:pt idx="80">
                  <c:v>44835</c:v>
                </c:pt>
                <c:pt idx="81">
                  <c:v>44866</c:v>
                </c:pt>
                <c:pt idx="82">
                  <c:v>44896</c:v>
                </c:pt>
                <c:pt idx="83">
                  <c:v>44927</c:v>
                </c:pt>
                <c:pt idx="84">
                  <c:v>44958</c:v>
                </c:pt>
                <c:pt idx="85">
                  <c:v>44986</c:v>
                </c:pt>
                <c:pt idx="86">
                  <c:v>45017</c:v>
                </c:pt>
                <c:pt idx="87">
                  <c:v>45047</c:v>
                </c:pt>
                <c:pt idx="88">
                  <c:v>45078</c:v>
                </c:pt>
                <c:pt idx="89">
                  <c:v>45108</c:v>
                </c:pt>
                <c:pt idx="90">
                  <c:v>45139</c:v>
                </c:pt>
                <c:pt idx="91">
                  <c:v>45170</c:v>
                </c:pt>
                <c:pt idx="92">
                  <c:v>45200</c:v>
                </c:pt>
                <c:pt idx="93">
                  <c:v>45231</c:v>
                </c:pt>
                <c:pt idx="94">
                  <c:v>45261</c:v>
                </c:pt>
                <c:pt idx="95">
                  <c:v>45292</c:v>
                </c:pt>
                <c:pt idx="96">
                  <c:v>45323</c:v>
                </c:pt>
                <c:pt idx="97">
                  <c:v>45352</c:v>
                </c:pt>
                <c:pt idx="98">
                  <c:v>45383</c:v>
                </c:pt>
                <c:pt idx="99">
                  <c:v>45413</c:v>
                </c:pt>
                <c:pt idx="100">
                  <c:v>45444</c:v>
                </c:pt>
                <c:pt idx="101">
                  <c:v>45474</c:v>
                </c:pt>
                <c:pt idx="102">
                  <c:v>45505</c:v>
                </c:pt>
                <c:pt idx="103">
                  <c:v>45536</c:v>
                </c:pt>
                <c:pt idx="104">
                  <c:v>45566</c:v>
                </c:pt>
                <c:pt idx="105">
                  <c:v>45597</c:v>
                </c:pt>
                <c:pt idx="106">
                  <c:v>45627</c:v>
                </c:pt>
                <c:pt idx="107">
                  <c:v>45658</c:v>
                </c:pt>
                <c:pt idx="108">
                  <c:v>45689</c:v>
                </c:pt>
                <c:pt idx="109">
                  <c:v>45717</c:v>
                </c:pt>
                <c:pt idx="110">
                  <c:v>45748</c:v>
                </c:pt>
                <c:pt idx="111">
                  <c:v>45778</c:v>
                </c:pt>
                <c:pt idx="112">
                  <c:v>45809</c:v>
                </c:pt>
                <c:pt idx="113">
                  <c:v>45839</c:v>
                </c:pt>
                <c:pt idx="114">
                  <c:v>45870</c:v>
                </c:pt>
                <c:pt idx="115">
                  <c:v>45901</c:v>
                </c:pt>
                <c:pt idx="116">
                  <c:v>45931</c:v>
                </c:pt>
                <c:pt idx="117">
                  <c:v>45962</c:v>
                </c:pt>
                <c:pt idx="118">
                  <c:v>45992</c:v>
                </c:pt>
                <c:pt idx="119">
                  <c:v>46023</c:v>
                </c:pt>
                <c:pt idx="120">
                  <c:v>46054</c:v>
                </c:pt>
              </c:numCache>
            </c:numRef>
          </c:cat>
          <c:val>
            <c:numRef>
              <c:f>'Commodity prices'!$E$134:$E$254</c:f>
              <c:numCache>
                <c:formatCode>0.0</c:formatCode>
                <c:ptCount val="121"/>
                <c:pt idx="0">
                  <c:v>54.280815981590905</c:v>
                </c:pt>
                <c:pt idx="1">
                  <c:v>57.01987625661544</c:v>
                </c:pt>
                <c:pt idx="2">
                  <c:v>58.0769736441897</c:v>
                </c:pt>
                <c:pt idx="3">
                  <c:v>56.647691111185253</c:v>
                </c:pt>
                <c:pt idx="4">
                  <c:v>58.400689687200959</c:v>
                </c:pt>
                <c:pt idx="5">
                  <c:v>67.129772260629025</c:v>
                </c:pt>
                <c:pt idx="6">
                  <c:v>67.608118476539573</c:v>
                </c:pt>
                <c:pt idx="7">
                  <c:v>66.6648351756171</c:v>
                </c:pt>
                <c:pt idx="8">
                  <c:v>67.109364217505259</c:v>
                </c:pt>
                <c:pt idx="9">
                  <c:v>72.794639487339481</c:v>
                </c:pt>
                <c:pt idx="10">
                  <c:v>71.770051065895089</c:v>
                </c:pt>
                <c:pt idx="11">
                  <c:v>65.223713361185077</c:v>
                </c:pt>
                <c:pt idx="12">
                  <c:v>69.6182453138358</c:v>
                </c:pt>
                <c:pt idx="13">
                  <c:v>66.749083763897261</c:v>
                </c:pt>
                <c:pt idx="14">
                  <c:v>62.854679688568041</c:v>
                </c:pt>
                <c:pt idx="15">
                  <c:v>59.884001206167682</c:v>
                </c:pt>
                <c:pt idx="16">
                  <c:v>58.422994631768908</c:v>
                </c:pt>
                <c:pt idx="17">
                  <c:v>62.083556546304997</c:v>
                </c:pt>
                <c:pt idx="18">
                  <c:v>71.231788928505779</c:v>
                </c:pt>
                <c:pt idx="19">
                  <c:v>73.362924995862798</c:v>
                </c:pt>
                <c:pt idx="20">
                  <c:v>74.147718910602961</c:v>
                </c:pt>
                <c:pt idx="21">
                  <c:v>78.309324447985333</c:v>
                </c:pt>
                <c:pt idx="22">
                  <c:v>75.189968138596782</c:v>
                </c:pt>
                <c:pt idx="23">
                  <c:v>84.149687763481239</c:v>
                </c:pt>
                <c:pt idx="24">
                  <c:v>88.931187610747969</c:v>
                </c:pt>
                <c:pt idx="25">
                  <c:v>87.600871004814863</c:v>
                </c:pt>
                <c:pt idx="26">
                  <c:v>91.16966213568864</c:v>
                </c:pt>
                <c:pt idx="27">
                  <c:v>93.971778031134036</c:v>
                </c:pt>
                <c:pt idx="28">
                  <c:v>98.806652760416767</c:v>
                </c:pt>
                <c:pt idx="29">
                  <c:v>90.226182603582274</c:v>
                </c:pt>
                <c:pt idx="30">
                  <c:v>87.72416959868761</c:v>
                </c:pt>
                <c:pt idx="31">
                  <c:v>81.830693042754206</c:v>
                </c:pt>
                <c:pt idx="32">
                  <c:v>80.552312290155285</c:v>
                </c:pt>
                <c:pt idx="33">
                  <c:v>73.519452070206285</c:v>
                </c:pt>
                <c:pt idx="34">
                  <c:v>70.872685862001077</c:v>
                </c:pt>
                <c:pt idx="35">
                  <c:v>75.372986422764384</c:v>
                </c:pt>
                <c:pt idx="36">
                  <c:v>82.97459002399907</c:v>
                </c:pt>
                <c:pt idx="37">
                  <c:v>85.205346122373697</c:v>
                </c:pt>
                <c:pt idx="38">
                  <c:v>83.547323439357044</c:v>
                </c:pt>
                <c:pt idx="39">
                  <c:v>78.599157906579563</c:v>
                </c:pt>
                <c:pt idx="40">
                  <c:v>78.125782880660694</c:v>
                </c:pt>
                <c:pt idx="41">
                  <c:v>88.606882874185061</c:v>
                </c:pt>
                <c:pt idx="42">
                  <c:v>103.01247572456728</c:v>
                </c:pt>
                <c:pt idx="43">
                  <c:v>115.49434886895618</c:v>
                </c:pt>
                <c:pt idx="44">
                  <c:v>111.49999771063619</c:v>
                </c:pt>
                <c:pt idx="45">
                  <c:v>99.239407931271984</c:v>
                </c:pt>
                <c:pt idx="46">
                  <c:v>90.458781966877496</c:v>
                </c:pt>
                <c:pt idx="47">
                  <c:v>88.348904277774395</c:v>
                </c:pt>
                <c:pt idx="48">
                  <c:v>83.172914340509507</c:v>
                </c:pt>
                <c:pt idx="49">
                  <c:v>77.486657914755867</c:v>
                </c:pt>
                <c:pt idx="50">
                  <c:v>77.210495228638763</c:v>
                </c:pt>
                <c:pt idx="51">
                  <c:v>79.667309650845851</c:v>
                </c:pt>
                <c:pt idx="52">
                  <c:v>83.24879039827735</c:v>
                </c:pt>
                <c:pt idx="53">
                  <c:v>87.664973191549763</c:v>
                </c:pt>
                <c:pt idx="54">
                  <c:v>95.091996449523776</c:v>
                </c:pt>
                <c:pt idx="55">
                  <c:v>97.183428407341921</c:v>
                </c:pt>
                <c:pt idx="56">
                  <c:v>99.681255146980433</c:v>
                </c:pt>
                <c:pt idx="57">
                  <c:v>103.39898574642091</c:v>
                </c:pt>
                <c:pt idx="58">
                  <c:v>110.04016852334072</c:v>
                </c:pt>
                <c:pt idx="59">
                  <c:v>116.84376531012049</c:v>
                </c:pt>
                <c:pt idx="60">
                  <c:v>121.56116297065232</c:v>
                </c:pt>
                <c:pt idx="61">
                  <c:v>107.31661051184287</c:v>
                </c:pt>
                <c:pt idx="62">
                  <c:v>108.06614822387886</c:v>
                </c:pt>
                <c:pt idx="63">
                  <c:v>114.97224309903984</c:v>
                </c:pt>
                <c:pt idx="64">
                  <c:v>117.60507689318939</c:v>
                </c:pt>
                <c:pt idx="65">
                  <c:v>123.09261654006482</c:v>
                </c:pt>
                <c:pt idx="66">
                  <c:v>125.20399866824437</c:v>
                </c:pt>
                <c:pt idx="67">
                  <c:v>126.74493674487788</c:v>
                </c:pt>
                <c:pt idx="68">
                  <c:v>126.65015708306268</c:v>
                </c:pt>
                <c:pt idx="69">
                  <c:v>130.38162386537496</c:v>
                </c:pt>
                <c:pt idx="70">
                  <c:v>130.92250241854933</c:v>
                </c:pt>
                <c:pt idx="71">
                  <c:v>146.22755360545366</c:v>
                </c:pt>
                <c:pt idx="72">
                  <c:v>157.08666026953006</c:v>
                </c:pt>
                <c:pt idx="73">
                  <c:v>221.89940012127084</c:v>
                </c:pt>
                <c:pt idx="74">
                  <c:v>216.72255984887582</c:v>
                </c:pt>
                <c:pt idx="75">
                  <c:v>183.55824697525981</c:v>
                </c:pt>
                <c:pt idx="76">
                  <c:v>167.83411138997744</c:v>
                </c:pt>
                <c:pt idx="77">
                  <c:v>140.51389022435109</c:v>
                </c:pt>
                <c:pt idx="78">
                  <c:v>144.27825843516095</c:v>
                </c:pt>
                <c:pt idx="79">
                  <c:v>148.96543649337494</c:v>
                </c:pt>
                <c:pt idx="80">
                  <c:v>144.11800296832371</c:v>
                </c:pt>
                <c:pt idx="81">
                  <c:v>167.20662947431629</c:v>
                </c:pt>
                <c:pt idx="82">
                  <c:v>189.34222653058691</c:v>
                </c:pt>
                <c:pt idx="83">
                  <c:v>184.42205664670996</c:v>
                </c:pt>
                <c:pt idx="84">
                  <c:v>174.82857570828008</c:v>
                </c:pt>
                <c:pt idx="85">
                  <c:v>152.3317170424821</c:v>
                </c:pt>
                <c:pt idx="86">
                  <c:v>156.29525990493255</c:v>
                </c:pt>
                <c:pt idx="87">
                  <c:v>143.70918800190213</c:v>
                </c:pt>
                <c:pt idx="88">
                  <c:v>138.88772240351804</c:v>
                </c:pt>
                <c:pt idx="89">
                  <c:v>137.95876397901893</c:v>
                </c:pt>
                <c:pt idx="90">
                  <c:v>133.69001621523685</c:v>
                </c:pt>
                <c:pt idx="91">
                  <c:v>128.49636547142251</c:v>
                </c:pt>
                <c:pt idx="92">
                  <c:v>119.57824685752112</c:v>
                </c:pt>
                <c:pt idx="93">
                  <c:v>111.37663370636881</c:v>
                </c:pt>
                <c:pt idx="94">
                  <c:v>107.67100402993441</c:v>
                </c:pt>
                <c:pt idx="95">
                  <c:v>105.33578753133976</c:v>
                </c:pt>
                <c:pt idx="96">
                  <c:v>106.87051162048364</c:v>
                </c:pt>
                <c:pt idx="97">
                  <c:v>114.06807521410458</c:v>
                </c:pt>
                <c:pt idx="98">
                  <c:v>118.81111374933036</c:v>
                </c:pt>
                <c:pt idx="99">
                  <c:v>128.11920913600062</c:v>
                </c:pt>
                <c:pt idx="100">
                  <c:v>114.45517392950981</c:v>
                </c:pt>
                <c:pt idx="101">
                  <c:v>106.84709469920702</c:v>
                </c:pt>
                <c:pt idx="102">
                  <c:v>106.56739985178005</c:v>
                </c:pt>
                <c:pt idx="103">
                  <c:v>105.15859077229399</c:v>
                </c:pt>
                <c:pt idx="104">
                  <c:v>109.66575942449317</c:v>
                </c:pt>
                <c:pt idx="105">
                  <c:v>102.84515593511028</c:v>
                </c:pt>
                <c:pt idx="106">
                  <c:v>101.02563498775845</c:v>
                </c:pt>
                <c:pt idx="107">
                  <c:v>100.69367723502411</c:v>
                </c:pt>
                <c:pt idx="108">
                  <c:v>100</c:v>
                </c:pt>
                <c:pt idx="109">
                  <c:v>105.08631228623067</c:v>
                </c:pt>
                <c:pt idx="110">
                  <c:v>98.856626301912144</c:v>
                </c:pt>
                <c:pt idx="111">
                  <c:v>100.37741797700039</c:v>
                </c:pt>
                <c:pt idx="112">
                  <c:v>98.13593457390688</c:v>
                </c:pt>
                <c:pt idx="113">
                  <c:v>98.338118103700339</c:v>
                </c:pt>
                <c:pt idx="114">
                  <c:v>97.783634188443429</c:v>
                </c:pt>
                <c:pt idx="115">
                  <c:v>98.806587350022141</c:v>
                </c:pt>
                <c:pt idx="116">
                  <c:v>98.718152496485828</c:v>
                </c:pt>
                <c:pt idx="117">
                  <c:v>95.962085518858146</c:v>
                </c:pt>
                <c:pt idx="118">
                  <c:v>97.35676595310467</c:v>
                </c:pt>
                <c:pt idx="119">
                  <c:v>116.22445969378778</c:v>
                </c:pt>
                <c:pt idx="120">
                  <c:v>112.32992479766928</c:v>
                </c:pt>
              </c:numCache>
            </c:numRef>
          </c:val>
          <c:smooth val="0"/>
          <c:extLst>
            <c:ext xmlns:c16="http://schemas.microsoft.com/office/drawing/2014/chart" uri="{C3380CC4-5D6E-409C-BE32-E72D297353CC}">
              <c16:uniqueId val="{00000001-48C7-4175-BF5C-D256363E5BD0}"/>
            </c:ext>
          </c:extLst>
        </c:ser>
        <c:dLbls>
          <c:showLegendKey val="0"/>
          <c:showVal val="0"/>
          <c:showCatName val="0"/>
          <c:showSerName val="0"/>
          <c:showPercent val="0"/>
          <c:showBubbleSize val="0"/>
        </c:dLbls>
        <c:smooth val="0"/>
        <c:axId val="714895120"/>
        <c:axId val="733544016"/>
      </c:lineChart>
      <c:dateAx>
        <c:axId val="7148951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544016"/>
        <c:crosses val="autoZero"/>
        <c:auto val="1"/>
        <c:lblOffset val="100"/>
        <c:baseTimeUnit val="months"/>
        <c:majorUnit val="120"/>
        <c:minorUnit val="120"/>
      </c:dateAx>
      <c:valAx>
        <c:axId val="733544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4895120"/>
        <c:crosses val="autoZero"/>
        <c:crossBetween val="between"/>
        <c:majorUnit val="100"/>
      </c:valAx>
      <c:spPr>
        <a:noFill/>
        <a:ln>
          <a:noFill/>
        </a:ln>
        <a:effectLst/>
      </c:spPr>
    </c:plotArea>
    <c:legend>
      <c:legendPos val="b"/>
      <c:layout>
        <c:manualLayout>
          <c:xMode val="edge"/>
          <c:yMode val="edge"/>
          <c:x val="0.05"/>
          <c:y val="0.88006882587574842"/>
          <c:w val="0.9"/>
          <c:h val="0.1199311741242515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93076923076924"/>
          <c:y val="6.8723052563812573E-2"/>
          <c:w val="0.66855427350427354"/>
          <c:h val="0.73493993055555551"/>
        </c:manualLayout>
      </c:layout>
      <c:lineChart>
        <c:grouping val="standard"/>
        <c:varyColors val="0"/>
        <c:ser>
          <c:idx val="0"/>
          <c:order val="0"/>
          <c:tx>
            <c:strRef>
              <c:f>'Commodity prices'!$F$13</c:f>
              <c:strCache>
                <c:ptCount val="1"/>
                <c:pt idx="0">
                  <c:v>Crude oil(a)</c:v>
                </c:pt>
              </c:strCache>
            </c:strRef>
          </c:tx>
          <c:spPr>
            <a:ln w="22225" cap="rnd">
              <a:solidFill>
                <a:srgbClr val="97A8F9"/>
              </a:solidFill>
              <a:round/>
            </a:ln>
            <a:effectLst/>
          </c:spPr>
          <c:marker>
            <c:symbol val="none"/>
          </c:marker>
          <c:cat>
            <c:numRef>
              <c:f>'Commodity prices'!$A$14:$A$254</c:f>
              <c:numCache>
                <c:formatCode>mmm\-yyyy</c:formatCode>
                <c:ptCount val="241"/>
                <c:pt idx="0">
                  <c:v>38749</c:v>
                </c:pt>
                <c:pt idx="1">
                  <c:v>38777</c:v>
                </c:pt>
                <c:pt idx="2">
                  <c:v>38808</c:v>
                </c:pt>
                <c:pt idx="3">
                  <c:v>38838</c:v>
                </c:pt>
                <c:pt idx="4">
                  <c:v>38869</c:v>
                </c:pt>
                <c:pt idx="5">
                  <c:v>38899</c:v>
                </c:pt>
                <c:pt idx="6">
                  <c:v>38930</c:v>
                </c:pt>
                <c:pt idx="7">
                  <c:v>38961</c:v>
                </c:pt>
                <c:pt idx="8">
                  <c:v>38991</c:v>
                </c:pt>
                <c:pt idx="9">
                  <c:v>39022</c:v>
                </c:pt>
                <c:pt idx="10">
                  <c:v>39052</c:v>
                </c:pt>
                <c:pt idx="11">
                  <c:v>39083</c:v>
                </c:pt>
                <c:pt idx="12">
                  <c:v>39114</c:v>
                </c:pt>
                <c:pt idx="13">
                  <c:v>39142</c:v>
                </c:pt>
                <c:pt idx="14">
                  <c:v>39173</c:v>
                </c:pt>
                <c:pt idx="15">
                  <c:v>39203</c:v>
                </c:pt>
                <c:pt idx="16">
                  <c:v>39234</c:v>
                </c:pt>
                <c:pt idx="17">
                  <c:v>39264</c:v>
                </c:pt>
                <c:pt idx="18">
                  <c:v>39295</c:v>
                </c:pt>
                <c:pt idx="19">
                  <c:v>39326</c:v>
                </c:pt>
                <c:pt idx="20">
                  <c:v>39356</c:v>
                </c:pt>
                <c:pt idx="21">
                  <c:v>39387</c:v>
                </c:pt>
                <c:pt idx="22">
                  <c:v>39417</c:v>
                </c:pt>
                <c:pt idx="23">
                  <c:v>39448</c:v>
                </c:pt>
                <c:pt idx="24">
                  <c:v>39479</c:v>
                </c:pt>
                <c:pt idx="25">
                  <c:v>39508</c:v>
                </c:pt>
                <c:pt idx="26">
                  <c:v>39539</c:v>
                </c:pt>
                <c:pt idx="27">
                  <c:v>39569</c:v>
                </c:pt>
                <c:pt idx="28">
                  <c:v>39600</c:v>
                </c:pt>
                <c:pt idx="29">
                  <c:v>39630</c:v>
                </c:pt>
                <c:pt idx="30">
                  <c:v>39661</c:v>
                </c:pt>
                <c:pt idx="31">
                  <c:v>39692</c:v>
                </c:pt>
                <c:pt idx="32">
                  <c:v>39722</c:v>
                </c:pt>
                <c:pt idx="33">
                  <c:v>39753</c:v>
                </c:pt>
                <c:pt idx="34">
                  <c:v>39783</c:v>
                </c:pt>
                <c:pt idx="35">
                  <c:v>39814</c:v>
                </c:pt>
                <c:pt idx="36">
                  <c:v>39845</c:v>
                </c:pt>
                <c:pt idx="37">
                  <c:v>39873</c:v>
                </c:pt>
                <c:pt idx="38">
                  <c:v>39904</c:v>
                </c:pt>
                <c:pt idx="39">
                  <c:v>39934</c:v>
                </c:pt>
                <c:pt idx="40">
                  <c:v>39965</c:v>
                </c:pt>
                <c:pt idx="41">
                  <c:v>39995</c:v>
                </c:pt>
                <c:pt idx="42">
                  <c:v>40026</c:v>
                </c:pt>
                <c:pt idx="43">
                  <c:v>40057</c:v>
                </c:pt>
                <c:pt idx="44">
                  <c:v>40087</c:v>
                </c:pt>
                <c:pt idx="45">
                  <c:v>40118</c:v>
                </c:pt>
                <c:pt idx="46">
                  <c:v>40148</c:v>
                </c:pt>
                <c:pt idx="47">
                  <c:v>40179</c:v>
                </c:pt>
                <c:pt idx="48">
                  <c:v>40210</c:v>
                </c:pt>
                <c:pt idx="49">
                  <c:v>40238</c:v>
                </c:pt>
                <c:pt idx="50">
                  <c:v>40269</c:v>
                </c:pt>
                <c:pt idx="51">
                  <c:v>40299</c:v>
                </c:pt>
                <c:pt idx="52">
                  <c:v>40330</c:v>
                </c:pt>
                <c:pt idx="53">
                  <c:v>40360</c:v>
                </c:pt>
                <c:pt idx="54">
                  <c:v>40391</c:v>
                </c:pt>
                <c:pt idx="55">
                  <c:v>40422</c:v>
                </c:pt>
                <c:pt idx="56">
                  <c:v>40452</c:v>
                </c:pt>
                <c:pt idx="57">
                  <c:v>40483</c:v>
                </c:pt>
                <c:pt idx="58">
                  <c:v>40513</c:v>
                </c:pt>
                <c:pt idx="59">
                  <c:v>40544</c:v>
                </c:pt>
                <c:pt idx="60">
                  <c:v>40575</c:v>
                </c:pt>
                <c:pt idx="61">
                  <c:v>40603</c:v>
                </c:pt>
                <c:pt idx="62">
                  <c:v>40634</c:v>
                </c:pt>
                <c:pt idx="63">
                  <c:v>40664</c:v>
                </c:pt>
                <c:pt idx="64">
                  <c:v>40695</c:v>
                </c:pt>
                <c:pt idx="65">
                  <c:v>40725</c:v>
                </c:pt>
                <c:pt idx="66">
                  <c:v>40756</c:v>
                </c:pt>
                <c:pt idx="67">
                  <c:v>40787</c:v>
                </c:pt>
                <c:pt idx="68">
                  <c:v>40817</c:v>
                </c:pt>
                <c:pt idx="69">
                  <c:v>40848</c:v>
                </c:pt>
                <c:pt idx="70">
                  <c:v>40878</c:v>
                </c:pt>
                <c:pt idx="71">
                  <c:v>40909</c:v>
                </c:pt>
                <c:pt idx="72">
                  <c:v>40940</c:v>
                </c:pt>
                <c:pt idx="73">
                  <c:v>40969</c:v>
                </c:pt>
                <c:pt idx="74">
                  <c:v>41000</c:v>
                </c:pt>
                <c:pt idx="75">
                  <c:v>41030</c:v>
                </c:pt>
                <c:pt idx="76">
                  <c:v>41061</c:v>
                </c:pt>
                <c:pt idx="77">
                  <c:v>41091</c:v>
                </c:pt>
                <c:pt idx="78">
                  <c:v>41122</c:v>
                </c:pt>
                <c:pt idx="79">
                  <c:v>41153</c:v>
                </c:pt>
                <c:pt idx="80">
                  <c:v>41183</c:v>
                </c:pt>
                <c:pt idx="81">
                  <c:v>41214</c:v>
                </c:pt>
                <c:pt idx="82">
                  <c:v>41244</c:v>
                </c:pt>
                <c:pt idx="83">
                  <c:v>41275</c:v>
                </c:pt>
                <c:pt idx="84">
                  <c:v>41306</c:v>
                </c:pt>
                <c:pt idx="85">
                  <c:v>41334</c:v>
                </c:pt>
                <c:pt idx="86">
                  <c:v>41365</c:v>
                </c:pt>
                <c:pt idx="87">
                  <c:v>41395</c:v>
                </c:pt>
                <c:pt idx="88">
                  <c:v>41426</c:v>
                </c:pt>
                <c:pt idx="89">
                  <c:v>41456</c:v>
                </c:pt>
                <c:pt idx="90">
                  <c:v>41487</c:v>
                </c:pt>
                <c:pt idx="91">
                  <c:v>41518</c:v>
                </c:pt>
                <c:pt idx="92">
                  <c:v>41548</c:v>
                </c:pt>
                <c:pt idx="93">
                  <c:v>41579</c:v>
                </c:pt>
                <c:pt idx="94">
                  <c:v>41609</c:v>
                </c:pt>
                <c:pt idx="95">
                  <c:v>41640</c:v>
                </c:pt>
                <c:pt idx="96">
                  <c:v>41671</c:v>
                </c:pt>
                <c:pt idx="97">
                  <c:v>41699</c:v>
                </c:pt>
                <c:pt idx="98">
                  <c:v>41730</c:v>
                </c:pt>
                <c:pt idx="99">
                  <c:v>41760</c:v>
                </c:pt>
                <c:pt idx="100">
                  <c:v>41791</c:v>
                </c:pt>
                <c:pt idx="101">
                  <c:v>41821</c:v>
                </c:pt>
                <c:pt idx="102">
                  <c:v>41852</c:v>
                </c:pt>
                <c:pt idx="103">
                  <c:v>41883</c:v>
                </c:pt>
                <c:pt idx="104">
                  <c:v>41913</c:v>
                </c:pt>
                <c:pt idx="105">
                  <c:v>41944</c:v>
                </c:pt>
                <c:pt idx="106">
                  <c:v>41974</c:v>
                </c:pt>
                <c:pt idx="107">
                  <c:v>42005</c:v>
                </c:pt>
                <c:pt idx="108">
                  <c:v>42036</c:v>
                </c:pt>
                <c:pt idx="109">
                  <c:v>42064</c:v>
                </c:pt>
                <c:pt idx="110">
                  <c:v>42095</c:v>
                </c:pt>
                <c:pt idx="111">
                  <c:v>42125</c:v>
                </c:pt>
                <c:pt idx="112">
                  <c:v>42156</c:v>
                </c:pt>
                <c:pt idx="113">
                  <c:v>42186</c:v>
                </c:pt>
                <c:pt idx="114">
                  <c:v>42217</c:v>
                </c:pt>
                <c:pt idx="115">
                  <c:v>42248</c:v>
                </c:pt>
                <c:pt idx="116">
                  <c:v>42278</c:v>
                </c:pt>
                <c:pt idx="117">
                  <c:v>42309</c:v>
                </c:pt>
                <c:pt idx="118">
                  <c:v>42339</c:v>
                </c:pt>
                <c:pt idx="119">
                  <c:v>42370</c:v>
                </c:pt>
                <c:pt idx="120">
                  <c:v>42401</c:v>
                </c:pt>
                <c:pt idx="121">
                  <c:v>42430</c:v>
                </c:pt>
                <c:pt idx="122">
                  <c:v>42461</c:v>
                </c:pt>
                <c:pt idx="123">
                  <c:v>42491</c:v>
                </c:pt>
                <c:pt idx="124">
                  <c:v>42522</c:v>
                </c:pt>
                <c:pt idx="125">
                  <c:v>42552</c:v>
                </c:pt>
                <c:pt idx="126">
                  <c:v>42583</c:v>
                </c:pt>
                <c:pt idx="127">
                  <c:v>42614</c:v>
                </c:pt>
                <c:pt idx="128">
                  <c:v>42644</c:v>
                </c:pt>
                <c:pt idx="129">
                  <c:v>42675</c:v>
                </c:pt>
                <c:pt idx="130">
                  <c:v>42705</c:v>
                </c:pt>
                <c:pt idx="131">
                  <c:v>42736</c:v>
                </c:pt>
                <c:pt idx="132">
                  <c:v>42767</c:v>
                </c:pt>
                <c:pt idx="133">
                  <c:v>42795</c:v>
                </c:pt>
                <c:pt idx="134">
                  <c:v>42826</c:v>
                </c:pt>
                <c:pt idx="135">
                  <c:v>42856</c:v>
                </c:pt>
                <c:pt idx="136">
                  <c:v>42887</c:v>
                </c:pt>
                <c:pt idx="137">
                  <c:v>42917</c:v>
                </c:pt>
                <c:pt idx="138">
                  <c:v>42948</c:v>
                </c:pt>
                <c:pt idx="139">
                  <c:v>42979</c:v>
                </c:pt>
                <c:pt idx="140">
                  <c:v>43009</c:v>
                </c:pt>
                <c:pt idx="141">
                  <c:v>43040</c:v>
                </c:pt>
                <c:pt idx="142">
                  <c:v>43070</c:v>
                </c:pt>
                <c:pt idx="143">
                  <c:v>43101</c:v>
                </c:pt>
                <c:pt idx="144">
                  <c:v>43132</c:v>
                </c:pt>
                <c:pt idx="145">
                  <c:v>43160</c:v>
                </c:pt>
                <c:pt idx="146">
                  <c:v>43191</c:v>
                </c:pt>
                <c:pt idx="147">
                  <c:v>43221</c:v>
                </c:pt>
                <c:pt idx="148">
                  <c:v>43252</c:v>
                </c:pt>
                <c:pt idx="149">
                  <c:v>43282</c:v>
                </c:pt>
                <c:pt idx="150">
                  <c:v>43313</c:v>
                </c:pt>
                <c:pt idx="151">
                  <c:v>43344</c:v>
                </c:pt>
                <c:pt idx="152">
                  <c:v>43374</c:v>
                </c:pt>
                <c:pt idx="153">
                  <c:v>43405</c:v>
                </c:pt>
                <c:pt idx="154">
                  <c:v>43435</c:v>
                </c:pt>
                <c:pt idx="155">
                  <c:v>43466</c:v>
                </c:pt>
                <c:pt idx="156">
                  <c:v>43497</c:v>
                </c:pt>
                <c:pt idx="157">
                  <c:v>43525</c:v>
                </c:pt>
                <c:pt idx="158">
                  <c:v>43556</c:v>
                </c:pt>
                <c:pt idx="159">
                  <c:v>43586</c:v>
                </c:pt>
                <c:pt idx="160">
                  <c:v>43617</c:v>
                </c:pt>
                <c:pt idx="161">
                  <c:v>43647</c:v>
                </c:pt>
                <c:pt idx="162">
                  <c:v>43678</c:v>
                </c:pt>
                <c:pt idx="163">
                  <c:v>43709</c:v>
                </c:pt>
                <c:pt idx="164">
                  <c:v>43739</c:v>
                </c:pt>
                <c:pt idx="165">
                  <c:v>43770</c:v>
                </c:pt>
                <c:pt idx="166">
                  <c:v>43800</c:v>
                </c:pt>
                <c:pt idx="167">
                  <c:v>43831</c:v>
                </c:pt>
                <c:pt idx="168">
                  <c:v>43862</c:v>
                </c:pt>
                <c:pt idx="169">
                  <c:v>43891</c:v>
                </c:pt>
                <c:pt idx="170">
                  <c:v>43922</c:v>
                </c:pt>
                <c:pt idx="171">
                  <c:v>43952</c:v>
                </c:pt>
                <c:pt idx="172">
                  <c:v>43983</c:v>
                </c:pt>
                <c:pt idx="173">
                  <c:v>44013</c:v>
                </c:pt>
                <c:pt idx="174">
                  <c:v>44044</c:v>
                </c:pt>
                <c:pt idx="175">
                  <c:v>44075</c:v>
                </c:pt>
                <c:pt idx="176">
                  <c:v>44105</c:v>
                </c:pt>
                <c:pt idx="177">
                  <c:v>44136</c:v>
                </c:pt>
                <c:pt idx="178">
                  <c:v>44166</c:v>
                </c:pt>
                <c:pt idx="179">
                  <c:v>44197</c:v>
                </c:pt>
                <c:pt idx="180">
                  <c:v>44228</c:v>
                </c:pt>
                <c:pt idx="181">
                  <c:v>44256</c:v>
                </c:pt>
                <c:pt idx="182">
                  <c:v>44287</c:v>
                </c:pt>
                <c:pt idx="183">
                  <c:v>44317</c:v>
                </c:pt>
                <c:pt idx="184">
                  <c:v>44348</c:v>
                </c:pt>
                <c:pt idx="185">
                  <c:v>44378</c:v>
                </c:pt>
                <c:pt idx="186">
                  <c:v>44409</c:v>
                </c:pt>
                <c:pt idx="187">
                  <c:v>44440</c:v>
                </c:pt>
                <c:pt idx="188">
                  <c:v>44470</c:v>
                </c:pt>
                <c:pt idx="189">
                  <c:v>44501</c:v>
                </c:pt>
                <c:pt idx="190">
                  <c:v>44531</c:v>
                </c:pt>
                <c:pt idx="191">
                  <c:v>44562</c:v>
                </c:pt>
                <c:pt idx="192">
                  <c:v>44593</c:v>
                </c:pt>
                <c:pt idx="193">
                  <c:v>44621</c:v>
                </c:pt>
                <c:pt idx="194">
                  <c:v>44652</c:v>
                </c:pt>
                <c:pt idx="195">
                  <c:v>44682</c:v>
                </c:pt>
                <c:pt idx="196">
                  <c:v>44713</c:v>
                </c:pt>
                <c:pt idx="197">
                  <c:v>44743</c:v>
                </c:pt>
                <c:pt idx="198">
                  <c:v>44774</c:v>
                </c:pt>
                <c:pt idx="199">
                  <c:v>44805</c:v>
                </c:pt>
                <c:pt idx="200">
                  <c:v>44835</c:v>
                </c:pt>
                <c:pt idx="201">
                  <c:v>44866</c:v>
                </c:pt>
                <c:pt idx="202">
                  <c:v>44896</c:v>
                </c:pt>
                <c:pt idx="203">
                  <c:v>44927</c:v>
                </c:pt>
                <c:pt idx="204">
                  <c:v>44958</c:v>
                </c:pt>
                <c:pt idx="205">
                  <c:v>44986</c:v>
                </c:pt>
                <c:pt idx="206">
                  <c:v>45017</c:v>
                </c:pt>
                <c:pt idx="207">
                  <c:v>45047</c:v>
                </c:pt>
                <c:pt idx="208">
                  <c:v>45078</c:v>
                </c:pt>
                <c:pt idx="209">
                  <c:v>45108</c:v>
                </c:pt>
                <c:pt idx="210">
                  <c:v>45139</c:v>
                </c:pt>
                <c:pt idx="211">
                  <c:v>45170</c:v>
                </c:pt>
                <c:pt idx="212">
                  <c:v>45200</c:v>
                </c:pt>
                <c:pt idx="213">
                  <c:v>45231</c:v>
                </c:pt>
                <c:pt idx="214">
                  <c:v>45261</c:v>
                </c:pt>
                <c:pt idx="215">
                  <c:v>45292</c:v>
                </c:pt>
                <c:pt idx="216">
                  <c:v>45323</c:v>
                </c:pt>
                <c:pt idx="217">
                  <c:v>45352</c:v>
                </c:pt>
                <c:pt idx="218">
                  <c:v>45383</c:v>
                </c:pt>
                <c:pt idx="219">
                  <c:v>45413</c:v>
                </c:pt>
                <c:pt idx="220">
                  <c:v>45444</c:v>
                </c:pt>
                <c:pt idx="221">
                  <c:v>45474</c:v>
                </c:pt>
                <c:pt idx="222">
                  <c:v>45505</c:v>
                </c:pt>
                <c:pt idx="223">
                  <c:v>45536</c:v>
                </c:pt>
                <c:pt idx="224">
                  <c:v>45566</c:v>
                </c:pt>
                <c:pt idx="225">
                  <c:v>45597</c:v>
                </c:pt>
                <c:pt idx="226">
                  <c:v>45627</c:v>
                </c:pt>
                <c:pt idx="227">
                  <c:v>45658</c:v>
                </c:pt>
                <c:pt idx="228">
                  <c:v>45689</c:v>
                </c:pt>
                <c:pt idx="229">
                  <c:v>45717</c:v>
                </c:pt>
                <c:pt idx="230">
                  <c:v>45748</c:v>
                </c:pt>
                <c:pt idx="231">
                  <c:v>45778</c:v>
                </c:pt>
                <c:pt idx="232">
                  <c:v>45809</c:v>
                </c:pt>
                <c:pt idx="233">
                  <c:v>45839</c:v>
                </c:pt>
                <c:pt idx="234">
                  <c:v>45870</c:v>
                </c:pt>
                <c:pt idx="235">
                  <c:v>45901</c:v>
                </c:pt>
                <c:pt idx="236">
                  <c:v>45931</c:v>
                </c:pt>
                <c:pt idx="237">
                  <c:v>45962</c:v>
                </c:pt>
                <c:pt idx="238">
                  <c:v>45992</c:v>
                </c:pt>
                <c:pt idx="239">
                  <c:v>46023</c:v>
                </c:pt>
                <c:pt idx="240">
                  <c:v>46054</c:v>
                </c:pt>
              </c:numCache>
            </c:numRef>
          </c:cat>
          <c:val>
            <c:numRef>
              <c:f>'Commodity prices'!$F$14:$F$254</c:f>
              <c:numCache>
                <c:formatCode>0.0</c:formatCode>
                <c:ptCount val="241"/>
                <c:pt idx="0">
                  <c:v>79.730430964514284</c:v>
                </c:pt>
                <c:pt idx="1">
                  <c:v>82.830665777319481</c:v>
                </c:pt>
                <c:pt idx="2">
                  <c:v>93.726605989009684</c:v>
                </c:pt>
                <c:pt idx="3">
                  <c:v>93.387539054605696</c:v>
                </c:pt>
                <c:pt idx="4">
                  <c:v>91.618514939034299</c:v>
                </c:pt>
                <c:pt idx="5">
                  <c:v>98.32369953183337</c:v>
                </c:pt>
                <c:pt idx="6">
                  <c:v>97.944534658168905</c:v>
                </c:pt>
                <c:pt idx="7">
                  <c:v>83.521035647910367</c:v>
                </c:pt>
                <c:pt idx="8">
                  <c:v>77.677395319131961</c:v>
                </c:pt>
                <c:pt idx="9">
                  <c:v>77.814683686389827</c:v>
                </c:pt>
                <c:pt idx="10">
                  <c:v>82.912751762457262</c:v>
                </c:pt>
                <c:pt idx="11">
                  <c:v>72.247549674800752</c:v>
                </c:pt>
                <c:pt idx="12">
                  <c:v>76.848463882273109</c:v>
                </c:pt>
                <c:pt idx="13">
                  <c:v>82.685094354005614</c:v>
                </c:pt>
                <c:pt idx="14">
                  <c:v>89.676837889524592</c:v>
                </c:pt>
                <c:pt idx="15">
                  <c:v>89.780176106709959</c:v>
                </c:pt>
                <c:pt idx="16">
                  <c:v>94.889618367138127</c:v>
                </c:pt>
                <c:pt idx="17">
                  <c:v>102.72375282287744</c:v>
                </c:pt>
                <c:pt idx="18">
                  <c:v>94.198174140971574</c:v>
                </c:pt>
                <c:pt idx="19">
                  <c:v>102.62117966390356</c:v>
                </c:pt>
                <c:pt idx="20">
                  <c:v>110.24631915451654</c:v>
                </c:pt>
                <c:pt idx="21">
                  <c:v>123.1131921420227</c:v>
                </c:pt>
                <c:pt idx="22">
                  <c:v>121.67861942334048</c:v>
                </c:pt>
                <c:pt idx="23">
                  <c:v>122.30458180269304</c:v>
                </c:pt>
                <c:pt idx="24">
                  <c:v>126.15813120091278</c:v>
                </c:pt>
                <c:pt idx="25">
                  <c:v>137.41567651715744</c:v>
                </c:pt>
                <c:pt idx="26">
                  <c:v>146.61006595889938</c:v>
                </c:pt>
                <c:pt idx="27">
                  <c:v>164.90305690247084</c:v>
                </c:pt>
                <c:pt idx="28">
                  <c:v>177.02751763451175</c:v>
                </c:pt>
                <c:pt idx="29">
                  <c:v>178.12451731476779</c:v>
                </c:pt>
                <c:pt idx="30">
                  <c:v>151.4816286161635</c:v>
                </c:pt>
                <c:pt idx="31">
                  <c:v>131.80953325583778</c:v>
                </c:pt>
                <c:pt idx="32">
                  <c:v>96.92059115671195</c:v>
                </c:pt>
                <c:pt idx="33">
                  <c:v>70.839708876086064</c:v>
                </c:pt>
                <c:pt idx="34">
                  <c:v>55.325397622190877</c:v>
                </c:pt>
                <c:pt idx="35">
                  <c:v>59.688385646047607</c:v>
                </c:pt>
                <c:pt idx="36">
                  <c:v>57.536224170735927</c:v>
                </c:pt>
                <c:pt idx="37">
                  <c:v>62.321661201338529</c:v>
                </c:pt>
                <c:pt idx="38">
                  <c:v>67.652032538871964</c:v>
                </c:pt>
                <c:pt idx="39">
                  <c:v>77.093221364543567</c:v>
                </c:pt>
                <c:pt idx="40">
                  <c:v>91.297973817235913</c:v>
                </c:pt>
                <c:pt idx="41">
                  <c:v>86.365874103543248</c:v>
                </c:pt>
                <c:pt idx="42">
                  <c:v>96.471069766967815</c:v>
                </c:pt>
                <c:pt idx="43">
                  <c:v>90.060564128185007</c:v>
                </c:pt>
                <c:pt idx="44">
                  <c:v>97.388255131378315</c:v>
                </c:pt>
                <c:pt idx="45">
                  <c:v>102.50098682314356</c:v>
                </c:pt>
                <c:pt idx="46">
                  <c:v>99.351418303750833</c:v>
                </c:pt>
                <c:pt idx="47">
                  <c:v>101.6179464321354</c:v>
                </c:pt>
                <c:pt idx="48">
                  <c:v>98.875686895432239</c:v>
                </c:pt>
                <c:pt idx="49">
                  <c:v>105.47890763162447</c:v>
                </c:pt>
                <c:pt idx="50">
                  <c:v>113.06807273915938</c:v>
                </c:pt>
                <c:pt idx="51">
                  <c:v>101.45555621026652</c:v>
                </c:pt>
                <c:pt idx="52">
                  <c:v>99.575797089000375</c:v>
                </c:pt>
                <c:pt idx="53">
                  <c:v>99.439113516305866</c:v>
                </c:pt>
                <c:pt idx="54">
                  <c:v>102.04396372683848</c:v>
                </c:pt>
                <c:pt idx="55">
                  <c:v>103.49909946088853</c:v>
                </c:pt>
                <c:pt idx="56">
                  <c:v>110.32651015620634</c:v>
                </c:pt>
                <c:pt idx="57">
                  <c:v>113.98805167848639</c:v>
                </c:pt>
                <c:pt idx="58">
                  <c:v>122.13968324857298</c:v>
                </c:pt>
                <c:pt idx="59">
                  <c:v>128.1241743474194</c:v>
                </c:pt>
                <c:pt idx="60">
                  <c:v>138.31778809691713</c:v>
                </c:pt>
                <c:pt idx="61">
                  <c:v>152.26965465336562</c:v>
                </c:pt>
                <c:pt idx="62">
                  <c:v>163.75054885107176</c:v>
                </c:pt>
                <c:pt idx="63">
                  <c:v>152.29211093867502</c:v>
                </c:pt>
                <c:pt idx="64">
                  <c:v>151.36012250719162</c:v>
                </c:pt>
                <c:pt idx="65">
                  <c:v>154.95562622244103</c:v>
                </c:pt>
                <c:pt idx="66">
                  <c:v>146.46846514340649</c:v>
                </c:pt>
                <c:pt idx="67">
                  <c:v>147.52995849899543</c:v>
                </c:pt>
                <c:pt idx="68">
                  <c:v>145.65319455083358</c:v>
                </c:pt>
                <c:pt idx="69">
                  <c:v>147.03100297921685</c:v>
                </c:pt>
                <c:pt idx="70">
                  <c:v>143.57817318287053</c:v>
                </c:pt>
                <c:pt idx="71">
                  <c:v>147.89865278841626</c:v>
                </c:pt>
                <c:pt idx="72">
                  <c:v>159.26976988488099</c:v>
                </c:pt>
                <c:pt idx="73">
                  <c:v>166.22355384547015</c:v>
                </c:pt>
                <c:pt idx="74">
                  <c:v>160.28247535159733</c:v>
                </c:pt>
                <c:pt idx="75">
                  <c:v>147.05448478576847</c:v>
                </c:pt>
                <c:pt idx="76">
                  <c:v>127.18582117307771</c:v>
                </c:pt>
                <c:pt idx="77">
                  <c:v>137.23393574904534</c:v>
                </c:pt>
                <c:pt idx="78">
                  <c:v>150.8043162978831</c:v>
                </c:pt>
                <c:pt idx="79">
                  <c:v>150.86086459012466</c:v>
                </c:pt>
                <c:pt idx="80">
                  <c:v>148.98609345885282</c:v>
                </c:pt>
                <c:pt idx="81">
                  <c:v>145.97684604470643</c:v>
                </c:pt>
                <c:pt idx="82">
                  <c:v>145.92985350665941</c:v>
                </c:pt>
                <c:pt idx="83">
                  <c:v>150.31685187492849</c:v>
                </c:pt>
                <c:pt idx="84">
                  <c:v>155.03479383157924</c:v>
                </c:pt>
                <c:pt idx="85">
                  <c:v>145.3490692816371</c:v>
                </c:pt>
                <c:pt idx="86">
                  <c:v>136.88073572050507</c:v>
                </c:pt>
                <c:pt idx="87">
                  <c:v>137.08231638003113</c:v>
                </c:pt>
                <c:pt idx="88">
                  <c:v>137.19280971832296</c:v>
                </c:pt>
                <c:pt idx="89">
                  <c:v>143.32142974908527</c:v>
                </c:pt>
                <c:pt idx="90">
                  <c:v>147.64365987805527</c:v>
                </c:pt>
                <c:pt idx="91">
                  <c:v>148.51767443009967</c:v>
                </c:pt>
                <c:pt idx="92">
                  <c:v>145.66666531683012</c:v>
                </c:pt>
                <c:pt idx="93">
                  <c:v>143.80056478596805</c:v>
                </c:pt>
                <c:pt idx="94">
                  <c:v>147.25707518927047</c:v>
                </c:pt>
                <c:pt idx="95">
                  <c:v>142.927471825645</c:v>
                </c:pt>
                <c:pt idx="96">
                  <c:v>144.77693361895766</c:v>
                </c:pt>
                <c:pt idx="97">
                  <c:v>142.90086086459013</c:v>
                </c:pt>
                <c:pt idx="98">
                  <c:v>143.41977460515989</c:v>
                </c:pt>
                <c:pt idx="99">
                  <c:v>145.93451042484401</c:v>
                </c:pt>
                <c:pt idx="100">
                  <c:v>148.84841066035102</c:v>
                </c:pt>
                <c:pt idx="101">
                  <c:v>142.34203068243812</c:v>
                </c:pt>
                <c:pt idx="102">
                  <c:v>135.6094575355589</c:v>
                </c:pt>
                <c:pt idx="103">
                  <c:v>129.51554745399631</c:v>
                </c:pt>
                <c:pt idx="104">
                  <c:v>116.11692856287506</c:v>
                </c:pt>
                <c:pt idx="105">
                  <c:v>104.36818925715502</c:v>
                </c:pt>
                <c:pt idx="106">
                  <c:v>82.933060127466504</c:v>
                </c:pt>
                <c:pt idx="107">
                  <c:v>63.959444895352405</c:v>
                </c:pt>
                <c:pt idx="108">
                  <c:v>77.078648695397632</c:v>
                </c:pt>
                <c:pt idx="109">
                  <c:v>74.231275862527781</c:v>
                </c:pt>
                <c:pt idx="110">
                  <c:v>79.021248852402309</c:v>
                </c:pt>
                <c:pt idx="111">
                  <c:v>85.900182285083233</c:v>
                </c:pt>
                <c:pt idx="112">
                  <c:v>82.94636560799394</c:v>
                </c:pt>
                <c:pt idx="113">
                  <c:v>74.337719706747208</c:v>
                </c:pt>
                <c:pt idx="114">
                  <c:v>62.522452998390044</c:v>
                </c:pt>
                <c:pt idx="115">
                  <c:v>62.855090011575776</c:v>
                </c:pt>
                <c:pt idx="116">
                  <c:v>64.02597229798954</c:v>
                </c:pt>
                <c:pt idx="117">
                  <c:v>59.102944502840728</c:v>
                </c:pt>
                <c:pt idx="118">
                  <c:v>50.188272549463122</c:v>
                </c:pt>
                <c:pt idx="119">
                  <c:v>40.980880024482083</c:v>
                </c:pt>
                <c:pt idx="120">
                  <c:v>44.174195351065109</c:v>
                </c:pt>
                <c:pt idx="121">
                  <c:v>51.984512420666071</c:v>
                </c:pt>
                <c:pt idx="122">
                  <c:v>56.21565522838857</c:v>
                </c:pt>
                <c:pt idx="123">
                  <c:v>62.708729725774049</c:v>
                </c:pt>
                <c:pt idx="124">
                  <c:v>64.504969596976991</c:v>
                </c:pt>
                <c:pt idx="125">
                  <c:v>59.967800737123625</c:v>
                </c:pt>
                <c:pt idx="126">
                  <c:v>61.391487153558558</c:v>
                </c:pt>
                <c:pt idx="127">
                  <c:v>61.458014556195693</c:v>
                </c:pt>
                <c:pt idx="128">
                  <c:v>66.16815466290565</c:v>
                </c:pt>
                <c:pt idx="129">
                  <c:v>61.790651569381424</c:v>
                </c:pt>
                <c:pt idx="130">
                  <c:v>71.942733211809951</c:v>
                </c:pt>
                <c:pt idx="131">
                  <c:v>73.033782615059152</c:v>
                </c:pt>
                <c:pt idx="132">
                  <c:v>73.8321114467049</c:v>
                </c:pt>
                <c:pt idx="133">
                  <c:v>69.1485823010498</c:v>
                </c:pt>
                <c:pt idx="134">
                  <c:v>70.492435834320162</c:v>
                </c:pt>
                <c:pt idx="135">
                  <c:v>67.684979443032589</c:v>
                </c:pt>
                <c:pt idx="136">
                  <c:v>62.389398193115753</c:v>
                </c:pt>
                <c:pt idx="137">
                  <c:v>64.784384688053009</c:v>
                </c:pt>
                <c:pt idx="138">
                  <c:v>68.350253469404038</c:v>
                </c:pt>
                <c:pt idx="139">
                  <c:v>73.393030589299741</c:v>
                </c:pt>
                <c:pt idx="140">
                  <c:v>76.66617879904733</c:v>
                </c:pt>
                <c:pt idx="141">
                  <c:v>83.252391660124815</c:v>
                </c:pt>
                <c:pt idx="142">
                  <c:v>85.434490466623203</c:v>
                </c:pt>
                <c:pt idx="143">
                  <c:v>91.794510158734383</c:v>
                </c:pt>
                <c:pt idx="144">
                  <c:v>87.044453610442147</c:v>
                </c:pt>
                <c:pt idx="145">
                  <c:v>88.414918104767366</c:v>
                </c:pt>
                <c:pt idx="146">
                  <c:v>95.307157017975712</c:v>
                </c:pt>
                <c:pt idx="147">
                  <c:v>101.9865082427452</c:v>
                </c:pt>
                <c:pt idx="148">
                  <c:v>100.04390808574051</c:v>
                </c:pt>
                <c:pt idx="149">
                  <c:v>99.045997046183317</c:v>
                </c:pt>
                <c:pt idx="150">
                  <c:v>97.302979097090088</c:v>
                </c:pt>
                <c:pt idx="151">
                  <c:v>104.92701943930705</c:v>
                </c:pt>
                <c:pt idx="152">
                  <c:v>107.06920180422317</c:v>
                </c:pt>
                <c:pt idx="153">
                  <c:v>86.711816597256416</c:v>
                </c:pt>
                <c:pt idx="154">
                  <c:v>75.122743057865534</c:v>
                </c:pt>
                <c:pt idx="155">
                  <c:v>78.861583086073168</c:v>
                </c:pt>
                <c:pt idx="156">
                  <c:v>85.328046622403761</c:v>
                </c:pt>
                <c:pt idx="157">
                  <c:v>88.361696182657639</c:v>
                </c:pt>
                <c:pt idx="158">
                  <c:v>94.735021355296254</c:v>
                </c:pt>
                <c:pt idx="159">
                  <c:v>93.843554159958501</c:v>
                </c:pt>
                <c:pt idx="160">
                  <c:v>84.223691738627139</c:v>
                </c:pt>
                <c:pt idx="161">
                  <c:v>85.155075375547199</c:v>
                </c:pt>
                <c:pt idx="162">
                  <c:v>78.834972125018297</c:v>
                </c:pt>
                <c:pt idx="163">
                  <c:v>82.933060127466504</c:v>
                </c:pt>
                <c:pt idx="164">
                  <c:v>78.994637891347438</c:v>
                </c:pt>
                <c:pt idx="165">
                  <c:v>83.478584829091105</c:v>
                </c:pt>
                <c:pt idx="166">
                  <c:v>87.616589273121591</c:v>
                </c:pt>
                <c:pt idx="167">
                  <c:v>84.62285615445002</c:v>
                </c:pt>
                <c:pt idx="168">
                  <c:v>73.180142900860872</c:v>
                </c:pt>
                <c:pt idx="169">
                  <c:v>43.881474779461662</c:v>
                </c:pt>
                <c:pt idx="170">
                  <c:v>31.054991551019867</c:v>
                </c:pt>
                <c:pt idx="171">
                  <c:v>41.273600596085529</c:v>
                </c:pt>
                <c:pt idx="172">
                  <c:v>53.128783746024986</c:v>
                </c:pt>
                <c:pt idx="173">
                  <c:v>56.960762137924611</c:v>
                </c:pt>
                <c:pt idx="174">
                  <c:v>58.890056814401845</c:v>
                </c:pt>
                <c:pt idx="175">
                  <c:v>54.672219487206789</c:v>
                </c:pt>
                <c:pt idx="176">
                  <c:v>53.84727969450617</c:v>
                </c:pt>
                <c:pt idx="177">
                  <c:v>57.51959232007664</c:v>
                </c:pt>
                <c:pt idx="178">
                  <c:v>66.354431390289662</c:v>
                </c:pt>
                <c:pt idx="179">
                  <c:v>72.581396277126558</c:v>
                </c:pt>
                <c:pt idx="180">
                  <c:v>82.440757347951617</c:v>
                </c:pt>
                <c:pt idx="181">
                  <c:v>86.738427558311272</c:v>
                </c:pt>
                <c:pt idx="182">
                  <c:v>86.179597376159236</c:v>
                </c:pt>
                <c:pt idx="183">
                  <c:v>90.530489508628619</c:v>
                </c:pt>
                <c:pt idx="184">
                  <c:v>97.223146213925517</c:v>
                </c:pt>
                <c:pt idx="185">
                  <c:v>98.979469643546182</c:v>
                </c:pt>
                <c:pt idx="186">
                  <c:v>93.164974653059602</c:v>
                </c:pt>
                <c:pt idx="187">
                  <c:v>99.258884734622185</c:v>
                </c:pt>
                <c:pt idx="188">
                  <c:v>111.30034461194566</c:v>
                </c:pt>
                <c:pt idx="189">
                  <c:v>107.46836622004604</c:v>
                </c:pt>
                <c:pt idx="190">
                  <c:v>98.873025799326754</c:v>
                </c:pt>
                <c:pt idx="191">
                  <c:v>113.80177495110237</c:v>
                </c:pt>
                <c:pt idx="192">
                  <c:v>127.41328153066249</c:v>
                </c:pt>
                <c:pt idx="193">
                  <c:v>153.79804941655468</c:v>
                </c:pt>
                <c:pt idx="194">
                  <c:v>140.7453730191466</c:v>
                </c:pt>
                <c:pt idx="195">
                  <c:v>149.51368468672248</c:v>
                </c:pt>
                <c:pt idx="196">
                  <c:v>159.77221017337041</c:v>
                </c:pt>
                <c:pt idx="197">
                  <c:v>144.92329390475936</c:v>
                </c:pt>
                <c:pt idx="198">
                  <c:v>131.19203800045238</c:v>
                </c:pt>
                <c:pt idx="199">
                  <c:v>119.96221243530209</c:v>
                </c:pt>
                <c:pt idx="200">
                  <c:v>123.91394015194859</c:v>
                </c:pt>
                <c:pt idx="201">
                  <c:v>121.17301116329816</c:v>
                </c:pt>
                <c:pt idx="202">
                  <c:v>107.64133746690263</c:v>
                </c:pt>
                <c:pt idx="203">
                  <c:v>110.55523770240963</c:v>
                </c:pt>
                <c:pt idx="204">
                  <c:v>110.04962944236732</c:v>
                </c:pt>
                <c:pt idx="205">
                  <c:v>104.48793858190189</c:v>
                </c:pt>
                <c:pt idx="206">
                  <c:v>111.91239671620741</c:v>
                </c:pt>
                <c:pt idx="207">
                  <c:v>100.72248759263942</c:v>
                </c:pt>
                <c:pt idx="208">
                  <c:v>99.644743669917645</c:v>
                </c:pt>
                <c:pt idx="209">
                  <c:v>106.57689902470828</c:v>
                </c:pt>
                <c:pt idx="210">
                  <c:v>114.64401186848863</c:v>
                </c:pt>
                <c:pt idx="211">
                  <c:v>125.07151695783494</c:v>
                </c:pt>
                <c:pt idx="212">
                  <c:v>121.16103623082348</c:v>
                </c:pt>
                <c:pt idx="213">
                  <c:v>110.67897867131474</c:v>
                </c:pt>
                <c:pt idx="214">
                  <c:v>103.59381029045865</c:v>
                </c:pt>
                <c:pt idx="215">
                  <c:v>106.74587862740663</c:v>
                </c:pt>
                <c:pt idx="216">
                  <c:v>111.45202708995836</c:v>
                </c:pt>
                <c:pt idx="217">
                  <c:v>113.6913394627247</c:v>
                </c:pt>
                <c:pt idx="218">
                  <c:v>119.82117434171136</c:v>
                </c:pt>
                <c:pt idx="219">
                  <c:v>109.09828758465613</c:v>
                </c:pt>
                <c:pt idx="220">
                  <c:v>109.84339449419218</c:v>
                </c:pt>
                <c:pt idx="221">
                  <c:v>113.49042670676053</c:v>
                </c:pt>
                <c:pt idx="222">
                  <c:v>107.59210718895113</c:v>
                </c:pt>
                <c:pt idx="223">
                  <c:v>98.850406482430131</c:v>
                </c:pt>
                <c:pt idx="224">
                  <c:v>100.6719267666352</c:v>
                </c:pt>
                <c:pt idx="225">
                  <c:v>98.986122383809899</c:v>
                </c:pt>
                <c:pt idx="226">
                  <c:v>98.238354378168367</c:v>
                </c:pt>
                <c:pt idx="227">
                  <c:v>105.38738906555611</c:v>
                </c:pt>
                <c:pt idx="228">
                  <c:v>100</c:v>
                </c:pt>
                <c:pt idx="229">
                  <c:v>96.563194379765022</c:v>
                </c:pt>
                <c:pt idx="230">
                  <c:v>90.137977833069442</c:v>
                </c:pt>
                <c:pt idx="231">
                  <c:v>85.429168274412234</c:v>
                </c:pt>
                <c:pt idx="232">
                  <c:v>95.067658368481986</c:v>
                </c:pt>
                <c:pt idx="233">
                  <c:v>94.403714890163243</c:v>
                </c:pt>
                <c:pt idx="234">
                  <c:v>90.747368841225708</c:v>
                </c:pt>
                <c:pt idx="235">
                  <c:v>90.412070731934477</c:v>
                </c:pt>
                <c:pt idx="236">
                  <c:v>86.02126215788283</c:v>
                </c:pt>
                <c:pt idx="237">
                  <c:v>84.634831086924706</c:v>
                </c:pt>
                <c:pt idx="238">
                  <c:v>83.451973868036248</c:v>
                </c:pt>
                <c:pt idx="239">
                  <c:v>88.835371289434136</c:v>
                </c:pt>
                <c:pt idx="240">
                  <c:v>94.620594222760374</c:v>
                </c:pt>
              </c:numCache>
            </c:numRef>
          </c:val>
          <c:smooth val="0"/>
          <c:extLst>
            <c:ext xmlns:c16="http://schemas.microsoft.com/office/drawing/2014/chart" uri="{C3380CC4-5D6E-409C-BE32-E72D297353CC}">
              <c16:uniqueId val="{00000000-4A4D-4021-8BC0-731C2472D5E8}"/>
            </c:ext>
          </c:extLst>
        </c:ser>
        <c:ser>
          <c:idx val="1"/>
          <c:order val="1"/>
          <c:tx>
            <c:strRef>
              <c:f>'Commodity prices'!$G$13</c:f>
              <c:strCache>
                <c:ptCount val="1"/>
                <c:pt idx="0">
                  <c:v>LNG(b)</c:v>
                </c:pt>
              </c:strCache>
            </c:strRef>
          </c:tx>
          <c:spPr>
            <a:ln w="22225" cap="rnd">
              <a:solidFill>
                <a:srgbClr val="3052F3"/>
              </a:solidFill>
              <a:round/>
            </a:ln>
            <a:effectLst/>
          </c:spPr>
          <c:marker>
            <c:symbol val="none"/>
          </c:marker>
          <c:cat>
            <c:numRef>
              <c:f>'Commodity prices'!$A$14:$A$254</c:f>
              <c:numCache>
                <c:formatCode>mmm\-yyyy</c:formatCode>
                <c:ptCount val="241"/>
                <c:pt idx="0">
                  <c:v>38749</c:v>
                </c:pt>
                <c:pt idx="1">
                  <c:v>38777</c:v>
                </c:pt>
                <c:pt idx="2">
                  <c:v>38808</c:v>
                </c:pt>
                <c:pt idx="3">
                  <c:v>38838</c:v>
                </c:pt>
                <c:pt idx="4">
                  <c:v>38869</c:v>
                </c:pt>
                <c:pt idx="5">
                  <c:v>38899</c:v>
                </c:pt>
                <c:pt idx="6">
                  <c:v>38930</c:v>
                </c:pt>
                <c:pt idx="7">
                  <c:v>38961</c:v>
                </c:pt>
                <c:pt idx="8">
                  <c:v>38991</c:v>
                </c:pt>
                <c:pt idx="9">
                  <c:v>39022</c:v>
                </c:pt>
                <c:pt idx="10">
                  <c:v>39052</c:v>
                </c:pt>
                <c:pt idx="11">
                  <c:v>39083</c:v>
                </c:pt>
                <c:pt idx="12">
                  <c:v>39114</c:v>
                </c:pt>
                <c:pt idx="13">
                  <c:v>39142</c:v>
                </c:pt>
                <c:pt idx="14">
                  <c:v>39173</c:v>
                </c:pt>
                <c:pt idx="15">
                  <c:v>39203</c:v>
                </c:pt>
                <c:pt idx="16">
                  <c:v>39234</c:v>
                </c:pt>
                <c:pt idx="17">
                  <c:v>39264</c:v>
                </c:pt>
                <c:pt idx="18">
                  <c:v>39295</c:v>
                </c:pt>
                <c:pt idx="19">
                  <c:v>39326</c:v>
                </c:pt>
                <c:pt idx="20">
                  <c:v>39356</c:v>
                </c:pt>
                <c:pt idx="21">
                  <c:v>39387</c:v>
                </c:pt>
                <c:pt idx="22">
                  <c:v>39417</c:v>
                </c:pt>
                <c:pt idx="23">
                  <c:v>39448</c:v>
                </c:pt>
                <c:pt idx="24">
                  <c:v>39479</c:v>
                </c:pt>
                <c:pt idx="25">
                  <c:v>39508</c:v>
                </c:pt>
                <c:pt idx="26">
                  <c:v>39539</c:v>
                </c:pt>
                <c:pt idx="27">
                  <c:v>39569</c:v>
                </c:pt>
                <c:pt idx="28">
                  <c:v>39600</c:v>
                </c:pt>
                <c:pt idx="29">
                  <c:v>39630</c:v>
                </c:pt>
                <c:pt idx="30">
                  <c:v>39661</c:v>
                </c:pt>
                <c:pt idx="31">
                  <c:v>39692</c:v>
                </c:pt>
                <c:pt idx="32">
                  <c:v>39722</c:v>
                </c:pt>
                <c:pt idx="33">
                  <c:v>39753</c:v>
                </c:pt>
                <c:pt idx="34">
                  <c:v>39783</c:v>
                </c:pt>
                <c:pt idx="35">
                  <c:v>39814</c:v>
                </c:pt>
                <c:pt idx="36">
                  <c:v>39845</c:v>
                </c:pt>
                <c:pt idx="37">
                  <c:v>39873</c:v>
                </c:pt>
                <c:pt idx="38">
                  <c:v>39904</c:v>
                </c:pt>
                <c:pt idx="39">
                  <c:v>39934</c:v>
                </c:pt>
                <c:pt idx="40">
                  <c:v>39965</c:v>
                </c:pt>
                <c:pt idx="41">
                  <c:v>39995</c:v>
                </c:pt>
                <c:pt idx="42">
                  <c:v>40026</c:v>
                </c:pt>
                <c:pt idx="43">
                  <c:v>40057</c:v>
                </c:pt>
                <c:pt idx="44">
                  <c:v>40087</c:v>
                </c:pt>
                <c:pt idx="45">
                  <c:v>40118</c:v>
                </c:pt>
                <c:pt idx="46">
                  <c:v>40148</c:v>
                </c:pt>
                <c:pt idx="47">
                  <c:v>40179</c:v>
                </c:pt>
                <c:pt idx="48">
                  <c:v>40210</c:v>
                </c:pt>
                <c:pt idx="49">
                  <c:v>40238</c:v>
                </c:pt>
                <c:pt idx="50">
                  <c:v>40269</c:v>
                </c:pt>
                <c:pt idx="51">
                  <c:v>40299</c:v>
                </c:pt>
                <c:pt idx="52">
                  <c:v>40330</c:v>
                </c:pt>
                <c:pt idx="53">
                  <c:v>40360</c:v>
                </c:pt>
                <c:pt idx="54">
                  <c:v>40391</c:v>
                </c:pt>
                <c:pt idx="55">
                  <c:v>40422</c:v>
                </c:pt>
                <c:pt idx="56">
                  <c:v>40452</c:v>
                </c:pt>
                <c:pt idx="57">
                  <c:v>40483</c:v>
                </c:pt>
                <c:pt idx="58">
                  <c:v>40513</c:v>
                </c:pt>
                <c:pt idx="59">
                  <c:v>40544</c:v>
                </c:pt>
                <c:pt idx="60">
                  <c:v>40575</c:v>
                </c:pt>
                <c:pt idx="61">
                  <c:v>40603</c:v>
                </c:pt>
                <c:pt idx="62">
                  <c:v>40634</c:v>
                </c:pt>
                <c:pt idx="63">
                  <c:v>40664</c:v>
                </c:pt>
                <c:pt idx="64">
                  <c:v>40695</c:v>
                </c:pt>
                <c:pt idx="65">
                  <c:v>40725</c:v>
                </c:pt>
                <c:pt idx="66">
                  <c:v>40756</c:v>
                </c:pt>
                <c:pt idx="67">
                  <c:v>40787</c:v>
                </c:pt>
                <c:pt idx="68">
                  <c:v>40817</c:v>
                </c:pt>
                <c:pt idx="69">
                  <c:v>40848</c:v>
                </c:pt>
                <c:pt idx="70">
                  <c:v>40878</c:v>
                </c:pt>
                <c:pt idx="71">
                  <c:v>40909</c:v>
                </c:pt>
                <c:pt idx="72">
                  <c:v>40940</c:v>
                </c:pt>
                <c:pt idx="73">
                  <c:v>40969</c:v>
                </c:pt>
                <c:pt idx="74">
                  <c:v>41000</c:v>
                </c:pt>
                <c:pt idx="75">
                  <c:v>41030</c:v>
                </c:pt>
                <c:pt idx="76">
                  <c:v>41061</c:v>
                </c:pt>
                <c:pt idx="77">
                  <c:v>41091</c:v>
                </c:pt>
                <c:pt idx="78">
                  <c:v>41122</c:v>
                </c:pt>
                <c:pt idx="79">
                  <c:v>41153</c:v>
                </c:pt>
                <c:pt idx="80">
                  <c:v>41183</c:v>
                </c:pt>
                <c:pt idx="81">
                  <c:v>41214</c:v>
                </c:pt>
                <c:pt idx="82">
                  <c:v>41244</c:v>
                </c:pt>
                <c:pt idx="83">
                  <c:v>41275</c:v>
                </c:pt>
                <c:pt idx="84">
                  <c:v>41306</c:v>
                </c:pt>
                <c:pt idx="85">
                  <c:v>41334</c:v>
                </c:pt>
                <c:pt idx="86">
                  <c:v>41365</c:v>
                </c:pt>
                <c:pt idx="87">
                  <c:v>41395</c:v>
                </c:pt>
                <c:pt idx="88">
                  <c:v>41426</c:v>
                </c:pt>
                <c:pt idx="89">
                  <c:v>41456</c:v>
                </c:pt>
                <c:pt idx="90">
                  <c:v>41487</c:v>
                </c:pt>
                <c:pt idx="91">
                  <c:v>41518</c:v>
                </c:pt>
                <c:pt idx="92">
                  <c:v>41548</c:v>
                </c:pt>
                <c:pt idx="93">
                  <c:v>41579</c:v>
                </c:pt>
                <c:pt idx="94">
                  <c:v>41609</c:v>
                </c:pt>
                <c:pt idx="95">
                  <c:v>41640</c:v>
                </c:pt>
                <c:pt idx="96">
                  <c:v>41671</c:v>
                </c:pt>
                <c:pt idx="97">
                  <c:v>41699</c:v>
                </c:pt>
                <c:pt idx="98">
                  <c:v>41730</c:v>
                </c:pt>
                <c:pt idx="99">
                  <c:v>41760</c:v>
                </c:pt>
                <c:pt idx="100">
                  <c:v>41791</c:v>
                </c:pt>
                <c:pt idx="101">
                  <c:v>41821</c:v>
                </c:pt>
                <c:pt idx="102">
                  <c:v>41852</c:v>
                </c:pt>
                <c:pt idx="103">
                  <c:v>41883</c:v>
                </c:pt>
                <c:pt idx="104">
                  <c:v>41913</c:v>
                </c:pt>
                <c:pt idx="105">
                  <c:v>41944</c:v>
                </c:pt>
                <c:pt idx="106">
                  <c:v>41974</c:v>
                </c:pt>
                <c:pt idx="107">
                  <c:v>42005</c:v>
                </c:pt>
                <c:pt idx="108">
                  <c:v>42036</c:v>
                </c:pt>
                <c:pt idx="109">
                  <c:v>42064</c:v>
                </c:pt>
                <c:pt idx="110">
                  <c:v>42095</c:v>
                </c:pt>
                <c:pt idx="111">
                  <c:v>42125</c:v>
                </c:pt>
                <c:pt idx="112">
                  <c:v>42156</c:v>
                </c:pt>
                <c:pt idx="113">
                  <c:v>42186</c:v>
                </c:pt>
                <c:pt idx="114">
                  <c:v>42217</c:v>
                </c:pt>
                <c:pt idx="115">
                  <c:v>42248</c:v>
                </c:pt>
                <c:pt idx="116">
                  <c:v>42278</c:v>
                </c:pt>
                <c:pt idx="117">
                  <c:v>42309</c:v>
                </c:pt>
                <c:pt idx="118">
                  <c:v>42339</c:v>
                </c:pt>
                <c:pt idx="119">
                  <c:v>42370</c:v>
                </c:pt>
                <c:pt idx="120">
                  <c:v>42401</c:v>
                </c:pt>
                <c:pt idx="121">
                  <c:v>42430</c:v>
                </c:pt>
                <c:pt idx="122">
                  <c:v>42461</c:v>
                </c:pt>
                <c:pt idx="123">
                  <c:v>42491</c:v>
                </c:pt>
                <c:pt idx="124">
                  <c:v>42522</c:v>
                </c:pt>
                <c:pt idx="125">
                  <c:v>42552</c:v>
                </c:pt>
                <c:pt idx="126">
                  <c:v>42583</c:v>
                </c:pt>
                <c:pt idx="127">
                  <c:v>42614</c:v>
                </c:pt>
                <c:pt idx="128">
                  <c:v>42644</c:v>
                </c:pt>
                <c:pt idx="129">
                  <c:v>42675</c:v>
                </c:pt>
                <c:pt idx="130">
                  <c:v>42705</c:v>
                </c:pt>
                <c:pt idx="131">
                  <c:v>42736</c:v>
                </c:pt>
                <c:pt idx="132">
                  <c:v>42767</c:v>
                </c:pt>
                <c:pt idx="133">
                  <c:v>42795</c:v>
                </c:pt>
                <c:pt idx="134">
                  <c:v>42826</c:v>
                </c:pt>
                <c:pt idx="135">
                  <c:v>42856</c:v>
                </c:pt>
                <c:pt idx="136">
                  <c:v>42887</c:v>
                </c:pt>
                <c:pt idx="137">
                  <c:v>42917</c:v>
                </c:pt>
                <c:pt idx="138">
                  <c:v>42948</c:v>
                </c:pt>
                <c:pt idx="139">
                  <c:v>42979</c:v>
                </c:pt>
                <c:pt idx="140">
                  <c:v>43009</c:v>
                </c:pt>
                <c:pt idx="141">
                  <c:v>43040</c:v>
                </c:pt>
                <c:pt idx="142">
                  <c:v>43070</c:v>
                </c:pt>
                <c:pt idx="143">
                  <c:v>43101</c:v>
                </c:pt>
                <c:pt idx="144">
                  <c:v>43132</c:v>
                </c:pt>
                <c:pt idx="145">
                  <c:v>43160</c:v>
                </c:pt>
                <c:pt idx="146">
                  <c:v>43191</c:v>
                </c:pt>
                <c:pt idx="147">
                  <c:v>43221</c:v>
                </c:pt>
                <c:pt idx="148">
                  <c:v>43252</c:v>
                </c:pt>
                <c:pt idx="149">
                  <c:v>43282</c:v>
                </c:pt>
                <c:pt idx="150">
                  <c:v>43313</c:v>
                </c:pt>
                <c:pt idx="151">
                  <c:v>43344</c:v>
                </c:pt>
                <c:pt idx="152">
                  <c:v>43374</c:v>
                </c:pt>
                <c:pt idx="153">
                  <c:v>43405</c:v>
                </c:pt>
                <c:pt idx="154">
                  <c:v>43435</c:v>
                </c:pt>
                <c:pt idx="155">
                  <c:v>43466</c:v>
                </c:pt>
                <c:pt idx="156">
                  <c:v>43497</c:v>
                </c:pt>
                <c:pt idx="157">
                  <c:v>43525</c:v>
                </c:pt>
                <c:pt idx="158">
                  <c:v>43556</c:v>
                </c:pt>
                <c:pt idx="159">
                  <c:v>43586</c:v>
                </c:pt>
                <c:pt idx="160">
                  <c:v>43617</c:v>
                </c:pt>
                <c:pt idx="161">
                  <c:v>43647</c:v>
                </c:pt>
                <c:pt idx="162">
                  <c:v>43678</c:v>
                </c:pt>
                <c:pt idx="163">
                  <c:v>43709</c:v>
                </c:pt>
                <c:pt idx="164">
                  <c:v>43739</c:v>
                </c:pt>
                <c:pt idx="165">
                  <c:v>43770</c:v>
                </c:pt>
                <c:pt idx="166">
                  <c:v>43800</c:v>
                </c:pt>
                <c:pt idx="167">
                  <c:v>43831</c:v>
                </c:pt>
                <c:pt idx="168">
                  <c:v>43862</c:v>
                </c:pt>
                <c:pt idx="169">
                  <c:v>43891</c:v>
                </c:pt>
                <c:pt idx="170">
                  <c:v>43922</c:v>
                </c:pt>
                <c:pt idx="171">
                  <c:v>43952</c:v>
                </c:pt>
                <c:pt idx="172">
                  <c:v>43983</c:v>
                </c:pt>
                <c:pt idx="173">
                  <c:v>44013</c:v>
                </c:pt>
                <c:pt idx="174">
                  <c:v>44044</c:v>
                </c:pt>
                <c:pt idx="175">
                  <c:v>44075</c:v>
                </c:pt>
                <c:pt idx="176">
                  <c:v>44105</c:v>
                </c:pt>
                <c:pt idx="177">
                  <c:v>44136</c:v>
                </c:pt>
                <c:pt idx="178">
                  <c:v>44166</c:v>
                </c:pt>
                <c:pt idx="179">
                  <c:v>44197</c:v>
                </c:pt>
                <c:pt idx="180">
                  <c:v>44228</c:v>
                </c:pt>
                <c:pt idx="181">
                  <c:v>44256</c:v>
                </c:pt>
                <c:pt idx="182">
                  <c:v>44287</c:v>
                </c:pt>
                <c:pt idx="183">
                  <c:v>44317</c:v>
                </c:pt>
                <c:pt idx="184">
                  <c:v>44348</c:v>
                </c:pt>
                <c:pt idx="185">
                  <c:v>44378</c:v>
                </c:pt>
                <c:pt idx="186">
                  <c:v>44409</c:v>
                </c:pt>
                <c:pt idx="187">
                  <c:v>44440</c:v>
                </c:pt>
                <c:pt idx="188">
                  <c:v>44470</c:v>
                </c:pt>
                <c:pt idx="189">
                  <c:v>44501</c:v>
                </c:pt>
                <c:pt idx="190">
                  <c:v>44531</c:v>
                </c:pt>
                <c:pt idx="191">
                  <c:v>44562</c:v>
                </c:pt>
                <c:pt idx="192">
                  <c:v>44593</c:v>
                </c:pt>
                <c:pt idx="193">
                  <c:v>44621</c:v>
                </c:pt>
                <c:pt idx="194">
                  <c:v>44652</c:v>
                </c:pt>
                <c:pt idx="195">
                  <c:v>44682</c:v>
                </c:pt>
                <c:pt idx="196">
                  <c:v>44713</c:v>
                </c:pt>
                <c:pt idx="197">
                  <c:v>44743</c:v>
                </c:pt>
                <c:pt idx="198">
                  <c:v>44774</c:v>
                </c:pt>
                <c:pt idx="199">
                  <c:v>44805</c:v>
                </c:pt>
                <c:pt idx="200">
                  <c:v>44835</c:v>
                </c:pt>
                <c:pt idx="201">
                  <c:v>44866</c:v>
                </c:pt>
                <c:pt idx="202">
                  <c:v>44896</c:v>
                </c:pt>
                <c:pt idx="203">
                  <c:v>44927</c:v>
                </c:pt>
                <c:pt idx="204">
                  <c:v>44958</c:v>
                </c:pt>
                <c:pt idx="205">
                  <c:v>44986</c:v>
                </c:pt>
                <c:pt idx="206">
                  <c:v>45017</c:v>
                </c:pt>
                <c:pt idx="207">
                  <c:v>45047</c:v>
                </c:pt>
                <c:pt idx="208">
                  <c:v>45078</c:v>
                </c:pt>
                <c:pt idx="209">
                  <c:v>45108</c:v>
                </c:pt>
                <c:pt idx="210">
                  <c:v>45139</c:v>
                </c:pt>
                <c:pt idx="211">
                  <c:v>45170</c:v>
                </c:pt>
                <c:pt idx="212">
                  <c:v>45200</c:v>
                </c:pt>
                <c:pt idx="213">
                  <c:v>45231</c:v>
                </c:pt>
                <c:pt idx="214">
                  <c:v>45261</c:v>
                </c:pt>
                <c:pt idx="215">
                  <c:v>45292</c:v>
                </c:pt>
                <c:pt idx="216">
                  <c:v>45323</c:v>
                </c:pt>
                <c:pt idx="217">
                  <c:v>45352</c:v>
                </c:pt>
                <c:pt idx="218">
                  <c:v>45383</c:v>
                </c:pt>
                <c:pt idx="219">
                  <c:v>45413</c:v>
                </c:pt>
                <c:pt idx="220">
                  <c:v>45444</c:v>
                </c:pt>
                <c:pt idx="221">
                  <c:v>45474</c:v>
                </c:pt>
                <c:pt idx="222">
                  <c:v>45505</c:v>
                </c:pt>
                <c:pt idx="223">
                  <c:v>45536</c:v>
                </c:pt>
                <c:pt idx="224">
                  <c:v>45566</c:v>
                </c:pt>
                <c:pt idx="225">
                  <c:v>45597</c:v>
                </c:pt>
                <c:pt idx="226">
                  <c:v>45627</c:v>
                </c:pt>
                <c:pt idx="227">
                  <c:v>45658</c:v>
                </c:pt>
                <c:pt idx="228">
                  <c:v>45689</c:v>
                </c:pt>
                <c:pt idx="229">
                  <c:v>45717</c:v>
                </c:pt>
                <c:pt idx="230">
                  <c:v>45748</c:v>
                </c:pt>
                <c:pt idx="231">
                  <c:v>45778</c:v>
                </c:pt>
                <c:pt idx="232">
                  <c:v>45809</c:v>
                </c:pt>
                <c:pt idx="233">
                  <c:v>45839</c:v>
                </c:pt>
                <c:pt idx="234">
                  <c:v>45870</c:v>
                </c:pt>
                <c:pt idx="235">
                  <c:v>45901</c:v>
                </c:pt>
                <c:pt idx="236">
                  <c:v>45931</c:v>
                </c:pt>
                <c:pt idx="237">
                  <c:v>45962</c:v>
                </c:pt>
                <c:pt idx="238">
                  <c:v>45992</c:v>
                </c:pt>
                <c:pt idx="239">
                  <c:v>46023</c:v>
                </c:pt>
                <c:pt idx="240">
                  <c:v>46054</c:v>
                </c:pt>
              </c:numCache>
            </c:numRef>
          </c:cat>
          <c:val>
            <c:numRef>
              <c:f>'Commodity prices'!$G$14:$G$254</c:f>
              <c:numCache>
                <c:formatCode>0.0</c:formatCode>
                <c:ptCount val="241"/>
                <c:pt idx="0">
                  <c:v>55.078394953192003</c:v>
                </c:pt>
                <c:pt idx="1">
                  <c:v>53.826613249710363</c:v>
                </c:pt>
                <c:pt idx="2">
                  <c:v>54.217795032048365</c:v>
                </c:pt>
                <c:pt idx="3">
                  <c:v>54.139558675580766</c:v>
                </c:pt>
                <c:pt idx="4">
                  <c:v>55.547813091997611</c:v>
                </c:pt>
                <c:pt idx="5">
                  <c:v>53.670140536775158</c:v>
                </c:pt>
                <c:pt idx="6">
                  <c:v>56.56488572607644</c:v>
                </c:pt>
                <c:pt idx="7">
                  <c:v>59.850812697715739</c:v>
                </c:pt>
                <c:pt idx="8">
                  <c:v>56.330176656673636</c:v>
                </c:pt>
                <c:pt idx="9">
                  <c:v>56.408413013141235</c:v>
                </c:pt>
                <c:pt idx="10">
                  <c:v>57.503722003687663</c:v>
                </c:pt>
                <c:pt idx="11">
                  <c:v>55.626049448465217</c:v>
                </c:pt>
                <c:pt idx="12">
                  <c:v>53.904849606177962</c:v>
                </c:pt>
                <c:pt idx="13">
                  <c:v>53.670140536775158</c:v>
                </c:pt>
                <c:pt idx="14">
                  <c:v>55.469576735530012</c:v>
                </c:pt>
                <c:pt idx="15">
                  <c:v>56.486649369608834</c:v>
                </c:pt>
                <c:pt idx="16">
                  <c:v>55.626049448465217</c:v>
                </c:pt>
                <c:pt idx="17">
                  <c:v>56.799594795479244</c:v>
                </c:pt>
                <c:pt idx="18">
                  <c:v>60.241994480053748</c:v>
                </c:pt>
                <c:pt idx="19">
                  <c:v>63.293212382290228</c:v>
                </c:pt>
                <c:pt idx="20">
                  <c:v>66.892084779799944</c:v>
                </c:pt>
                <c:pt idx="21">
                  <c:v>71.508029811388468</c:v>
                </c:pt>
                <c:pt idx="22">
                  <c:v>71.820975237258878</c:v>
                </c:pt>
                <c:pt idx="23">
                  <c:v>77.766938328796655</c:v>
                </c:pt>
                <c:pt idx="24">
                  <c:v>81.835228865111972</c:v>
                </c:pt>
                <c:pt idx="25">
                  <c:v>85.747046688492091</c:v>
                </c:pt>
                <c:pt idx="26">
                  <c:v>89.345919086001786</c:v>
                </c:pt>
                <c:pt idx="27">
                  <c:v>90.988882571821449</c:v>
                </c:pt>
                <c:pt idx="28">
                  <c:v>94.431282256395946</c:v>
                </c:pt>
                <c:pt idx="29">
                  <c:v>96.621900237488802</c:v>
                </c:pt>
                <c:pt idx="30">
                  <c:v>103.66317231957301</c:v>
                </c:pt>
                <c:pt idx="31">
                  <c:v>112.58211695687967</c:v>
                </c:pt>
                <c:pt idx="32">
                  <c:v>117.43277105787099</c:v>
                </c:pt>
                <c:pt idx="33">
                  <c:v>117.82395284020902</c:v>
                </c:pt>
                <c:pt idx="34">
                  <c:v>107.80969921235592</c:v>
                </c:pt>
                <c:pt idx="35">
                  <c:v>99.438409070322493</c:v>
                </c:pt>
                <c:pt idx="36">
                  <c:v>82.30464700391758</c:v>
                </c:pt>
                <c:pt idx="37">
                  <c:v>74.168065931286947</c:v>
                </c:pt>
                <c:pt idx="38">
                  <c:v>63.52792145169304</c:v>
                </c:pt>
                <c:pt idx="39">
                  <c:v>58.677267350701698</c:v>
                </c:pt>
                <c:pt idx="40">
                  <c:v>56.173703943738431</c:v>
                </c:pt>
                <c:pt idx="41">
                  <c:v>59.068449133039714</c:v>
                </c:pt>
                <c:pt idx="42">
                  <c:v>60.711412618859363</c:v>
                </c:pt>
                <c:pt idx="43">
                  <c:v>65.875012145721115</c:v>
                </c:pt>
                <c:pt idx="44">
                  <c:v>71.195084385518058</c:v>
                </c:pt>
                <c:pt idx="45">
                  <c:v>71.429793454920869</c:v>
                </c:pt>
                <c:pt idx="46">
                  <c:v>76.358683912379803</c:v>
                </c:pt>
                <c:pt idx="47">
                  <c:v>78.392829180537476</c:v>
                </c:pt>
                <c:pt idx="48">
                  <c:v>82.30464700391758</c:v>
                </c:pt>
                <c:pt idx="49">
                  <c:v>81.522283439241562</c:v>
                </c:pt>
                <c:pt idx="50">
                  <c:v>85.903519401427303</c:v>
                </c:pt>
                <c:pt idx="51">
                  <c:v>89.111210016598989</c:v>
                </c:pt>
                <c:pt idx="52">
                  <c:v>81.991701578047184</c:v>
                </c:pt>
                <c:pt idx="53">
                  <c:v>88.563555521325767</c:v>
                </c:pt>
                <c:pt idx="54">
                  <c:v>88.40708280839057</c:v>
                </c:pt>
                <c:pt idx="55">
                  <c:v>86.294701183765298</c:v>
                </c:pt>
                <c:pt idx="56">
                  <c:v>87.07706474844133</c:v>
                </c:pt>
                <c:pt idx="57">
                  <c:v>84.808210410880861</c:v>
                </c:pt>
                <c:pt idx="58">
                  <c:v>84.104083202672442</c:v>
                </c:pt>
                <c:pt idx="59">
                  <c:v>89.580628155404597</c:v>
                </c:pt>
                <c:pt idx="60">
                  <c:v>94.040100474057922</c:v>
                </c:pt>
                <c:pt idx="61">
                  <c:v>97.795445584502843</c:v>
                </c:pt>
                <c:pt idx="62">
                  <c:v>101.62902705141535</c:v>
                </c:pt>
                <c:pt idx="63">
                  <c:v>106.4796811524067</c:v>
                </c:pt>
                <c:pt idx="64">
                  <c:v>113.59918959095849</c:v>
                </c:pt>
                <c:pt idx="65">
                  <c:v>126.89937019045088</c:v>
                </c:pt>
                <c:pt idx="66">
                  <c:v>129.48116995388176</c:v>
                </c:pt>
                <c:pt idx="67">
                  <c:v>127.29055197278889</c:v>
                </c:pt>
                <c:pt idx="68">
                  <c:v>128.93351545860853</c:v>
                </c:pt>
                <c:pt idx="69">
                  <c:v>131.28060615263661</c:v>
                </c:pt>
                <c:pt idx="70">
                  <c:v>128.93351545860853</c:v>
                </c:pt>
                <c:pt idx="71">
                  <c:v>130.7329516573634</c:v>
                </c:pt>
                <c:pt idx="72">
                  <c:v>125.41287941756644</c:v>
                </c:pt>
                <c:pt idx="73">
                  <c:v>127.8382064680621</c:v>
                </c:pt>
                <c:pt idx="74">
                  <c:v>131.82826064790984</c:v>
                </c:pt>
                <c:pt idx="75">
                  <c:v>133.94064227253509</c:v>
                </c:pt>
                <c:pt idx="76">
                  <c:v>134.56653312427588</c:v>
                </c:pt>
                <c:pt idx="77">
                  <c:v>141.68604156282771</c:v>
                </c:pt>
                <c:pt idx="78">
                  <c:v>138.79129637352639</c:v>
                </c:pt>
                <c:pt idx="79">
                  <c:v>131.67178793497462</c:v>
                </c:pt>
                <c:pt idx="80">
                  <c:v>119.70162539543148</c:v>
                </c:pt>
                <c:pt idx="81">
                  <c:v>117.3545347014034</c:v>
                </c:pt>
                <c:pt idx="82">
                  <c:v>120.56222531657509</c:v>
                </c:pt>
                <c:pt idx="83">
                  <c:v>124.31757042702</c:v>
                </c:pt>
                <c:pt idx="84">
                  <c:v>128.85527910214091</c:v>
                </c:pt>
                <c:pt idx="85">
                  <c:v>127.29055197278889</c:v>
                </c:pt>
                <c:pt idx="86">
                  <c:v>126.74289747751565</c:v>
                </c:pt>
                <c:pt idx="87">
                  <c:v>126.89937019045088</c:v>
                </c:pt>
                <c:pt idx="88">
                  <c:v>129.95058809268735</c:v>
                </c:pt>
                <c:pt idx="89">
                  <c:v>126.50818840811289</c:v>
                </c:pt>
                <c:pt idx="90">
                  <c:v>122.04871608945953</c:v>
                </c:pt>
                <c:pt idx="91">
                  <c:v>117.04158927553301</c:v>
                </c:pt>
                <c:pt idx="92">
                  <c:v>119.70162539543148</c:v>
                </c:pt>
                <c:pt idx="93">
                  <c:v>120.4839889601075</c:v>
                </c:pt>
                <c:pt idx="94">
                  <c:v>128.15115189393251</c:v>
                </c:pt>
                <c:pt idx="95">
                  <c:v>130.42000623149301</c:v>
                </c:pt>
                <c:pt idx="96">
                  <c:v>131.12413343970141</c:v>
                </c:pt>
                <c:pt idx="97">
                  <c:v>129.48116995388176</c:v>
                </c:pt>
                <c:pt idx="98">
                  <c:v>131.35884250910422</c:v>
                </c:pt>
                <c:pt idx="99">
                  <c:v>127.6817337551269</c:v>
                </c:pt>
                <c:pt idx="100">
                  <c:v>126.19524298224245</c:v>
                </c:pt>
                <c:pt idx="101">
                  <c:v>118.98831816684714</c:v>
                </c:pt>
                <c:pt idx="102">
                  <c:v>123.14402508000597</c:v>
                </c:pt>
                <c:pt idx="103">
                  <c:v>118.60631640488504</c:v>
                </c:pt>
                <c:pt idx="104">
                  <c:v>124.31757042702</c:v>
                </c:pt>
                <c:pt idx="105">
                  <c:v>121.97047973299193</c:v>
                </c:pt>
                <c:pt idx="106">
                  <c:v>122.20518880239474</c:v>
                </c:pt>
                <c:pt idx="107">
                  <c:v>126.64383437560154</c:v>
                </c:pt>
                <c:pt idx="108">
                  <c:v>111.12562313185906</c:v>
                </c:pt>
                <c:pt idx="109">
                  <c:v>102.03053074708062</c:v>
                </c:pt>
                <c:pt idx="110">
                  <c:v>85.564438965301477</c:v>
                </c:pt>
                <c:pt idx="111">
                  <c:v>73.048504952294735</c:v>
                </c:pt>
                <c:pt idx="112">
                  <c:v>71.892343353551595</c:v>
                </c:pt>
                <c:pt idx="113">
                  <c:v>74.286071849765662</c:v>
                </c:pt>
                <c:pt idx="114">
                  <c:v>76.795553050898562</c:v>
                </c:pt>
                <c:pt idx="115">
                  <c:v>80.637774089651344</c:v>
                </c:pt>
                <c:pt idx="116">
                  <c:v>79.076824691021926</c:v>
                </c:pt>
                <c:pt idx="117">
                  <c:v>74.446477155406342</c:v>
                </c:pt>
                <c:pt idx="118">
                  <c:v>71.040147390531828</c:v>
                </c:pt>
                <c:pt idx="119">
                  <c:v>65.73655104800244</c:v>
                </c:pt>
                <c:pt idx="120">
                  <c:v>66.984858486209745</c:v>
                </c:pt>
                <c:pt idx="121">
                  <c:v>60.529107008254002</c:v>
                </c:pt>
                <c:pt idx="122">
                  <c:v>53.39615340727638</c:v>
                </c:pt>
                <c:pt idx="123">
                  <c:v>49.045530882847402</c:v>
                </c:pt>
                <c:pt idx="124">
                  <c:v>50.085359833093271</c:v>
                </c:pt>
                <c:pt idx="125">
                  <c:v>52.865234316448614</c:v>
                </c:pt>
                <c:pt idx="126">
                  <c:v>55.850390041703811</c:v>
                </c:pt>
                <c:pt idx="127">
                  <c:v>58.988592507966807</c:v>
                </c:pt>
                <c:pt idx="128">
                  <c:v>59.873240291626217</c:v>
                </c:pt>
                <c:pt idx="129">
                  <c:v>59.401648011024996</c:v>
                </c:pt>
                <c:pt idx="130">
                  <c:v>59.39511840729601</c:v>
                </c:pt>
                <c:pt idx="131">
                  <c:v>62.919843927000962</c:v>
                </c:pt>
                <c:pt idx="132">
                  <c:v>65.835794728267999</c:v>
                </c:pt>
                <c:pt idx="133">
                  <c:v>64.513567019168264</c:v>
                </c:pt>
                <c:pt idx="134">
                  <c:v>68.559448265985765</c:v>
                </c:pt>
                <c:pt idx="135">
                  <c:v>71.170115412657736</c:v>
                </c:pt>
                <c:pt idx="136">
                  <c:v>69.495084285513926</c:v>
                </c:pt>
                <c:pt idx="137">
                  <c:v>69.305538112372716</c:v>
                </c:pt>
                <c:pt idx="138">
                  <c:v>69.750961785132318</c:v>
                </c:pt>
                <c:pt idx="139">
                  <c:v>67.612093952254597</c:v>
                </c:pt>
                <c:pt idx="140">
                  <c:v>65.044915739705729</c:v>
                </c:pt>
                <c:pt idx="141">
                  <c:v>66.114929224814418</c:v>
                </c:pt>
                <c:pt idx="142">
                  <c:v>67.651867886973903</c:v>
                </c:pt>
                <c:pt idx="143">
                  <c:v>73.09203340766976</c:v>
                </c:pt>
                <c:pt idx="144">
                  <c:v>76.87264287100885</c:v>
                </c:pt>
                <c:pt idx="145">
                  <c:v>79.097496931947546</c:v>
                </c:pt>
                <c:pt idx="146">
                  <c:v>78.944158814729676</c:v>
                </c:pt>
                <c:pt idx="147">
                  <c:v>80.20413353758326</c:v>
                </c:pt>
                <c:pt idx="148">
                  <c:v>81.702130279101141</c:v>
                </c:pt>
                <c:pt idx="149">
                  <c:v>81.684990831911648</c:v>
                </c:pt>
                <c:pt idx="150">
                  <c:v>85.082037659065108</c:v>
                </c:pt>
                <c:pt idx="151">
                  <c:v>88.433033034308011</c:v>
                </c:pt>
                <c:pt idx="152">
                  <c:v>91.228131182273074</c:v>
                </c:pt>
                <c:pt idx="153">
                  <c:v>91.53884207930318</c:v>
                </c:pt>
                <c:pt idx="154">
                  <c:v>93.847019374770468</c:v>
                </c:pt>
                <c:pt idx="155">
                  <c:v>93.940682541476235</c:v>
                </c:pt>
                <c:pt idx="156">
                  <c:v>92.370393050259707</c:v>
                </c:pt>
                <c:pt idx="157">
                  <c:v>88.361600942816594</c:v>
                </c:pt>
                <c:pt idx="158">
                  <c:v>80.313227156664297</c:v>
                </c:pt>
                <c:pt idx="159">
                  <c:v>79.374605437566501</c:v>
                </c:pt>
                <c:pt idx="160">
                  <c:v>78.567905536107602</c:v>
                </c:pt>
                <c:pt idx="161">
                  <c:v>79.236304917857098</c:v>
                </c:pt>
                <c:pt idx="162">
                  <c:v>84.972496105548743</c:v>
                </c:pt>
                <c:pt idx="163">
                  <c:v>79.344968817726055</c:v>
                </c:pt>
                <c:pt idx="164">
                  <c:v>78.107454918267123</c:v>
                </c:pt>
                <c:pt idx="165">
                  <c:v>78.54541595553188</c:v>
                </c:pt>
                <c:pt idx="166">
                  <c:v>78.679931662641906</c:v>
                </c:pt>
                <c:pt idx="167">
                  <c:v>77.351894952737453</c:v>
                </c:pt>
                <c:pt idx="168">
                  <c:v>77.410419207456314</c:v>
                </c:pt>
                <c:pt idx="169">
                  <c:v>79.902728248823195</c:v>
                </c:pt>
                <c:pt idx="170">
                  <c:v>78.313663860907496</c:v>
                </c:pt>
                <c:pt idx="171">
                  <c:v>78.827252436967797</c:v>
                </c:pt>
                <c:pt idx="172">
                  <c:v>70.184420027791333</c:v>
                </c:pt>
                <c:pt idx="173">
                  <c:v>60.918312583648813</c:v>
                </c:pt>
                <c:pt idx="174">
                  <c:v>49.629740442562358</c:v>
                </c:pt>
                <c:pt idx="175">
                  <c:v>46.03307850228726</c:v>
                </c:pt>
                <c:pt idx="176">
                  <c:v>48.343849772190325</c:v>
                </c:pt>
                <c:pt idx="177">
                  <c:v>53.634976012786936</c:v>
                </c:pt>
                <c:pt idx="178">
                  <c:v>59.936892742199447</c:v>
                </c:pt>
                <c:pt idx="179">
                  <c:v>70.442353059524748</c:v>
                </c:pt>
                <c:pt idx="180">
                  <c:v>77.293043600809369</c:v>
                </c:pt>
                <c:pt idx="181">
                  <c:v>61.768006911318388</c:v>
                </c:pt>
                <c:pt idx="182">
                  <c:v>64.754622113506116</c:v>
                </c:pt>
                <c:pt idx="183">
                  <c:v>69.753145407296643</c:v>
                </c:pt>
                <c:pt idx="184">
                  <c:v>75.232176581565</c:v>
                </c:pt>
                <c:pt idx="185">
                  <c:v>81.046515379408589</c:v>
                </c:pt>
                <c:pt idx="186">
                  <c:v>84.506191063579138</c:v>
                </c:pt>
                <c:pt idx="187">
                  <c:v>89.494493870202604</c:v>
                </c:pt>
                <c:pt idx="188">
                  <c:v>96.83247639050326</c:v>
                </c:pt>
                <c:pt idx="189">
                  <c:v>119.34175889519976</c:v>
                </c:pt>
                <c:pt idx="190">
                  <c:v>119.8778677775218</c:v>
                </c:pt>
                <c:pt idx="191">
                  <c:v>114.89603392862028</c:v>
                </c:pt>
                <c:pt idx="192">
                  <c:v>132.96455234240793</c:v>
                </c:pt>
                <c:pt idx="193">
                  <c:v>118.22597000162942</c:v>
                </c:pt>
                <c:pt idx="194">
                  <c:v>127.42765273022644</c:v>
                </c:pt>
                <c:pt idx="195">
                  <c:v>130.49113315566063</c:v>
                </c:pt>
                <c:pt idx="196">
                  <c:v>121.5317358269121</c:v>
                </c:pt>
                <c:pt idx="197">
                  <c:v>147.71614285863384</c:v>
                </c:pt>
                <c:pt idx="198">
                  <c:v>165.9459463282092</c:v>
                </c:pt>
                <c:pt idx="199">
                  <c:v>185.68453123296132</c:v>
                </c:pt>
                <c:pt idx="200">
                  <c:v>170.88209857380573</c:v>
                </c:pt>
                <c:pt idx="201">
                  <c:v>153.23581999466666</c:v>
                </c:pt>
                <c:pt idx="202">
                  <c:v>160.98493535784405</c:v>
                </c:pt>
                <c:pt idx="203">
                  <c:v>157.99666502273999</c:v>
                </c:pt>
                <c:pt idx="204">
                  <c:v>144.07483062005463</c:v>
                </c:pt>
                <c:pt idx="205">
                  <c:v>125.43733569396971</c:v>
                </c:pt>
                <c:pt idx="206">
                  <c:v>112.39483908776148</c:v>
                </c:pt>
                <c:pt idx="207">
                  <c:v>105.07374470085308</c:v>
                </c:pt>
                <c:pt idx="208">
                  <c:v>99.197683644118769</c:v>
                </c:pt>
                <c:pt idx="209">
                  <c:v>101.62050005316429</c:v>
                </c:pt>
                <c:pt idx="210">
                  <c:v>98.140260431360517</c:v>
                </c:pt>
                <c:pt idx="211">
                  <c:v>95.531640373692483</c:v>
                </c:pt>
                <c:pt idx="212">
                  <c:v>98.733354010142662</c:v>
                </c:pt>
                <c:pt idx="213">
                  <c:v>99.543297377433703</c:v>
                </c:pt>
                <c:pt idx="214">
                  <c:v>112.96974070432057</c:v>
                </c:pt>
                <c:pt idx="215">
                  <c:v>112.22343597544344</c:v>
                </c:pt>
                <c:pt idx="216">
                  <c:v>106.75344983089859</c:v>
                </c:pt>
                <c:pt idx="217">
                  <c:v>103.15955669084791</c:v>
                </c:pt>
                <c:pt idx="218">
                  <c:v>92.92734214172286</c:v>
                </c:pt>
                <c:pt idx="219">
                  <c:v>95.158067510039956</c:v>
                </c:pt>
                <c:pt idx="220">
                  <c:v>94.908300787238716</c:v>
                </c:pt>
                <c:pt idx="221">
                  <c:v>97.724753445977271</c:v>
                </c:pt>
                <c:pt idx="222">
                  <c:v>104.20798353165455</c:v>
                </c:pt>
                <c:pt idx="223">
                  <c:v>101.46650106702796</c:v>
                </c:pt>
                <c:pt idx="224">
                  <c:v>98.116055780135156</c:v>
                </c:pt>
                <c:pt idx="225">
                  <c:v>100.3203783888188</c:v>
                </c:pt>
                <c:pt idx="226">
                  <c:v>98.895576838662976</c:v>
                </c:pt>
                <c:pt idx="227">
                  <c:v>103.21805254749059</c:v>
                </c:pt>
                <c:pt idx="228">
                  <c:v>100</c:v>
                </c:pt>
                <c:pt idx="229">
                  <c:v>98.151020031333928</c:v>
                </c:pt>
                <c:pt idx="230">
                  <c:v>99.203729272974201</c:v>
                </c:pt>
                <c:pt idx="231">
                  <c:v>96.402592565669096</c:v>
                </c:pt>
                <c:pt idx="232">
                  <c:v>95.190111057069885</c:v>
                </c:pt>
                <c:pt idx="233">
                  <c:v>93.211097118740668</c:v>
                </c:pt>
                <c:pt idx="234">
                  <c:v>92.266069141632286</c:v>
                </c:pt>
                <c:pt idx="235">
                  <c:v>89.721591385821981</c:v>
                </c:pt>
                <c:pt idx="236">
                  <c:v>86.877530053062245</c:v>
                </c:pt>
                <c:pt idx="237">
                  <c:v>87.268927169548931</c:v>
                </c:pt>
                <c:pt idx="238">
                  <c:v>88.568865680706253</c:v>
                </c:pt>
                <c:pt idx="239">
                  <c:v>89.876766492767928</c:v>
                </c:pt>
                <c:pt idx="240">
                  <c:v>89.733971414081097</c:v>
                </c:pt>
              </c:numCache>
            </c:numRef>
          </c:val>
          <c:smooth val="0"/>
          <c:extLst>
            <c:ext xmlns:c16="http://schemas.microsoft.com/office/drawing/2014/chart" uri="{C3380CC4-5D6E-409C-BE32-E72D297353CC}">
              <c16:uniqueId val="{00000001-4A4D-4021-8BC0-731C2472D5E8}"/>
            </c:ext>
          </c:extLst>
        </c:ser>
        <c:dLbls>
          <c:showLegendKey val="0"/>
          <c:showVal val="0"/>
          <c:showCatName val="0"/>
          <c:showSerName val="0"/>
          <c:showPercent val="0"/>
          <c:showBubbleSize val="0"/>
        </c:dLbls>
        <c:smooth val="0"/>
        <c:axId val="714895120"/>
        <c:axId val="733544016"/>
      </c:lineChart>
      <c:catAx>
        <c:axId val="7148951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544016"/>
        <c:crosses val="autoZero"/>
        <c:auto val="0"/>
        <c:lblAlgn val="ctr"/>
        <c:lblOffset val="100"/>
        <c:tickLblSkip val="240"/>
        <c:tickMarkSkip val="240"/>
        <c:noMultiLvlLbl val="0"/>
      </c:catAx>
      <c:valAx>
        <c:axId val="733544016"/>
        <c:scaling>
          <c:orientation val="minMax"/>
          <c:max val="2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4895120"/>
        <c:crosses val="autoZero"/>
        <c:crossBetween val="between"/>
        <c:majorUnit val="50"/>
      </c:valAx>
      <c:spPr>
        <a:noFill/>
        <a:ln>
          <a:noFill/>
        </a:ln>
        <a:effectLst/>
      </c:spPr>
    </c:plotArea>
    <c:legend>
      <c:legendPos val="b"/>
      <c:layout>
        <c:manualLayout>
          <c:xMode val="edge"/>
          <c:yMode val="edge"/>
          <c:x val="0"/>
          <c:y val="0.88652584691942304"/>
          <c:w val="1"/>
          <c:h val="0.1134741530805769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13119658119657"/>
          <c:y val="5.1045129775444738E-2"/>
          <c:w val="0.68143846153846144"/>
          <c:h val="0.74943508353646615"/>
        </c:manualLayout>
      </c:layout>
      <c:lineChart>
        <c:grouping val="standard"/>
        <c:varyColors val="0"/>
        <c:ser>
          <c:idx val="4"/>
          <c:order val="0"/>
          <c:tx>
            <c:strRef>
              <c:f>'Commodity prices'!$H$13</c:f>
              <c:strCache>
                <c:ptCount val="1"/>
                <c:pt idx="0">
                  <c:v>Wheat(c)</c:v>
                </c:pt>
              </c:strCache>
            </c:strRef>
          </c:tx>
          <c:spPr>
            <a:ln w="22225" cap="rnd">
              <a:solidFill>
                <a:srgbClr val="BFBFBF"/>
              </a:solidFill>
              <a:round/>
            </a:ln>
            <a:effectLst/>
          </c:spPr>
          <c:marker>
            <c:symbol val="none"/>
          </c:marker>
          <c:cat>
            <c:numRef>
              <c:f>'Commodity prices'!$A$14:$A$254</c:f>
              <c:numCache>
                <c:formatCode>mmm\-yyyy</c:formatCode>
                <c:ptCount val="241"/>
                <c:pt idx="0">
                  <c:v>38749</c:v>
                </c:pt>
                <c:pt idx="1">
                  <c:v>38777</c:v>
                </c:pt>
                <c:pt idx="2">
                  <c:v>38808</c:v>
                </c:pt>
                <c:pt idx="3">
                  <c:v>38838</c:v>
                </c:pt>
                <c:pt idx="4">
                  <c:v>38869</c:v>
                </c:pt>
                <c:pt idx="5">
                  <c:v>38899</c:v>
                </c:pt>
                <c:pt idx="6">
                  <c:v>38930</c:v>
                </c:pt>
                <c:pt idx="7">
                  <c:v>38961</c:v>
                </c:pt>
                <c:pt idx="8">
                  <c:v>38991</c:v>
                </c:pt>
                <c:pt idx="9">
                  <c:v>39022</c:v>
                </c:pt>
                <c:pt idx="10">
                  <c:v>39052</c:v>
                </c:pt>
                <c:pt idx="11">
                  <c:v>39083</c:v>
                </c:pt>
                <c:pt idx="12">
                  <c:v>39114</c:v>
                </c:pt>
                <c:pt idx="13">
                  <c:v>39142</c:v>
                </c:pt>
                <c:pt idx="14">
                  <c:v>39173</c:v>
                </c:pt>
                <c:pt idx="15">
                  <c:v>39203</c:v>
                </c:pt>
                <c:pt idx="16">
                  <c:v>39234</c:v>
                </c:pt>
                <c:pt idx="17">
                  <c:v>39264</c:v>
                </c:pt>
                <c:pt idx="18">
                  <c:v>39295</c:v>
                </c:pt>
                <c:pt idx="19">
                  <c:v>39326</c:v>
                </c:pt>
                <c:pt idx="20">
                  <c:v>39356</c:v>
                </c:pt>
                <c:pt idx="21">
                  <c:v>39387</c:v>
                </c:pt>
                <c:pt idx="22">
                  <c:v>39417</c:v>
                </c:pt>
                <c:pt idx="23">
                  <c:v>39448</c:v>
                </c:pt>
                <c:pt idx="24">
                  <c:v>39479</c:v>
                </c:pt>
                <c:pt idx="25">
                  <c:v>39508</c:v>
                </c:pt>
                <c:pt idx="26">
                  <c:v>39539</c:v>
                </c:pt>
                <c:pt idx="27">
                  <c:v>39569</c:v>
                </c:pt>
                <c:pt idx="28">
                  <c:v>39600</c:v>
                </c:pt>
                <c:pt idx="29">
                  <c:v>39630</c:v>
                </c:pt>
                <c:pt idx="30">
                  <c:v>39661</c:v>
                </c:pt>
                <c:pt idx="31">
                  <c:v>39692</c:v>
                </c:pt>
                <c:pt idx="32">
                  <c:v>39722</c:v>
                </c:pt>
                <c:pt idx="33">
                  <c:v>39753</c:v>
                </c:pt>
                <c:pt idx="34">
                  <c:v>39783</c:v>
                </c:pt>
                <c:pt idx="35">
                  <c:v>39814</c:v>
                </c:pt>
                <c:pt idx="36">
                  <c:v>39845</c:v>
                </c:pt>
                <c:pt idx="37">
                  <c:v>39873</c:v>
                </c:pt>
                <c:pt idx="38">
                  <c:v>39904</c:v>
                </c:pt>
                <c:pt idx="39">
                  <c:v>39934</c:v>
                </c:pt>
                <c:pt idx="40">
                  <c:v>39965</c:v>
                </c:pt>
                <c:pt idx="41">
                  <c:v>39995</c:v>
                </c:pt>
                <c:pt idx="42">
                  <c:v>40026</c:v>
                </c:pt>
                <c:pt idx="43">
                  <c:v>40057</c:v>
                </c:pt>
                <c:pt idx="44">
                  <c:v>40087</c:v>
                </c:pt>
                <c:pt idx="45">
                  <c:v>40118</c:v>
                </c:pt>
                <c:pt idx="46">
                  <c:v>40148</c:v>
                </c:pt>
                <c:pt idx="47">
                  <c:v>40179</c:v>
                </c:pt>
                <c:pt idx="48">
                  <c:v>40210</c:v>
                </c:pt>
                <c:pt idx="49">
                  <c:v>40238</c:v>
                </c:pt>
                <c:pt idx="50">
                  <c:v>40269</c:v>
                </c:pt>
                <c:pt idx="51">
                  <c:v>40299</c:v>
                </c:pt>
                <c:pt idx="52">
                  <c:v>40330</c:v>
                </c:pt>
                <c:pt idx="53">
                  <c:v>40360</c:v>
                </c:pt>
                <c:pt idx="54">
                  <c:v>40391</c:v>
                </c:pt>
                <c:pt idx="55">
                  <c:v>40422</c:v>
                </c:pt>
                <c:pt idx="56">
                  <c:v>40452</c:v>
                </c:pt>
                <c:pt idx="57">
                  <c:v>40483</c:v>
                </c:pt>
                <c:pt idx="58">
                  <c:v>40513</c:v>
                </c:pt>
                <c:pt idx="59">
                  <c:v>40544</c:v>
                </c:pt>
                <c:pt idx="60">
                  <c:v>40575</c:v>
                </c:pt>
                <c:pt idx="61">
                  <c:v>40603</c:v>
                </c:pt>
                <c:pt idx="62">
                  <c:v>40634</c:v>
                </c:pt>
                <c:pt idx="63">
                  <c:v>40664</c:v>
                </c:pt>
                <c:pt idx="64">
                  <c:v>40695</c:v>
                </c:pt>
                <c:pt idx="65">
                  <c:v>40725</c:v>
                </c:pt>
                <c:pt idx="66">
                  <c:v>40756</c:v>
                </c:pt>
                <c:pt idx="67">
                  <c:v>40787</c:v>
                </c:pt>
                <c:pt idx="68">
                  <c:v>40817</c:v>
                </c:pt>
                <c:pt idx="69">
                  <c:v>40848</c:v>
                </c:pt>
                <c:pt idx="70">
                  <c:v>40878</c:v>
                </c:pt>
                <c:pt idx="71">
                  <c:v>40909</c:v>
                </c:pt>
                <c:pt idx="72">
                  <c:v>40940</c:v>
                </c:pt>
                <c:pt idx="73">
                  <c:v>40969</c:v>
                </c:pt>
                <c:pt idx="74">
                  <c:v>41000</c:v>
                </c:pt>
                <c:pt idx="75">
                  <c:v>41030</c:v>
                </c:pt>
                <c:pt idx="76">
                  <c:v>41061</c:v>
                </c:pt>
                <c:pt idx="77">
                  <c:v>41091</c:v>
                </c:pt>
                <c:pt idx="78">
                  <c:v>41122</c:v>
                </c:pt>
                <c:pt idx="79">
                  <c:v>41153</c:v>
                </c:pt>
                <c:pt idx="80">
                  <c:v>41183</c:v>
                </c:pt>
                <c:pt idx="81">
                  <c:v>41214</c:v>
                </c:pt>
                <c:pt idx="82">
                  <c:v>41244</c:v>
                </c:pt>
                <c:pt idx="83">
                  <c:v>41275</c:v>
                </c:pt>
                <c:pt idx="84">
                  <c:v>41306</c:v>
                </c:pt>
                <c:pt idx="85">
                  <c:v>41334</c:v>
                </c:pt>
                <c:pt idx="86">
                  <c:v>41365</c:v>
                </c:pt>
                <c:pt idx="87">
                  <c:v>41395</c:v>
                </c:pt>
                <c:pt idx="88">
                  <c:v>41426</c:v>
                </c:pt>
                <c:pt idx="89">
                  <c:v>41456</c:v>
                </c:pt>
                <c:pt idx="90">
                  <c:v>41487</c:v>
                </c:pt>
                <c:pt idx="91">
                  <c:v>41518</c:v>
                </c:pt>
                <c:pt idx="92">
                  <c:v>41548</c:v>
                </c:pt>
                <c:pt idx="93">
                  <c:v>41579</c:v>
                </c:pt>
                <c:pt idx="94">
                  <c:v>41609</c:v>
                </c:pt>
                <c:pt idx="95">
                  <c:v>41640</c:v>
                </c:pt>
                <c:pt idx="96">
                  <c:v>41671</c:v>
                </c:pt>
                <c:pt idx="97">
                  <c:v>41699</c:v>
                </c:pt>
                <c:pt idx="98">
                  <c:v>41730</c:v>
                </c:pt>
                <c:pt idx="99">
                  <c:v>41760</c:v>
                </c:pt>
                <c:pt idx="100">
                  <c:v>41791</c:v>
                </c:pt>
                <c:pt idx="101">
                  <c:v>41821</c:v>
                </c:pt>
                <c:pt idx="102">
                  <c:v>41852</c:v>
                </c:pt>
                <c:pt idx="103">
                  <c:v>41883</c:v>
                </c:pt>
                <c:pt idx="104">
                  <c:v>41913</c:v>
                </c:pt>
                <c:pt idx="105">
                  <c:v>41944</c:v>
                </c:pt>
                <c:pt idx="106">
                  <c:v>41974</c:v>
                </c:pt>
                <c:pt idx="107">
                  <c:v>42005</c:v>
                </c:pt>
                <c:pt idx="108">
                  <c:v>42036</c:v>
                </c:pt>
                <c:pt idx="109">
                  <c:v>42064</c:v>
                </c:pt>
                <c:pt idx="110">
                  <c:v>42095</c:v>
                </c:pt>
                <c:pt idx="111">
                  <c:v>42125</c:v>
                </c:pt>
                <c:pt idx="112">
                  <c:v>42156</c:v>
                </c:pt>
                <c:pt idx="113">
                  <c:v>42186</c:v>
                </c:pt>
                <c:pt idx="114">
                  <c:v>42217</c:v>
                </c:pt>
                <c:pt idx="115">
                  <c:v>42248</c:v>
                </c:pt>
                <c:pt idx="116">
                  <c:v>42278</c:v>
                </c:pt>
                <c:pt idx="117">
                  <c:v>42309</c:v>
                </c:pt>
                <c:pt idx="118">
                  <c:v>42339</c:v>
                </c:pt>
                <c:pt idx="119">
                  <c:v>42370</c:v>
                </c:pt>
                <c:pt idx="120">
                  <c:v>42401</c:v>
                </c:pt>
                <c:pt idx="121">
                  <c:v>42430</c:v>
                </c:pt>
                <c:pt idx="122">
                  <c:v>42461</c:v>
                </c:pt>
                <c:pt idx="123">
                  <c:v>42491</c:v>
                </c:pt>
                <c:pt idx="124">
                  <c:v>42522</c:v>
                </c:pt>
                <c:pt idx="125">
                  <c:v>42552</c:v>
                </c:pt>
                <c:pt idx="126">
                  <c:v>42583</c:v>
                </c:pt>
                <c:pt idx="127">
                  <c:v>42614</c:v>
                </c:pt>
                <c:pt idx="128">
                  <c:v>42644</c:v>
                </c:pt>
                <c:pt idx="129">
                  <c:v>42675</c:v>
                </c:pt>
                <c:pt idx="130">
                  <c:v>42705</c:v>
                </c:pt>
                <c:pt idx="131">
                  <c:v>42736</c:v>
                </c:pt>
                <c:pt idx="132">
                  <c:v>42767</c:v>
                </c:pt>
                <c:pt idx="133">
                  <c:v>42795</c:v>
                </c:pt>
                <c:pt idx="134">
                  <c:v>42826</c:v>
                </c:pt>
                <c:pt idx="135">
                  <c:v>42856</c:v>
                </c:pt>
                <c:pt idx="136">
                  <c:v>42887</c:v>
                </c:pt>
                <c:pt idx="137">
                  <c:v>42917</c:v>
                </c:pt>
                <c:pt idx="138">
                  <c:v>42948</c:v>
                </c:pt>
                <c:pt idx="139">
                  <c:v>42979</c:v>
                </c:pt>
                <c:pt idx="140">
                  <c:v>43009</c:v>
                </c:pt>
                <c:pt idx="141">
                  <c:v>43040</c:v>
                </c:pt>
                <c:pt idx="142">
                  <c:v>43070</c:v>
                </c:pt>
                <c:pt idx="143">
                  <c:v>43101</c:v>
                </c:pt>
                <c:pt idx="144">
                  <c:v>43132</c:v>
                </c:pt>
                <c:pt idx="145">
                  <c:v>43160</c:v>
                </c:pt>
                <c:pt idx="146">
                  <c:v>43191</c:v>
                </c:pt>
                <c:pt idx="147">
                  <c:v>43221</c:v>
                </c:pt>
                <c:pt idx="148">
                  <c:v>43252</c:v>
                </c:pt>
                <c:pt idx="149">
                  <c:v>43282</c:v>
                </c:pt>
                <c:pt idx="150">
                  <c:v>43313</c:v>
                </c:pt>
                <c:pt idx="151">
                  <c:v>43344</c:v>
                </c:pt>
                <c:pt idx="152">
                  <c:v>43374</c:v>
                </c:pt>
                <c:pt idx="153">
                  <c:v>43405</c:v>
                </c:pt>
                <c:pt idx="154">
                  <c:v>43435</c:v>
                </c:pt>
                <c:pt idx="155">
                  <c:v>43466</c:v>
                </c:pt>
                <c:pt idx="156">
                  <c:v>43497</c:v>
                </c:pt>
                <c:pt idx="157">
                  <c:v>43525</c:v>
                </c:pt>
                <c:pt idx="158">
                  <c:v>43556</c:v>
                </c:pt>
                <c:pt idx="159">
                  <c:v>43586</c:v>
                </c:pt>
                <c:pt idx="160">
                  <c:v>43617</c:v>
                </c:pt>
                <c:pt idx="161">
                  <c:v>43647</c:v>
                </c:pt>
                <c:pt idx="162">
                  <c:v>43678</c:v>
                </c:pt>
                <c:pt idx="163">
                  <c:v>43709</c:v>
                </c:pt>
                <c:pt idx="164">
                  <c:v>43739</c:v>
                </c:pt>
                <c:pt idx="165">
                  <c:v>43770</c:v>
                </c:pt>
                <c:pt idx="166">
                  <c:v>43800</c:v>
                </c:pt>
                <c:pt idx="167">
                  <c:v>43831</c:v>
                </c:pt>
                <c:pt idx="168">
                  <c:v>43862</c:v>
                </c:pt>
                <c:pt idx="169">
                  <c:v>43891</c:v>
                </c:pt>
                <c:pt idx="170">
                  <c:v>43922</c:v>
                </c:pt>
                <c:pt idx="171">
                  <c:v>43952</c:v>
                </c:pt>
                <c:pt idx="172">
                  <c:v>43983</c:v>
                </c:pt>
                <c:pt idx="173">
                  <c:v>44013</c:v>
                </c:pt>
                <c:pt idx="174">
                  <c:v>44044</c:v>
                </c:pt>
                <c:pt idx="175">
                  <c:v>44075</c:v>
                </c:pt>
                <c:pt idx="176">
                  <c:v>44105</c:v>
                </c:pt>
                <c:pt idx="177">
                  <c:v>44136</c:v>
                </c:pt>
                <c:pt idx="178">
                  <c:v>44166</c:v>
                </c:pt>
                <c:pt idx="179">
                  <c:v>44197</c:v>
                </c:pt>
                <c:pt idx="180">
                  <c:v>44228</c:v>
                </c:pt>
                <c:pt idx="181">
                  <c:v>44256</c:v>
                </c:pt>
                <c:pt idx="182">
                  <c:v>44287</c:v>
                </c:pt>
                <c:pt idx="183">
                  <c:v>44317</c:v>
                </c:pt>
                <c:pt idx="184">
                  <c:v>44348</c:v>
                </c:pt>
                <c:pt idx="185">
                  <c:v>44378</c:v>
                </c:pt>
                <c:pt idx="186">
                  <c:v>44409</c:v>
                </c:pt>
                <c:pt idx="187">
                  <c:v>44440</c:v>
                </c:pt>
                <c:pt idx="188">
                  <c:v>44470</c:v>
                </c:pt>
                <c:pt idx="189">
                  <c:v>44501</c:v>
                </c:pt>
                <c:pt idx="190">
                  <c:v>44531</c:v>
                </c:pt>
                <c:pt idx="191">
                  <c:v>44562</c:v>
                </c:pt>
                <c:pt idx="192">
                  <c:v>44593</c:v>
                </c:pt>
                <c:pt idx="193">
                  <c:v>44621</c:v>
                </c:pt>
                <c:pt idx="194">
                  <c:v>44652</c:v>
                </c:pt>
                <c:pt idx="195">
                  <c:v>44682</c:v>
                </c:pt>
                <c:pt idx="196">
                  <c:v>44713</c:v>
                </c:pt>
                <c:pt idx="197">
                  <c:v>44743</c:v>
                </c:pt>
                <c:pt idx="198">
                  <c:v>44774</c:v>
                </c:pt>
                <c:pt idx="199">
                  <c:v>44805</c:v>
                </c:pt>
                <c:pt idx="200">
                  <c:v>44835</c:v>
                </c:pt>
                <c:pt idx="201">
                  <c:v>44866</c:v>
                </c:pt>
                <c:pt idx="202">
                  <c:v>44896</c:v>
                </c:pt>
                <c:pt idx="203">
                  <c:v>44927</c:v>
                </c:pt>
                <c:pt idx="204">
                  <c:v>44958</c:v>
                </c:pt>
                <c:pt idx="205">
                  <c:v>44986</c:v>
                </c:pt>
                <c:pt idx="206">
                  <c:v>45017</c:v>
                </c:pt>
                <c:pt idx="207">
                  <c:v>45047</c:v>
                </c:pt>
                <c:pt idx="208">
                  <c:v>45078</c:v>
                </c:pt>
                <c:pt idx="209">
                  <c:v>45108</c:v>
                </c:pt>
                <c:pt idx="210">
                  <c:v>45139</c:v>
                </c:pt>
                <c:pt idx="211">
                  <c:v>45170</c:v>
                </c:pt>
                <c:pt idx="212">
                  <c:v>45200</c:v>
                </c:pt>
                <c:pt idx="213">
                  <c:v>45231</c:v>
                </c:pt>
                <c:pt idx="214">
                  <c:v>45261</c:v>
                </c:pt>
                <c:pt idx="215">
                  <c:v>45292</c:v>
                </c:pt>
                <c:pt idx="216">
                  <c:v>45323</c:v>
                </c:pt>
                <c:pt idx="217">
                  <c:v>45352</c:v>
                </c:pt>
                <c:pt idx="218">
                  <c:v>45383</c:v>
                </c:pt>
                <c:pt idx="219">
                  <c:v>45413</c:v>
                </c:pt>
                <c:pt idx="220">
                  <c:v>45444</c:v>
                </c:pt>
                <c:pt idx="221">
                  <c:v>45474</c:v>
                </c:pt>
                <c:pt idx="222">
                  <c:v>45505</c:v>
                </c:pt>
                <c:pt idx="223">
                  <c:v>45536</c:v>
                </c:pt>
                <c:pt idx="224">
                  <c:v>45566</c:v>
                </c:pt>
                <c:pt idx="225">
                  <c:v>45597</c:v>
                </c:pt>
                <c:pt idx="226">
                  <c:v>45627</c:v>
                </c:pt>
                <c:pt idx="227">
                  <c:v>45658</c:v>
                </c:pt>
                <c:pt idx="228">
                  <c:v>45689</c:v>
                </c:pt>
                <c:pt idx="229">
                  <c:v>45717</c:v>
                </c:pt>
                <c:pt idx="230">
                  <c:v>45748</c:v>
                </c:pt>
                <c:pt idx="231">
                  <c:v>45778</c:v>
                </c:pt>
                <c:pt idx="232">
                  <c:v>45809</c:v>
                </c:pt>
                <c:pt idx="233">
                  <c:v>45839</c:v>
                </c:pt>
                <c:pt idx="234">
                  <c:v>45870</c:v>
                </c:pt>
                <c:pt idx="235">
                  <c:v>45901</c:v>
                </c:pt>
                <c:pt idx="236">
                  <c:v>45931</c:v>
                </c:pt>
                <c:pt idx="237">
                  <c:v>45962</c:v>
                </c:pt>
                <c:pt idx="238">
                  <c:v>45992</c:v>
                </c:pt>
                <c:pt idx="239">
                  <c:v>46023</c:v>
                </c:pt>
                <c:pt idx="240">
                  <c:v>46054</c:v>
                </c:pt>
              </c:numCache>
            </c:numRef>
          </c:cat>
          <c:val>
            <c:numRef>
              <c:f>'Commodity prices'!$H$14:$H$254</c:f>
              <c:numCache>
                <c:formatCode>0.0</c:formatCode>
                <c:ptCount val="241"/>
                <c:pt idx="0">
                  <c:v>67.96452359182193</c:v>
                </c:pt>
                <c:pt idx="1">
                  <c:v>65.921915409942926</c:v>
                </c:pt>
                <c:pt idx="2">
                  <c:v>68.155419162144284</c:v>
                </c:pt>
                <c:pt idx="3">
                  <c:v>73.00053750263028</c:v>
                </c:pt>
                <c:pt idx="4">
                  <c:v>73.755339255886014</c:v>
                </c:pt>
                <c:pt idx="5">
                  <c:v>76.500742050364693</c:v>
                </c:pt>
                <c:pt idx="6">
                  <c:v>71.771538829016293</c:v>
                </c:pt>
                <c:pt idx="7">
                  <c:v>74.064302128604353</c:v>
                </c:pt>
                <c:pt idx="8">
                  <c:v>80.153466075409085</c:v>
                </c:pt>
                <c:pt idx="9">
                  <c:v>79.241394380805716</c:v>
                </c:pt>
                <c:pt idx="10">
                  <c:v>77.21034261625789</c:v>
                </c:pt>
                <c:pt idx="11">
                  <c:v>74.096276405793432</c:v>
                </c:pt>
                <c:pt idx="12">
                  <c:v>75.576228664230371</c:v>
                </c:pt>
                <c:pt idx="13">
                  <c:v>75.242130094425747</c:v>
                </c:pt>
                <c:pt idx="14">
                  <c:v>74.943423003741358</c:v>
                </c:pt>
                <c:pt idx="15">
                  <c:v>73.965943161634101</c:v>
                </c:pt>
                <c:pt idx="16">
                  <c:v>84.289777479120204</c:v>
                </c:pt>
                <c:pt idx="17">
                  <c:v>90.097392326915084</c:v>
                </c:pt>
                <c:pt idx="18">
                  <c:v>98.154759027281656</c:v>
                </c:pt>
                <c:pt idx="19">
                  <c:v>123.40609313508182</c:v>
                </c:pt>
                <c:pt idx="20">
                  <c:v>126.65666567737803</c:v>
                </c:pt>
                <c:pt idx="21">
                  <c:v>121.61796974793091</c:v>
                </c:pt>
                <c:pt idx="22">
                  <c:v>139.306928050051</c:v>
                </c:pt>
                <c:pt idx="23">
                  <c:v>140.07821210177241</c:v>
                </c:pt>
                <c:pt idx="24">
                  <c:v>160.61209291221041</c:v>
                </c:pt>
                <c:pt idx="25">
                  <c:v>166.17516036761648</c:v>
                </c:pt>
                <c:pt idx="26">
                  <c:v>136.89174525214841</c:v>
                </c:pt>
                <c:pt idx="27">
                  <c:v>124.24387314041797</c:v>
                </c:pt>
                <c:pt idx="28">
                  <c:v>131.72332042169984</c:v>
                </c:pt>
                <c:pt idx="29">
                  <c:v>124.02539751168891</c:v>
                </c:pt>
                <c:pt idx="30">
                  <c:v>124.46398493463209</c:v>
                </c:pt>
                <c:pt idx="31">
                  <c:v>111.69280608928611</c:v>
                </c:pt>
                <c:pt idx="32">
                  <c:v>89.710924600684024</c:v>
                </c:pt>
                <c:pt idx="33">
                  <c:v>85.728518446959669</c:v>
                </c:pt>
                <c:pt idx="34">
                  <c:v>83.192399984883409</c:v>
                </c:pt>
                <c:pt idx="35">
                  <c:v>90.364788639288008</c:v>
                </c:pt>
                <c:pt idx="36">
                  <c:v>84.912717603265179</c:v>
                </c:pt>
                <c:pt idx="37">
                  <c:v>87.291384573901198</c:v>
                </c:pt>
                <c:pt idx="38">
                  <c:v>88.232919586130521</c:v>
                </c:pt>
                <c:pt idx="39">
                  <c:v>98.817782622066446</c:v>
                </c:pt>
                <c:pt idx="40">
                  <c:v>96.989883787763105</c:v>
                </c:pt>
                <c:pt idx="41">
                  <c:v>84.974257705593132</c:v>
                </c:pt>
                <c:pt idx="42">
                  <c:v>79.503007481739161</c:v>
                </c:pt>
                <c:pt idx="43">
                  <c:v>72.21697195063301</c:v>
                </c:pt>
                <c:pt idx="44">
                  <c:v>75.147903857159577</c:v>
                </c:pt>
                <c:pt idx="45">
                  <c:v>79.754487487691321</c:v>
                </c:pt>
                <c:pt idx="46">
                  <c:v>77.945431248819006</c:v>
                </c:pt>
                <c:pt idx="47">
                  <c:v>76.03300405263596</c:v>
                </c:pt>
                <c:pt idx="48">
                  <c:v>73.315445372434894</c:v>
                </c:pt>
                <c:pt idx="49">
                  <c:v>72.210072088866625</c:v>
                </c:pt>
                <c:pt idx="50">
                  <c:v>72.888401798873815</c:v>
                </c:pt>
                <c:pt idx="51">
                  <c:v>68.631415658894213</c:v>
                </c:pt>
                <c:pt idx="52">
                  <c:v>59.58659856787726</c:v>
                </c:pt>
                <c:pt idx="53">
                  <c:v>74.00237730671175</c:v>
                </c:pt>
                <c:pt idx="54">
                  <c:v>93.060437797460409</c:v>
                </c:pt>
                <c:pt idx="55">
                  <c:v>102.66943711402818</c:v>
                </c:pt>
                <c:pt idx="56">
                  <c:v>102.12471027712104</c:v>
                </c:pt>
                <c:pt idx="57">
                  <c:v>103.57913941105399</c:v>
                </c:pt>
                <c:pt idx="58">
                  <c:v>115.83844313533125</c:v>
                </c:pt>
                <c:pt idx="59">
                  <c:v>123.41051646093872</c:v>
                </c:pt>
                <c:pt idx="60">
                  <c:v>131.55978555213332</c:v>
                </c:pt>
                <c:pt idx="61">
                  <c:v>119.7031747340539</c:v>
                </c:pt>
                <c:pt idx="62">
                  <c:v>127.02630119082801</c:v>
                </c:pt>
                <c:pt idx="63">
                  <c:v>134.26472376842901</c:v>
                </c:pt>
                <c:pt idx="64">
                  <c:v>123.36265794814634</c:v>
                </c:pt>
                <c:pt idx="65">
                  <c:v>114.84219408799743</c:v>
                </c:pt>
                <c:pt idx="66">
                  <c:v>123.60326122447754</c:v>
                </c:pt>
                <c:pt idx="67">
                  <c:v>119.38937646957409</c:v>
                </c:pt>
                <c:pt idx="68">
                  <c:v>109.22143372591361</c:v>
                </c:pt>
                <c:pt idx="69">
                  <c:v>106.19644089131172</c:v>
                </c:pt>
                <c:pt idx="70">
                  <c:v>101.67038552492346</c:v>
                </c:pt>
                <c:pt idx="71">
                  <c:v>103.88616233182798</c:v>
                </c:pt>
                <c:pt idx="72">
                  <c:v>104.97447537224593</c:v>
                </c:pt>
                <c:pt idx="73">
                  <c:v>107.28175582417899</c:v>
                </c:pt>
                <c:pt idx="74">
                  <c:v>100.64771618310344</c:v>
                </c:pt>
                <c:pt idx="75">
                  <c:v>99.905039121151887</c:v>
                </c:pt>
                <c:pt idx="76">
                  <c:v>104.37622142020331</c:v>
                </c:pt>
                <c:pt idx="77">
                  <c:v>130.64054523908393</c:v>
                </c:pt>
                <c:pt idx="78">
                  <c:v>132.04351713185821</c:v>
                </c:pt>
                <c:pt idx="79">
                  <c:v>133.56295067169418</c:v>
                </c:pt>
                <c:pt idx="80">
                  <c:v>135.3673961660557</c:v>
                </c:pt>
                <c:pt idx="81">
                  <c:v>136.36024315029667</c:v>
                </c:pt>
                <c:pt idx="82">
                  <c:v>131.50015301764861</c:v>
                </c:pt>
                <c:pt idx="83">
                  <c:v>126.77892260307621</c:v>
                </c:pt>
                <c:pt idx="84">
                  <c:v>120.53023528967159</c:v>
                </c:pt>
                <c:pt idx="85">
                  <c:v>117.0587423377801</c:v>
                </c:pt>
                <c:pt idx="86">
                  <c:v>116.50330346547749</c:v>
                </c:pt>
                <c:pt idx="87">
                  <c:v>120.80795472582291</c:v>
                </c:pt>
                <c:pt idx="88">
                  <c:v>118.44733951853669</c:v>
                </c:pt>
                <c:pt idx="89">
                  <c:v>115.11470628472091</c:v>
                </c:pt>
                <c:pt idx="90">
                  <c:v>115.39242572087223</c:v>
                </c:pt>
                <c:pt idx="91">
                  <c:v>116.2116980575186</c:v>
                </c:pt>
                <c:pt idx="92">
                  <c:v>123.08178260931182</c:v>
                </c:pt>
                <c:pt idx="93">
                  <c:v>115.92593937453233</c:v>
                </c:pt>
                <c:pt idx="94">
                  <c:v>110.18353320115261</c:v>
                </c:pt>
                <c:pt idx="95">
                  <c:v>104.14478855674388</c:v>
                </c:pt>
                <c:pt idx="96">
                  <c:v>110.39347587014852</c:v>
                </c:pt>
                <c:pt idx="97">
                  <c:v>122.33541162465515</c:v>
                </c:pt>
                <c:pt idx="98">
                  <c:v>122.75199077888213</c:v>
                </c:pt>
                <c:pt idx="99">
                  <c:v>126.50120316692491</c:v>
                </c:pt>
                <c:pt idx="100">
                  <c:v>115.80900487509919</c:v>
                </c:pt>
                <c:pt idx="101">
                  <c:v>105.94996489172746</c:v>
                </c:pt>
                <c:pt idx="102">
                  <c:v>99.562417860247137</c:v>
                </c:pt>
                <c:pt idx="103">
                  <c:v>92.063993084161595</c:v>
                </c:pt>
                <c:pt idx="104">
                  <c:v>92.75829167453989</c:v>
                </c:pt>
                <c:pt idx="105">
                  <c:v>97.757241525263595</c:v>
                </c:pt>
                <c:pt idx="106">
                  <c:v>101.92303306753334</c:v>
                </c:pt>
                <c:pt idx="107">
                  <c:v>93.869169419145152</c:v>
                </c:pt>
                <c:pt idx="108">
                  <c:v>89.564518158799729</c:v>
                </c:pt>
                <c:pt idx="109">
                  <c:v>87.203902951513541</c:v>
                </c:pt>
                <c:pt idx="110">
                  <c:v>84.426708590000359</c:v>
                </c:pt>
                <c:pt idx="111">
                  <c:v>81.371794792335891</c:v>
                </c:pt>
                <c:pt idx="112">
                  <c:v>79.288899021201004</c:v>
                </c:pt>
                <c:pt idx="113">
                  <c:v>74.567668606628615</c:v>
                </c:pt>
                <c:pt idx="114">
                  <c:v>67.902402138997019</c:v>
                </c:pt>
                <c:pt idx="115">
                  <c:v>65.264067495559502</c:v>
                </c:pt>
                <c:pt idx="116">
                  <c:v>65.269621884282529</c:v>
                </c:pt>
                <c:pt idx="117">
                  <c:v>66.930384112467394</c:v>
                </c:pt>
                <c:pt idx="118">
                  <c:v>71.512754808964146</c:v>
                </c:pt>
                <c:pt idx="119">
                  <c:v>73.040211707796374</c:v>
                </c:pt>
                <c:pt idx="120">
                  <c:v>70.679596500510172</c:v>
                </c:pt>
                <c:pt idx="121">
                  <c:v>72.207053399342428</c:v>
                </c:pt>
                <c:pt idx="122">
                  <c:v>70.818456218585851</c:v>
                </c:pt>
                <c:pt idx="123">
                  <c:v>64.986348059408186</c:v>
                </c:pt>
                <c:pt idx="124">
                  <c:v>65.402927213635152</c:v>
                </c:pt>
                <c:pt idx="125">
                  <c:v>57.349063565246972</c:v>
                </c:pt>
                <c:pt idx="126">
                  <c:v>56.377045538717354</c:v>
                </c:pt>
                <c:pt idx="127">
                  <c:v>56.932484411019992</c:v>
                </c:pt>
                <c:pt idx="128">
                  <c:v>57.349063565246972</c:v>
                </c:pt>
                <c:pt idx="129">
                  <c:v>56.932484411019992</c:v>
                </c:pt>
                <c:pt idx="130">
                  <c:v>53.599851177204187</c:v>
                </c:pt>
                <c:pt idx="131">
                  <c:v>57.904502437549596</c:v>
                </c:pt>
                <c:pt idx="132">
                  <c:v>58.598801027927891</c:v>
                </c:pt>
                <c:pt idx="133">
                  <c:v>58.321081591776583</c:v>
                </c:pt>
                <c:pt idx="134">
                  <c:v>62.764592570197649</c:v>
                </c:pt>
                <c:pt idx="135">
                  <c:v>68.180121575148334</c:v>
                </c:pt>
                <c:pt idx="136">
                  <c:v>71.651614527039783</c:v>
                </c:pt>
                <c:pt idx="137">
                  <c:v>76.511704659687837</c:v>
                </c:pt>
                <c:pt idx="138">
                  <c:v>64.708628623256857</c:v>
                </c:pt>
                <c:pt idx="139">
                  <c:v>67.485822984770039</c:v>
                </c:pt>
                <c:pt idx="140">
                  <c:v>66.374945240164777</c:v>
                </c:pt>
                <c:pt idx="141">
                  <c:v>67.902402138997019</c:v>
                </c:pt>
                <c:pt idx="142">
                  <c:v>69.568718755904911</c:v>
                </c:pt>
                <c:pt idx="143">
                  <c:v>72.623632553569408</c:v>
                </c:pt>
                <c:pt idx="144">
                  <c:v>72.623632553569408</c:v>
                </c:pt>
                <c:pt idx="145">
                  <c:v>72.623632553569408</c:v>
                </c:pt>
                <c:pt idx="146">
                  <c:v>80.816355920033246</c:v>
                </c:pt>
                <c:pt idx="147">
                  <c:v>80.816355920033246</c:v>
                </c:pt>
                <c:pt idx="148">
                  <c:v>82.899251691168132</c:v>
                </c:pt>
                <c:pt idx="149">
                  <c:v>82.482672536941166</c:v>
                </c:pt>
                <c:pt idx="150">
                  <c:v>89.425658440724092</c:v>
                </c:pt>
                <c:pt idx="151">
                  <c:v>80.260917047730615</c:v>
                </c:pt>
                <c:pt idx="152">
                  <c:v>80.677496201957595</c:v>
                </c:pt>
                <c:pt idx="153">
                  <c:v>76.928283813914817</c:v>
                </c:pt>
                <c:pt idx="154">
                  <c:v>79.844337893503649</c:v>
                </c:pt>
                <c:pt idx="155">
                  <c:v>79.288899021201004</c:v>
                </c:pt>
                <c:pt idx="156">
                  <c:v>82.760391973092467</c:v>
                </c:pt>
                <c:pt idx="157">
                  <c:v>77.761442122368777</c:v>
                </c:pt>
                <c:pt idx="158">
                  <c:v>75.400826915082575</c:v>
                </c:pt>
                <c:pt idx="159">
                  <c:v>75.400826915082575</c:v>
                </c:pt>
                <c:pt idx="160">
                  <c:v>77.900301840444413</c:v>
                </c:pt>
                <c:pt idx="161">
                  <c:v>74.151089452401635</c:v>
                </c:pt>
                <c:pt idx="162">
                  <c:v>68.457841011299649</c:v>
                </c:pt>
                <c:pt idx="163">
                  <c:v>71.651614527039783</c:v>
                </c:pt>
                <c:pt idx="164">
                  <c:v>75.400826915082575</c:v>
                </c:pt>
                <c:pt idx="165">
                  <c:v>76.789424095839152</c:v>
                </c:pt>
                <c:pt idx="166">
                  <c:v>79.705478175427984</c:v>
                </c:pt>
                <c:pt idx="167">
                  <c:v>84.843287744227354</c:v>
                </c:pt>
                <c:pt idx="168">
                  <c:v>81.371794792335891</c:v>
                </c:pt>
                <c:pt idx="169">
                  <c:v>79.011179585049689</c:v>
                </c:pt>
                <c:pt idx="170">
                  <c:v>82.760391973092467</c:v>
                </c:pt>
                <c:pt idx="171">
                  <c:v>77.761442122368777</c:v>
                </c:pt>
                <c:pt idx="172">
                  <c:v>74.984247760855595</c:v>
                </c:pt>
                <c:pt idx="173">
                  <c:v>83.946184951437957</c:v>
                </c:pt>
                <c:pt idx="174">
                  <c:v>84.274970711613321</c:v>
                </c:pt>
                <c:pt idx="175">
                  <c:v>93.601904689921014</c:v>
                </c:pt>
                <c:pt idx="176">
                  <c:v>102.92883866822871</c:v>
                </c:pt>
                <c:pt idx="177">
                  <c:v>103.17070405502437</c:v>
                </c:pt>
                <c:pt idx="178">
                  <c:v>101.48898378746078</c:v>
                </c:pt>
                <c:pt idx="179">
                  <c:v>109.33071312497637</c:v>
                </c:pt>
                <c:pt idx="180">
                  <c:v>109.36850459166318</c:v>
                </c:pt>
                <c:pt idx="181">
                  <c:v>103.21983296171724</c:v>
                </c:pt>
                <c:pt idx="182">
                  <c:v>106.17512565662672</c:v>
                </c:pt>
                <c:pt idx="183">
                  <c:v>112.33513472657873</c:v>
                </c:pt>
                <c:pt idx="184">
                  <c:v>107.91353312422054</c:v>
                </c:pt>
                <c:pt idx="185">
                  <c:v>111.20894901931142</c:v>
                </c:pt>
                <c:pt idx="186">
                  <c:v>122.64086769207512</c:v>
                </c:pt>
                <c:pt idx="187">
                  <c:v>127.56509580136806</c:v>
                </c:pt>
                <c:pt idx="188">
                  <c:v>134.03499489815201</c:v>
                </c:pt>
                <c:pt idx="189">
                  <c:v>143.3997203431465</c:v>
                </c:pt>
                <c:pt idx="190">
                  <c:v>142.40202562261442</c:v>
                </c:pt>
                <c:pt idx="191">
                  <c:v>141.43078492876307</c:v>
                </c:pt>
                <c:pt idx="192">
                  <c:v>147.57567741204036</c:v>
                </c:pt>
                <c:pt idx="193">
                  <c:v>183.77990249801596</c:v>
                </c:pt>
                <c:pt idx="194">
                  <c:v>187.17357620649256</c:v>
                </c:pt>
                <c:pt idx="195">
                  <c:v>197.3810513586032</c:v>
                </c:pt>
                <c:pt idx="196">
                  <c:v>173.68580174596576</c:v>
                </c:pt>
                <c:pt idx="197">
                  <c:v>144.55236007709459</c:v>
                </c:pt>
                <c:pt idx="198">
                  <c:v>144.68840935716716</c:v>
                </c:pt>
                <c:pt idx="199">
                  <c:v>158.39915347114618</c:v>
                </c:pt>
                <c:pt idx="200">
                  <c:v>165.50772835493743</c:v>
                </c:pt>
                <c:pt idx="201">
                  <c:v>159.73697139185973</c:v>
                </c:pt>
                <c:pt idx="202">
                  <c:v>145.99977325119985</c:v>
                </c:pt>
                <c:pt idx="203">
                  <c:v>143.74362268999658</c:v>
                </c:pt>
                <c:pt idx="204">
                  <c:v>149.18181474623029</c:v>
                </c:pt>
                <c:pt idx="205">
                  <c:v>139.77551868788026</c:v>
                </c:pt>
                <c:pt idx="206">
                  <c:v>142.91976871622387</c:v>
                </c:pt>
                <c:pt idx="207">
                  <c:v>138.97433959411964</c:v>
                </c:pt>
                <c:pt idx="208">
                  <c:v>130.5695174029704</c:v>
                </c:pt>
                <c:pt idx="209">
                  <c:v>130.5695174029704</c:v>
                </c:pt>
                <c:pt idx="210">
                  <c:v>119.3530100903216</c:v>
                </c:pt>
                <c:pt idx="211">
                  <c:v>118.92218737009183</c:v>
                </c:pt>
                <c:pt idx="212">
                  <c:v>112.65636219341673</c:v>
                </c:pt>
                <c:pt idx="213">
                  <c:v>107.15770379048411</c:v>
                </c:pt>
                <c:pt idx="214">
                  <c:v>110.01851781867653</c:v>
                </c:pt>
                <c:pt idx="215">
                  <c:v>107.29375307055666</c:v>
                </c:pt>
                <c:pt idx="216">
                  <c:v>105.24923472279959</c:v>
                </c:pt>
                <c:pt idx="217">
                  <c:v>103.86228789539319</c:v>
                </c:pt>
                <c:pt idx="218">
                  <c:v>102.90616378821662</c:v>
                </c:pt>
                <c:pt idx="219">
                  <c:v>109.37606288500056</c:v>
                </c:pt>
                <c:pt idx="220">
                  <c:v>100.35523978685612</c:v>
                </c:pt>
                <c:pt idx="221">
                  <c:v>98.356071199123235</c:v>
                </c:pt>
                <c:pt idx="222">
                  <c:v>94.799894183893272</c:v>
                </c:pt>
                <c:pt idx="223">
                  <c:v>101.91980650769055</c:v>
                </c:pt>
                <c:pt idx="224">
                  <c:v>103.11401685499415</c:v>
                </c:pt>
                <c:pt idx="225">
                  <c:v>95.895846717811111</c:v>
                </c:pt>
                <c:pt idx="226">
                  <c:v>95.298741544159313</c:v>
                </c:pt>
                <c:pt idx="227">
                  <c:v>96.024337704546312</c:v>
                </c:pt>
                <c:pt idx="228">
                  <c:v>100</c:v>
                </c:pt>
                <c:pt idx="229">
                  <c:v>96.508068478137631</c:v>
                </c:pt>
                <c:pt idx="230">
                  <c:v>94.319942556970631</c:v>
                </c:pt>
                <c:pt idx="231">
                  <c:v>89.565776047768409</c:v>
                </c:pt>
                <c:pt idx="232">
                  <c:v>90.718415781716487</c:v>
                </c:pt>
                <c:pt idx="233">
                  <c:v>88.794830127357244</c:v>
                </c:pt>
                <c:pt idx="234">
                  <c:v>87.351196099920628</c:v>
                </c:pt>
                <c:pt idx="235">
                  <c:v>88.34133252711537</c:v>
                </c:pt>
                <c:pt idx="236">
                  <c:v>87.215146819848073</c:v>
                </c:pt>
                <c:pt idx="237">
                  <c:v>92.910320849552164</c:v>
                </c:pt>
                <c:pt idx="238">
                  <c:v>91.7576811156041</c:v>
                </c:pt>
                <c:pt idx="239">
                  <c:v>94.440875250368464</c:v>
                </c:pt>
                <c:pt idx="240">
                  <c:v>97.331922451910359</c:v>
                </c:pt>
              </c:numCache>
            </c:numRef>
          </c:val>
          <c:smooth val="0"/>
          <c:extLst>
            <c:ext xmlns:c16="http://schemas.microsoft.com/office/drawing/2014/chart" uri="{C3380CC4-5D6E-409C-BE32-E72D297353CC}">
              <c16:uniqueId val="{00000000-E27A-408D-BDD0-28DDD149FA31}"/>
            </c:ext>
          </c:extLst>
        </c:ser>
        <c:dLbls>
          <c:showLegendKey val="0"/>
          <c:showVal val="0"/>
          <c:showCatName val="0"/>
          <c:showSerName val="0"/>
          <c:showPercent val="0"/>
          <c:showBubbleSize val="0"/>
        </c:dLbls>
        <c:smooth val="0"/>
        <c:axId val="714895120"/>
        <c:axId val="733544016"/>
      </c:lineChart>
      <c:catAx>
        <c:axId val="7148951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544016"/>
        <c:crosses val="autoZero"/>
        <c:auto val="0"/>
        <c:lblAlgn val="ctr"/>
        <c:lblOffset val="100"/>
        <c:tickLblSkip val="240"/>
        <c:tickMarkSkip val="240"/>
        <c:noMultiLvlLbl val="0"/>
      </c:catAx>
      <c:valAx>
        <c:axId val="733544016"/>
        <c:scaling>
          <c:orientation val="minMax"/>
          <c:max val="2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4895120"/>
        <c:crosses val="autoZero"/>
        <c:crossBetween val="between"/>
        <c:majorUnit val="50"/>
      </c:valAx>
      <c:spPr>
        <a:noFill/>
        <a:ln>
          <a:noFill/>
        </a:ln>
        <a:effectLst/>
      </c:spPr>
    </c:plotArea>
    <c:legend>
      <c:legendPos val="b"/>
      <c:layout>
        <c:manualLayout>
          <c:xMode val="edge"/>
          <c:yMode val="edge"/>
          <c:x val="7.8913675213675205E-2"/>
          <c:y val="0.87332604166666672"/>
          <c:w val="0.85011461067366589"/>
          <c:h val="8.9959027777777784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'Exchange rates'!$B$12</c:f>
              <c:strCache>
                <c:ptCount val="1"/>
                <c:pt idx="0">
                  <c:v>US dollar (cents)</c:v>
                </c:pt>
              </c:strCache>
            </c:strRef>
          </c:tx>
          <c:spPr>
            <a:ln w="22225" cap="rnd">
              <a:solidFill>
                <a:srgbClr val="004C3D"/>
              </a:solidFill>
              <a:round/>
            </a:ln>
            <a:effectLst/>
          </c:spPr>
          <c:marker>
            <c:symbol val="none"/>
          </c:marker>
          <c:cat>
            <c:numRef>
              <c:f>'Exchange rates'!$A$13:$A$253</c:f>
              <c:numCache>
                <c:formatCode>mmm\-yyyy</c:formatCode>
                <c:ptCount val="241"/>
                <c:pt idx="0">
                  <c:v>38776</c:v>
                </c:pt>
                <c:pt idx="1">
                  <c:v>38807</c:v>
                </c:pt>
                <c:pt idx="2">
                  <c:v>38837</c:v>
                </c:pt>
                <c:pt idx="3">
                  <c:v>38868</c:v>
                </c:pt>
                <c:pt idx="4">
                  <c:v>38898</c:v>
                </c:pt>
                <c:pt idx="5">
                  <c:v>38929</c:v>
                </c:pt>
                <c:pt idx="6">
                  <c:v>38960</c:v>
                </c:pt>
                <c:pt idx="7">
                  <c:v>38990</c:v>
                </c:pt>
                <c:pt idx="8">
                  <c:v>39021</c:v>
                </c:pt>
                <c:pt idx="9">
                  <c:v>39051</c:v>
                </c:pt>
                <c:pt idx="10">
                  <c:v>39082</c:v>
                </c:pt>
                <c:pt idx="11">
                  <c:v>39113</c:v>
                </c:pt>
                <c:pt idx="12">
                  <c:v>39141</c:v>
                </c:pt>
                <c:pt idx="13">
                  <c:v>39172</c:v>
                </c:pt>
                <c:pt idx="14">
                  <c:v>39202</c:v>
                </c:pt>
                <c:pt idx="15">
                  <c:v>39233</c:v>
                </c:pt>
                <c:pt idx="16">
                  <c:v>39263</c:v>
                </c:pt>
                <c:pt idx="17">
                  <c:v>39294</c:v>
                </c:pt>
                <c:pt idx="18">
                  <c:v>39325</c:v>
                </c:pt>
                <c:pt idx="19">
                  <c:v>39355</c:v>
                </c:pt>
                <c:pt idx="20">
                  <c:v>39386</c:v>
                </c:pt>
                <c:pt idx="21">
                  <c:v>39416</c:v>
                </c:pt>
                <c:pt idx="22">
                  <c:v>39447</c:v>
                </c:pt>
                <c:pt idx="23">
                  <c:v>39478</c:v>
                </c:pt>
                <c:pt idx="24">
                  <c:v>39507</c:v>
                </c:pt>
                <c:pt idx="25">
                  <c:v>39538</c:v>
                </c:pt>
                <c:pt idx="26">
                  <c:v>39568</c:v>
                </c:pt>
                <c:pt idx="27">
                  <c:v>39599</c:v>
                </c:pt>
                <c:pt idx="28">
                  <c:v>39629</c:v>
                </c:pt>
                <c:pt idx="29">
                  <c:v>39660</c:v>
                </c:pt>
                <c:pt idx="30">
                  <c:v>39691</c:v>
                </c:pt>
                <c:pt idx="31">
                  <c:v>39721</c:v>
                </c:pt>
                <c:pt idx="32">
                  <c:v>39752</c:v>
                </c:pt>
                <c:pt idx="33">
                  <c:v>39782</c:v>
                </c:pt>
                <c:pt idx="34">
                  <c:v>39813</c:v>
                </c:pt>
                <c:pt idx="35">
                  <c:v>39844</c:v>
                </c:pt>
                <c:pt idx="36">
                  <c:v>39872</c:v>
                </c:pt>
                <c:pt idx="37">
                  <c:v>39903</c:v>
                </c:pt>
                <c:pt idx="38">
                  <c:v>39933</c:v>
                </c:pt>
                <c:pt idx="39">
                  <c:v>39964</c:v>
                </c:pt>
                <c:pt idx="40">
                  <c:v>39994</c:v>
                </c:pt>
                <c:pt idx="41">
                  <c:v>40025</c:v>
                </c:pt>
                <c:pt idx="42">
                  <c:v>40056</c:v>
                </c:pt>
                <c:pt idx="43">
                  <c:v>40086</c:v>
                </c:pt>
                <c:pt idx="44">
                  <c:v>40117</c:v>
                </c:pt>
                <c:pt idx="45">
                  <c:v>40147</c:v>
                </c:pt>
                <c:pt idx="46">
                  <c:v>40178</c:v>
                </c:pt>
                <c:pt idx="47">
                  <c:v>40209</c:v>
                </c:pt>
                <c:pt idx="48">
                  <c:v>40237</c:v>
                </c:pt>
                <c:pt idx="49">
                  <c:v>40268</c:v>
                </c:pt>
                <c:pt idx="50">
                  <c:v>40298</c:v>
                </c:pt>
                <c:pt idx="51">
                  <c:v>40329</c:v>
                </c:pt>
                <c:pt idx="52">
                  <c:v>40359</c:v>
                </c:pt>
                <c:pt idx="53">
                  <c:v>40390</c:v>
                </c:pt>
                <c:pt idx="54">
                  <c:v>40421</c:v>
                </c:pt>
                <c:pt idx="55">
                  <c:v>40451</c:v>
                </c:pt>
                <c:pt idx="56">
                  <c:v>40482</c:v>
                </c:pt>
                <c:pt idx="57">
                  <c:v>40512</c:v>
                </c:pt>
                <c:pt idx="58">
                  <c:v>40543</c:v>
                </c:pt>
                <c:pt idx="59">
                  <c:v>40574</c:v>
                </c:pt>
                <c:pt idx="60">
                  <c:v>40602</c:v>
                </c:pt>
                <c:pt idx="61">
                  <c:v>40633</c:v>
                </c:pt>
                <c:pt idx="62">
                  <c:v>40663</c:v>
                </c:pt>
                <c:pt idx="63">
                  <c:v>40694</c:v>
                </c:pt>
                <c:pt idx="64">
                  <c:v>40724</c:v>
                </c:pt>
                <c:pt idx="65">
                  <c:v>40755</c:v>
                </c:pt>
                <c:pt idx="66">
                  <c:v>40786</c:v>
                </c:pt>
                <c:pt idx="67">
                  <c:v>40816</c:v>
                </c:pt>
                <c:pt idx="68">
                  <c:v>40847</c:v>
                </c:pt>
                <c:pt idx="69">
                  <c:v>40877</c:v>
                </c:pt>
                <c:pt idx="70">
                  <c:v>40908</c:v>
                </c:pt>
                <c:pt idx="71">
                  <c:v>40939</c:v>
                </c:pt>
                <c:pt idx="72">
                  <c:v>40968</c:v>
                </c:pt>
                <c:pt idx="73">
                  <c:v>40999</c:v>
                </c:pt>
                <c:pt idx="74">
                  <c:v>41029</c:v>
                </c:pt>
                <c:pt idx="75">
                  <c:v>41060</c:v>
                </c:pt>
                <c:pt idx="76">
                  <c:v>41090</c:v>
                </c:pt>
                <c:pt idx="77">
                  <c:v>41121</c:v>
                </c:pt>
                <c:pt idx="78">
                  <c:v>41152</c:v>
                </c:pt>
                <c:pt idx="79">
                  <c:v>41182</c:v>
                </c:pt>
                <c:pt idx="80">
                  <c:v>41213</c:v>
                </c:pt>
                <c:pt idx="81">
                  <c:v>41243</c:v>
                </c:pt>
                <c:pt idx="82">
                  <c:v>41274</c:v>
                </c:pt>
                <c:pt idx="83">
                  <c:v>41305</c:v>
                </c:pt>
                <c:pt idx="84">
                  <c:v>41333</c:v>
                </c:pt>
                <c:pt idx="85">
                  <c:v>41364</c:v>
                </c:pt>
                <c:pt idx="86">
                  <c:v>41394</c:v>
                </c:pt>
                <c:pt idx="87">
                  <c:v>41425</c:v>
                </c:pt>
                <c:pt idx="88">
                  <c:v>41455</c:v>
                </c:pt>
                <c:pt idx="89">
                  <c:v>41486</c:v>
                </c:pt>
                <c:pt idx="90">
                  <c:v>41517</c:v>
                </c:pt>
                <c:pt idx="91">
                  <c:v>41547</c:v>
                </c:pt>
                <c:pt idx="92">
                  <c:v>41578</c:v>
                </c:pt>
                <c:pt idx="93">
                  <c:v>41608</c:v>
                </c:pt>
                <c:pt idx="94">
                  <c:v>41639</c:v>
                </c:pt>
                <c:pt idx="95">
                  <c:v>41670</c:v>
                </c:pt>
                <c:pt idx="96">
                  <c:v>41698</c:v>
                </c:pt>
                <c:pt idx="97">
                  <c:v>41729</c:v>
                </c:pt>
                <c:pt idx="98">
                  <c:v>41759</c:v>
                </c:pt>
                <c:pt idx="99">
                  <c:v>41790</c:v>
                </c:pt>
                <c:pt idx="100">
                  <c:v>41820</c:v>
                </c:pt>
                <c:pt idx="101">
                  <c:v>41851</c:v>
                </c:pt>
                <c:pt idx="102">
                  <c:v>41882</c:v>
                </c:pt>
                <c:pt idx="103">
                  <c:v>41912</c:v>
                </c:pt>
                <c:pt idx="104">
                  <c:v>41943</c:v>
                </c:pt>
                <c:pt idx="105">
                  <c:v>41973</c:v>
                </c:pt>
                <c:pt idx="106">
                  <c:v>42004</c:v>
                </c:pt>
                <c:pt idx="107">
                  <c:v>42035</c:v>
                </c:pt>
                <c:pt idx="108">
                  <c:v>42063</c:v>
                </c:pt>
                <c:pt idx="109">
                  <c:v>42094</c:v>
                </c:pt>
                <c:pt idx="110">
                  <c:v>42124</c:v>
                </c:pt>
                <c:pt idx="111">
                  <c:v>42155</c:v>
                </c:pt>
                <c:pt idx="112">
                  <c:v>42185</c:v>
                </c:pt>
                <c:pt idx="113">
                  <c:v>42216</c:v>
                </c:pt>
                <c:pt idx="114">
                  <c:v>42247</c:v>
                </c:pt>
                <c:pt idx="115">
                  <c:v>42277</c:v>
                </c:pt>
                <c:pt idx="116">
                  <c:v>42308</c:v>
                </c:pt>
                <c:pt idx="117">
                  <c:v>42338</c:v>
                </c:pt>
                <c:pt idx="118">
                  <c:v>42369</c:v>
                </c:pt>
                <c:pt idx="119">
                  <c:v>42400</c:v>
                </c:pt>
                <c:pt idx="120">
                  <c:v>42429</c:v>
                </c:pt>
                <c:pt idx="121">
                  <c:v>42460</c:v>
                </c:pt>
                <c:pt idx="122">
                  <c:v>42490</c:v>
                </c:pt>
                <c:pt idx="123">
                  <c:v>42521</c:v>
                </c:pt>
                <c:pt idx="124">
                  <c:v>42551</c:v>
                </c:pt>
                <c:pt idx="125">
                  <c:v>42582</c:v>
                </c:pt>
                <c:pt idx="126">
                  <c:v>42613</c:v>
                </c:pt>
                <c:pt idx="127">
                  <c:v>42643</c:v>
                </c:pt>
                <c:pt idx="128">
                  <c:v>42674</c:v>
                </c:pt>
                <c:pt idx="129">
                  <c:v>42704</c:v>
                </c:pt>
                <c:pt idx="130">
                  <c:v>42735</c:v>
                </c:pt>
                <c:pt idx="131">
                  <c:v>42766</c:v>
                </c:pt>
                <c:pt idx="132">
                  <c:v>42794</c:v>
                </c:pt>
                <c:pt idx="133">
                  <c:v>42825</c:v>
                </c:pt>
                <c:pt idx="134">
                  <c:v>42855</c:v>
                </c:pt>
                <c:pt idx="135">
                  <c:v>42886</c:v>
                </c:pt>
                <c:pt idx="136">
                  <c:v>42916</c:v>
                </c:pt>
                <c:pt idx="137">
                  <c:v>42947</c:v>
                </c:pt>
                <c:pt idx="138">
                  <c:v>42978</c:v>
                </c:pt>
                <c:pt idx="139">
                  <c:v>43008</c:v>
                </c:pt>
                <c:pt idx="140">
                  <c:v>43039</c:v>
                </c:pt>
                <c:pt idx="141">
                  <c:v>43069</c:v>
                </c:pt>
                <c:pt idx="142">
                  <c:v>43100</c:v>
                </c:pt>
                <c:pt idx="143">
                  <c:v>43131</c:v>
                </c:pt>
                <c:pt idx="144">
                  <c:v>43159</c:v>
                </c:pt>
                <c:pt idx="145">
                  <c:v>43190</c:v>
                </c:pt>
                <c:pt idx="146">
                  <c:v>43220</c:v>
                </c:pt>
                <c:pt idx="147">
                  <c:v>43251</c:v>
                </c:pt>
                <c:pt idx="148">
                  <c:v>43281</c:v>
                </c:pt>
                <c:pt idx="149">
                  <c:v>43312</c:v>
                </c:pt>
                <c:pt idx="150">
                  <c:v>43343</c:v>
                </c:pt>
                <c:pt idx="151">
                  <c:v>43373</c:v>
                </c:pt>
                <c:pt idx="152">
                  <c:v>43404</c:v>
                </c:pt>
                <c:pt idx="153">
                  <c:v>43434</c:v>
                </c:pt>
                <c:pt idx="154">
                  <c:v>43465</c:v>
                </c:pt>
                <c:pt idx="155">
                  <c:v>43496</c:v>
                </c:pt>
                <c:pt idx="156">
                  <c:v>43524</c:v>
                </c:pt>
                <c:pt idx="157">
                  <c:v>43555</c:v>
                </c:pt>
                <c:pt idx="158">
                  <c:v>43585</c:v>
                </c:pt>
                <c:pt idx="159">
                  <c:v>43616</c:v>
                </c:pt>
                <c:pt idx="160">
                  <c:v>43646</c:v>
                </c:pt>
                <c:pt idx="161">
                  <c:v>43677</c:v>
                </c:pt>
                <c:pt idx="162">
                  <c:v>43708</c:v>
                </c:pt>
                <c:pt idx="163">
                  <c:v>43738</c:v>
                </c:pt>
                <c:pt idx="164">
                  <c:v>43769</c:v>
                </c:pt>
                <c:pt idx="165">
                  <c:v>43799</c:v>
                </c:pt>
                <c:pt idx="166">
                  <c:v>43830</c:v>
                </c:pt>
                <c:pt idx="167">
                  <c:v>43861</c:v>
                </c:pt>
                <c:pt idx="168">
                  <c:v>43890</c:v>
                </c:pt>
                <c:pt idx="169">
                  <c:v>43921</c:v>
                </c:pt>
                <c:pt idx="170">
                  <c:v>43951</c:v>
                </c:pt>
                <c:pt idx="171">
                  <c:v>43982</c:v>
                </c:pt>
                <c:pt idx="172">
                  <c:v>44012</c:v>
                </c:pt>
                <c:pt idx="173">
                  <c:v>44043</c:v>
                </c:pt>
                <c:pt idx="174">
                  <c:v>44074</c:v>
                </c:pt>
                <c:pt idx="175">
                  <c:v>44104</c:v>
                </c:pt>
                <c:pt idx="176">
                  <c:v>44135</c:v>
                </c:pt>
                <c:pt idx="177">
                  <c:v>44165</c:v>
                </c:pt>
                <c:pt idx="178">
                  <c:v>44196</c:v>
                </c:pt>
                <c:pt idx="179">
                  <c:v>44227</c:v>
                </c:pt>
                <c:pt idx="180">
                  <c:v>44255</c:v>
                </c:pt>
                <c:pt idx="181">
                  <c:v>44286</c:v>
                </c:pt>
                <c:pt idx="182">
                  <c:v>44316</c:v>
                </c:pt>
                <c:pt idx="183">
                  <c:v>44347</c:v>
                </c:pt>
                <c:pt idx="184">
                  <c:v>44377</c:v>
                </c:pt>
                <c:pt idx="185">
                  <c:v>44408</c:v>
                </c:pt>
                <c:pt idx="186">
                  <c:v>44439</c:v>
                </c:pt>
                <c:pt idx="187">
                  <c:v>44469</c:v>
                </c:pt>
                <c:pt idx="188">
                  <c:v>44500</c:v>
                </c:pt>
                <c:pt idx="189">
                  <c:v>44530</c:v>
                </c:pt>
                <c:pt idx="190">
                  <c:v>44561</c:v>
                </c:pt>
                <c:pt idx="191">
                  <c:v>44592</c:v>
                </c:pt>
                <c:pt idx="192">
                  <c:v>44620</c:v>
                </c:pt>
                <c:pt idx="193">
                  <c:v>44651</c:v>
                </c:pt>
                <c:pt idx="194">
                  <c:v>44681</c:v>
                </c:pt>
                <c:pt idx="195">
                  <c:v>44712</c:v>
                </c:pt>
                <c:pt idx="196">
                  <c:v>44742</c:v>
                </c:pt>
                <c:pt idx="197">
                  <c:v>44773</c:v>
                </c:pt>
                <c:pt idx="198">
                  <c:v>44804</c:v>
                </c:pt>
                <c:pt idx="199">
                  <c:v>44834</c:v>
                </c:pt>
                <c:pt idx="200">
                  <c:v>44865</c:v>
                </c:pt>
                <c:pt idx="201">
                  <c:v>44895</c:v>
                </c:pt>
                <c:pt idx="202">
                  <c:v>44926</c:v>
                </c:pt>
                <c:pt idx="203">
                  <c:v>44957</c:v>
                </c:pt>
                <c:pt idx="204">
                  <c:v>44985</c:v>
                </c:pt>
                <c:pt idx="205">
                  <c:v>45016</c:v>
                </c:pt>
                <c:pt idx="206">
                  <c:v>45046</c:v>
                </c:pt>
                <c:pt idx="207">
                  <c:v>45077</c:v>
                </c:pt>
                <c:pt idx="208">
                  <c:v>45107</c:v>
                </c:pt>
                <c:pt idx="209">
                  <c:v>45138</c:v>
                </c:pt>
                <c:pt idx="210">
                  <c:v>45169</c:v>
                </c:pt>
                <c:pt idx="211">
                  <c:v>45199</c:v>
                </c:pt>
                <c:pt idx="212">
                  <c:v>45230</c:v>
                </c:pt>
                <c:pt idx="213">
                  <c:v>45260</c:v>
                </c:pt>
                <c:pt idx="214">
                  <c:v>45291</c:v>
                </c:pt>
                <c:pt idx="215">
                  <c:v>45322</c:v>
                </c:pt>
                <c:pt idx="216">
                  <c:v>45351</c:v>
                </c:pt>
                <c:pt idx="217">
                  <c:v>45382</c:v>
                </c:pt>
                <c:pt idx="218">
                  <c:v>45412</c:v>
                </c:pt>
                <c:pt idx="219">
                  <c:v>45443</c:v>
                </c:pt>
                <c:pt idx="220">
                  <c:v>45473</c:v>
                </c:pt>
                <c:pt idx="221">
                  <c:v>45504</c:v>
                </c:pt>
                <c:pt idx="222">
                  <c:v>45535</c:v>
                </c:pt>
                <c:pt idx="223">
                  <c:v>45565</c:v>
                </c:pt>
                <c:pt idx="224">
                  <c:v>45596</c:v>
                </c:pt>
                <c:pt idx="225">
                  <c:v>45626</c:v>
                </c:pt>
                <c:pt idx="226">
                  <c:v>45657</c:v>
                </c:pt>
                <c:pt idx="227">
                  <c:v>45688</c:v>
                </c:pt>
                <c:pt idx="228">
                  <c:v>45716</c:v>
                </c:pt>
                <c:pt idx="229">
                  <c:v>45747</c:v>
                </c:pt>
                <c:pt idx="230">
                  <c:v>45777</c:v>
                </c:pt>
                <c:pt idx="231">
                  <c:v>45807</c:v>
                </c:pt>
                <c:pt idx="232">
                  <c:v>45838</c:v>
                </c:pt>
                <c:pt idx="233">
                  <c:v>45868</c:v>
                </c:pt>
                <c:pt idx="234">
                  <c:v>45899</c:v>
                </c:pt>
                <c:pt idx="235">
                  <c:v>45930</c:v>
                </c:pt>
                <c:pt idx="236">
                  <c:v>45960</c:v>
                </c:pt>
                <c:pt idx="237">
                  <c:v>45991</c:v>
                </c:pt>
                <c:pt idx="238">
                  <c:v>46021</c:v>
                </c:pt>
                <c:pt idx="239">
                  <c:v>46052</c:v>
                </c:pt>
                <c:pt idx="240">
                  <c:v>46081</c:v>
                </c:pt>
              </c:numCache>
            </c:numRef>
          </c:cat>
          <c:val>
            <c:numRef>
              <c:f>'Exchange rates'!$B$13:$B$253</c:f>
              <c:numCache>
                <c:formatCode>0.0</c:formatCode>
                <c:ptCount val="241"/>
                <c:pt idx="0">
                  <c:v>73.819999999999993</c:v>
                </c:pt>
                <c:pt idx="1">
                  <c:v>71.59</c:v>
                </c:pt>
                <c:pt idx="2">
                  <c:v>75.42</c:v>
                </c:pt>
                <c:pt idx="3">
                  <c:v>76.36</c:v>
                </c:pt>
                <c:pt idx="4">
                  <c:v>74.33</c:v>
                </c:pt>
                <c:pt idx="5">
                  <c:v>76.58</c:v>
                </c:pt>
                <c:pt idx="6">
                  <c:v>76.27000000000001</c:v>
                </c:pt>
                <c:pt idx="7">
                  <c:v>74.8</c:v>
                </c:pt>
                <c:pt idx="8">
                  <c:v>76.92</c:v>
                </c:pt>
                <c:pt idx="9">
                  <c:v>78.5</c:v>
                </c:pt>
                <c:pt idx="10">
                  <c:v>79.13</c:v>
                </c:pt>
                <c:pt idx="11">
                  <c:v>77.2</c:v>
                </c:pt>
                <c:pt idx="12">
                  <c:v>78.8</c:v>
                </c:pt>
                <c:pt idx="13">
                  <c:v>80.7</c:v>
                </c:pt>
                <c:pt idx="14">
                  <c:v>82.679999999999993</c:v>
                </c:pt>
                <c:pt idx="15">
                  <c:v>82.44</c:v>
                </c:pt>
                <c:pt idx="16">
                  <c:v>84.87</c:v>
                </c:pt>
                <c:pt idx="17">
                  <c:v>85.72</c:v>
                </c:pt>
                <c:pt idx="18">
                  <c:v>82.14</c:v>
                </c:pt>
                <c:pt idx="19">
                  <c:v>88.27000000000001</c:v>
                </c:pt>
                <c:pt idx="20">
                  <c:v>92.16</c:v>
                </c:pt>
                <c:pt idx="21">
                  <c:v>88.649999999999991</c:v>
                </c:pt>
                <c:pt idx="22">
                  <c:v>88.160000000000011</c:v>
                </c:pt>
                <c:pt idx="23">
                  <c:v>88.84</c:v>
                </c:pt>
                <c:pt idx="24">
                  <c:v>94.66</c:v>
                </c:pt>
                <c:pt idx="25">
                  <c:v>91.8</c:v>
                </c:pt>
                <c:pt idx="26">
                  <c:v>93.37</c:v>
                </c:pt>
                <c:pt idx="27">
                  <c:v>95.59</c:v>
                </c:pt>
                <c:pt idx="28">
                  <c:v>96.26</c:v>
                </c:pt>
                <c:pt idx="29">
                  <c:v>94.34</c:v>
                </c:pt>
                <c:pt idx="30">
                  <c:v>86.39</c:v>
                </c:pt>
                <c:pt idx="31">
                  <c:v>79.959999999999994</c:v>
                </c:pt>
                <c:pt idx="32">
                  <c:v>66.8</c:v>
                </c:pt>
                <c:pt idx="33">
                  <c:v>65.72</c:v>
                </c:pt>
                <c:pt idx="34">
                  <c:v>69.28</c:v>
                </c:pt>
                <c:pt idx="35">
                  <c:v>64.38000000000001</c:v>
                </c:pt>
                <c:pt idx="36">
                  <c:v>64.539999999999992</c:v>
                </c:pt>
                <c:pt idx="37">
                  <c:v>68.73</c:v>
                </c:pt>
                <c:pt idx="38">
                  <c:v>72.650000000000006</c:v>
                </c:pt>
                <c:pt idx="39">
                  <c:v>79.12</c:v>
                </c:pt>
                <c:pt idx="40">
                  <c:v>81.14</c:v>
                </c:pt>
                <c:pt idx="41">
                  <c:v>82.809999999999988</c:v>
                </c:pt>
                <c:pt idx="42">
                  <c:v>83.93</c:v>
                </c:pt>
                <c:pt idx="43">
                  <c:v>88.01</c:v>
                </c:pt>
                <c:pt idx="44">
                  <c:v>91.61</c:v>
                </c:pt>
                <c:pt idx="45">
                  <c:v>91.78</c:v>
                </c:pt>
                <c:pt idx="46">
                  <c:v>89.69</c:v>
                </c:pt>
                <c:pt idx="47">
                  <c:v>89.09</c:v>
                </c:pt>
                <c:pt idx="48">
                  <c:v>88.990000000000009</c:v>
                </c:pt>
                <c:pt idx="49">
                  <c:v>91.59</c:v>
                </c:pt>
                <c:pt idx="50">
                  <c:v>93</c:v>
                </c:pt>
                <c:pt idx="51">
                  <c:v>84.899999999999991</c:v>
                </c:pt>
                <c:pt idx="52">
                  <c:v>85.22999999999999</c:v>
                </c:pt>
                <c:pt idx="53">
                  <c:v>89.86</c:v>
                </c:pt>
                <c:pt idx="54">
                  <c:v>89.18</c:v>
                </c:pt>
                <c:pt idx="55">
                  <c:v>96.67</c:v>
                </c:pt>
                <c:pt idx="56">
                  <c:v>97.61</c:v>
                </c:pt>
                <c:pt idx="57">
                  <c:v>96.179999999999993</c:v>
                </c:pt>
                <c:pt idx="58">
                  <c:v>101.63</c:v>
                </c:pt>
                <c:pt idx="59">
                  <c:v>99.24</c:v>
                </c:pt>
                <c:pt idx="60">
                  <c:v>101.63</c:v>
                </c:pt>
                <c:pt idx="61">
                  <c:v>103.34</c:v>
                </c:pt>
                <c:pt idx="62">
                  <c:v>109.00000000000001</c:v>
                </c:pt>
                <c:pt idx="63">
                  <c:v>107.09</c:v>
                </c:pt>
                <c:pt idx="64">
                  <c:v>107.39000000000001</c:v>
                </c:pt>
                <c:pt idx="65">
                  <c:v>109.53999999999999</c:v>
                </c:pt>
                <c:pt idx="66">
                  <c:v>106.91</c:v>
                </c:pt>
                <c:pt idx="67">
                  <c:v>97.81</c:v>
                </c:pt>
                <c:pt idx="68">
                  <c:v>105.08999999999999</c:v>
                </c:pt>
                <c:pt idx="69">
                  <c:v>100.21</c:v>
                </c:pt>
                <c:pt idx="70">
                  <c:v>101.56</c:v>
                </c:pt>
                <c:pt idx="71">
                  <c:v>106.37</c:v>
                </c:pt>
                <c:pt idx="72">
                  <c:v>108.16</c:v>
                </c:pt>
                <c:pt idx="73">
                  <c:v>104.02</c:v>
                </c:pt>
                <c:pt idx="74">
                  <c:v>104.52999999999999</c:v>
                </c:pt>
                <c:pt idx="75">
                  <c:v>97.27</c:v>
                </c:pt>
                <c:pt idx="76">
                  <c:v>101.91</c:v>
                </c:pt>
                <c:pt idx="77">
                  <c:v>105.25999999999999</c:v>
                </c:pt>
                <c:pt idx="78">
                  <c:v>103.01</c:v>
                </c:pt>
                <c:pt idx="79">
                  <c:v>104.64</c:v>
                </c:pt>
                <c:pt idx="80">
                  <c:v>103.78</c:v>
                </c:pt>
                <c:pt idx="81">
                  <c:v>104.30999999999999</c:v>
                </c:pt>
                <c:pt idx="82">
                  <c:v>103.84</c:v>
                </c:pt>
                <c:pt idx="83">
                  <c:v>103.94000000000001</c:v>
                </c:pt>
                <c:pt idx="84">
                  <c:v>102.75000000000001</c:v>
                </c:pt>
                <c:pt idx="85">
                  <c:v>104.25999999999999</c:v>
                </c:pt>
                <c:pt idx="86">
                  <c:v>103.67999999999999</c:v>
                </c:pt>
                <c:pt idx="87">
                  <c:v>96.49</c:v>
                </c:pt>
                <c:pt idx="88">
                  <c:v>92.75</c:v>
                </c:pt>
                <c:pt idx="89">
                  <c:v>90.36999999999999</c:v>
                </c:pt>
                <c:pt idx="90">
                  <c:v>89.47</c:v>
                </c:pt>
                <c:pt idx="91">
                  <c:v>93.089999999999989</c:v>
                </c:pt>
                <c:pt idx="92">
                  <c:v>94.899999999999991</c:v>
                </c:pt>
                <c:pt idx="93">
                  <c:v>90.86999999999999</c:v>
                </c:pt>
                <c:pt idx="94">
                  <c:v>89.48</c:v>
                </c:pt>
                <c:pt idx="95">
                  <c:v>87.63</c:v>
                </c:pt>
                <c:pt idx="96">
                  <c:v>89.47</c:v>
                </c:pt>
                <c:pt idx="97">
                  <c:v>92.210000000000008</c:v>
                </c:pt>
                <c:pt idx="98">
                  <c:v>92.86999999999999</c:v>
                </c:pt>
                <c:pt idx="99">
                  <c:v>93.19</c:v>
                </c:pt>
                <c:pt idx="100">
                  <c:v>94.199999999999989</c:v>
                </c:pt>
                <c:pt idx="101">
                  <c:v>93.24</c:v>
                </c:pt>
                <c:pt idx="102">
                  <c:v>93.49</c:v>
                </c:pt>
                <c:pt idx="103">
                  <c:v>87.52</c:v>
                </c:pt>
                <c:pt idx="104">
                  <c:v>88.05</c:v>
                </c:pt>
                <c:pt idx="105">
                  <c:v>84.91</c:v>
                </c:pt>
                <c:pt idx="106">
                  <c:v>82.02000000000001</c:v>
                </c:pt>
                <c:pt idx="107">
                  <c:v>77.81</c:v>
                </c:pt>
                <c:pt idx="108">
                  <c:v>77.92</c:v>
                </c:pt>
                <c:pt idx="109">
                  <c:v>76.34</c:v>
                </c:pt>
                <c:pt idx="110">
                  <c:v>79.81</c:v>
                </c:pt>
                <c:pt idx="111">
                  <c:v>76.63</c:v>
                </c:pt>
                <c:pt idx="112">
                  <c:v>76.8</c:v>
                </c:pt>
                <c:pt idx="113">
                  <c:v>72.94</c:v>
                </c:pt>
                <c:pt idx="114">
                  <c:v>71.489999999999995</c:v>
                </c:pt>
                <c:pt idx="115">
                  <c:v>70.099999999999994</c:v>
                </c:pt>
                <c:pt idx="116">
                  <c:v>70.989999999999995</c:v>
                </c:pt>
                <c:pt idx="117">
                  <c:v>71.89</c:v>
                </c:pt>
                <c:pt idx="118">
                  <c:v>73.06</c:v>
                </c:pt>
                <c:pt idx="119">
                  <c:v>71</c:v>
                </c:pt>
                <c:pt idx="120">
                  <c:v>71.399999999999991</c:v>
                </c:pt>
                <c:pt idx="121">
                  <c:v>76.570000000000007</c:v>
                </c:pt>
                <c:pt idx="122">
                  <c:v>76.55</c:v>
                </c:pt>
                <c:pt idx="123">
                  <c:v>72.42</c:v>
                </c:pt>
                <c:pt idx="124">
                  <c:v>74.260000000000005</c:v>
                </c:pt>
                <c:pt idx="125">
                  <c:v>75.22</c:v>
                </c:pt>
                <c:pt idx="126">
                  <c:v>75.14</c:v>
                </c:pt>
                <c:pt idx="127">
                  <c:v>76.3</c:v>
                </c:pt>
                <c:pt idx="128">
                  <c:v>76.13</c:v>
                </c:pt>
                <c:pt idx="129">
                  <c:v>74.739999999999995</c:v>
                </c:pt>
                <c:pt idx="130">
                  <c:v>72.36</c:v>
                </c:pt>
                <c:pt idx="131">
                  <c:v>75.67</c:v>
                </c:pt>
                <c:pt idx="132">
                  <c:v>76.88000000000001</c:v>
                </c:pt>
                <c:pt idx="133">
                  <c:v>76.44</c:v>
                </c:pt>
                <c:pt idx="134">
                  <c:v>74.75</c:v>
                </c:pt>
                <c:pt idx="135">
                  <c:v>74.5</c:v>
                </c:pt>
                <c:pt idx="136">
                  <c:v>76.92</c:v>
                </c:pt>
                <c:pt idx="137">
                  <c:v>79.86999999999999</c:v>
                </c:pt>
                <c:pt idx="138">
                  <c:v>78.97999999999999</c:v>
                </c:pt>
                <c:pt idx="139">
                  <c:v>78.39</c:v>
                </c:pt>
                <c:pt idx="140">
                  <c:v>76.73</c:v>
                </c:pt>
                <c:pt idx="141">
                  <c:v>75.849999999999994</c:v>
                </c:pt>
                <c:pt idx="142">
                  <c:v>78</c:v>
                </c:pt>
                <c:pt idx="143">
                  <c:v>80.73</c:v>
                </c:pt>
                <c:pt idx="144">
                  <c:v>77.92</c:v>
                </c:pt>
                <c:pt idx="145">
                  <c:v>76.649999999999991</c:v>
                </c:pt>
                <c:pt idx="146">
                  <c:v>75.7</c:v>
                </c:pt>
                <c:pt idx="147">
                  <c:v>75.64</c:v>
                </c:pt>
                <c:pt idx="148">
                  <c:v>73.91</c:v>
                </c:pt>
                <c:pt idx="149">
                  <c:v>74.31</c:v>
                </c:pt>
                <c:pt idx="150">
                  <c:v>72.599999999999994</c:v>
                </c:pt>
                <c:pt idx="151">
                  <c:v>72.22</c:v>
                </c:pt>
                <c:pt idx="152">
                  <c:v>70.850000000000009</c:v>
                </c:pt>
                <c:pt idx="153">
                  <c:v>73.16</c:v>
                </c:pt>
                <c:pt idx="154">
                  <c:v>70.58</c:v>
                </c:pt>
                <c:pt idx="155">
                  <c:v>72.680000000000007</c:v>
                </c:pt>
                <c:pt idx="156">
                  <c:v>71.460000000000008</c:v>
                </c:pt>
                <c:pt idx="157">
                  <c:v>70.87</c:v>
                </c:pt>
                <c:pt idx="158">
                  <c:v>70.39</c:v>
                </c:pt>
                <c:pt idx="159">
                  <c:v>69.16</c:v>
                </c:pt>
                <c:pt idx="160">
                  <c:v>70.13000000000001</c:v>
                </c:pt>
                <c:pt idx="161">
                  <c:v>68.94</c:v>
                </c:pt>
                <c:pt idx="162">
                  <c:v>67.179999999999993</c:v>
                </c:pt>
                <c:pt idx="163">
                  <c:v>67.490000000000009</c:v>
                </c:pt>
                <c:pt idx="164">
                  <c:v>69.260000000000005</c:v>
                </c:pt>
                <c:pt idx="165">
                  <c:v>67.77</c:v>
                </c:pt>
                <c:pt idx="166">
                  <c:v>70.06</c:v>
                </c:pt>
                <c:pt idx="167">
                  <c:v>67.239999999999995</c:v>
                </c:pt>
                <c:pt idx="168">
                  <c:v>65.239999999999995</c:v>
                </c:pt>
                <c:pt idx="169">
                  <c:v>61.750000000000007</c:v>
                </c:pt>
                <c:pt idx="170">
                  <c:v>65.66</c:v>
                </c:pt>
                <c:pt idx="171">
                  <c:v>66.59</c:v>
                </c:pt>
                <c:pt idx="172">
                  <c:v>68.63</c:v>
                </c:pt>
                <c:pt idx="173">
                  <c:v>72.13000000000001</c:v>
                </c:pt>
                <c:pt idx="174">
                  <c:v>73.540000000000006</c:v>
                </c:pt>
                <c:pt idx="175">
                  <c:v>71.08</c:v>
                </c:pt>
                <c:pt idx="176">
                  <c:v>70.44</c:v>
                </c:pt>
                <c:pt idx="177">
                  <c:v>73.929999999999993</c:v>
                </c:pt>
                <c:pt idx="178">
                  <c:v>77.02</c:v>
                </c:pt>
                <c:pt idx="179">
                  <c:v>76.449999999999989</c:v>
                </c:pt>
                <c:pt idx="180">
                  <c:v>78.290000000000006</c:v>
                </c:pt>
                <c:pt idx="181">
                  <c:v>76.02</c:v>
                </c:pt>
                <c:pt idx="182">
                  <c:v>77.759999999999991</c:v>
                </c:pt>
                <c:pt idx="183">
                  <c:v>77.25</c:v>
                </c:pt>
                <c:pt idx="184">
                  <c:v>75.180000000000007</c:v>
                </c:pt>
                <c:pt idx="185">
                  <c:v>73.81</c:v>
                </c:pt>
                <c:pt idx="186">
                  <c:v>73.350000000000009</c:v>
                </c:pt>
                <c:pt idx="187">
                  <c:v>72.06</c:v>
                </c:pt>
                <c:pt idx="188">
                  <c:v>75.460000000000008</c:v>
                </c:pt>
                <c:pt idx="189">
                  <c:v>71.44</c:v>
                </c:pt>
                <c:pt idx="190">
                  <c:v>72.56</c:v>
                </c:pt>
                <c:pt idx="191">
                  <c:v>70.11</c:v>
                </c:pt>
                <c:pt idx="192">
                  <c:v>71.819999999999993</c:v>
                </c:pt>
                <c:pt idx="193">
                  <c:v>74.819999999999993</c:v>
                </c:pt>
                <c:pt idx="194">
                  <c:v>71.48</c:v>
                </c:pt>
                <c:pt idx="195">
                  <c:v>71.87</c:v>
                </c:pt>
                <c:pt idx="196">
                  <c:v>68.89</c:v>
                </c:pt>
                <c:pt idx="197">
                  <c:v>70.069999999999993</c:v>
                </c:pt>
                <c:pt idx="198">
                  <c:v>69.02000000000001</c:v>
                </c:pt>
                <c:pt idx="199">
                  <c:v>65.02</c:v>
                </c:pt>
                <c:pt idx="200">
                  <c:v>64.2</c:v>
                </c:pt>
                <c:pt idx="201">
                  <c:v>66.97999999999999</c:v>
                </c:pt>
                <c:pt idx="202">
                  <c:v>67.75</c:v>
                </c:pt>
                <c:pt idx="203">
                  <c:v>70.37</c:v>
                </c:pt>
                <c:pt idx="204">
                  <c:v>67.300000000000011</c:v>
                </c:pt>
                <c:pt idx="205">
                  <c:v>67.12</c:v>
                </c:pt>
                <c:pt idx="206">
                  <c:v>66.100000000000009</c:v>
                </c:pt>
                <c:pt idx="207">
                  <c:v>64.95</c:v>
                </c:pt>
                <c:pt idx="208">
                  <c:v>66.3</c:v>
                </c:pt>
                <c:pt idx="209">
                  <c:v>66.820000000000007</c:v>
                </c:pt>
                <c:pt idx="210">
                  <c:v>64.849999999999994</c:v>
                </c:pt>
                <c:pt idx="211">
                  <c:v>64.58</c:v>
                </c:pt>
                <c:pt idx="212">
                  <c:v>63.460000000000008</c:v>
                </c:pt>
                <c:pt idx="213">
                  <c:v>66.47999999999999</c:v>
                </c:pt>
                <c:pt idx="214">
                  <c:v>68.400000000000006</c:v>
                </c:pt>
                <c:pt idx="215">
                  <c:v>65.739999999999995</c:v>
                </c:pt>
                <c:pt idx="216">
                  <c:v>65.19</c:v>
                </c:pt>
                <c:pt idx="217">
                  <c:v>65.319999999999993</c:v>
                </c:pt>
                <c:pt idx="218">
                  <c:v>65.25</c:v>
                </c:pt>
                <c:pt idx="219">
                  <c:v>66.36999999999999</c:v>
                </c:pt>
                <c:pt idx="220">
                  <c:v>66.239999999999995</c:v>
                </c:pt>
                <c:pt idx="221">
                  <c:v>64.91</c:v>
                </c:pt>
                <c:pt idx="222">
                  <c:v>68.06</c:v>
                </c:pt>
                <c:pt idx="223">
                  <c:v>69.320000000000007</c:v>
                </c:pt>
                <c:pt idx="224">
                  <c:v>65.69</c:v>
                </c:pt>
                <c:pt idx="225">
                  <c:v>65.169999999999987</c:v>
                </c:pt>
                <c:pt idx="226">
                  <c:v>62.17</c:v>
                </c:pt>
                <c:pt idx="227">
                  <c:v>62.250000000000007</c:v>
                </c:pt>
                <c:pt idx="228">
                  <c:v>62.139999999999993</c:v>
                </c:pt>
                <c:pt idx="229">
                  <c:v>62.8</c:v>
                </c:pt>
                <c:pt idx="230">
                  <c:v>64.16</c:v>
                </c:pt>
                <c:pt idx="231">
                  <c:v>64.36</c:v>
                </c:pt>
                <c:pt idx="232">
                  <c:v>65.5</c:v>
                </c:pt>
                <c:pt idx="233">
                  <c:v>64.69</c:v>
                </c:pt>
                <c:pt idx="234">
                  <c:v>65.38</c:v>
                </c:pt>
                <c:pt idx="235">
                  <c:v>66.02</c:v>
                </c:pt>
                <c:pt idx="236">
                  <c:v>65.510000000000005</c:v>
                </c:pt>
                <c:pt idx="237">
                  <c:v>65.33</c:v>
                </c:pt>
                <c:pt idx="238">
                  <c:v>66.930000000000007</c:v>
                </c:pt>
                <c:pt idx="239">
                  <c:v>70.040000000000006</c:v>
                </c:pt>
                <c:pt idx="240">
                  <c:v>71.260000000000005</c:v>
                </c:pt>
              </c:numCache>
            </c:numRef>
          </c:val>
          <c:smooth val="0"/>
          <c:extLst>
            <c:ext xmlns:c16="http://schemas.microsoft.com/office/drawing/2014/chart" uri="{C3380CC4-5D6E-409C-BE32-E72D297353CC}">
              <c16:uniqueId val="{00000000-6C03-45F4-8205-A6F278A4D872}"/>
            </c:ext>
          </c:extLst>
        </c:ser>
        <c:dLbls>
          <c:showLegendKey val="0"/>
          <c:showVal val="0"/>
          <c:showCatName val="0"/>
          <c:showSerName val="0"/>
          <c:showPercent val="0"/>
          <c:showBubbleSize val="0"/>
        </c:dLbls>
        <c:marker val="1"/>
        <c:smooth val="0"/>
        <c:axId val="698584864"/>
        <c:axId val="1548358768"/>
      </c:lineChart>
      <c:lineChart>
        <c:grouping val="standard"/>
        <c:varyColors val="0"/>
        <c:ser>
          <c:idx val="1"/>
          <c:order val="1"/>
          <c:tx>
            <c:strRef>
              <c:f>'Exchange rates'!$C$12</c:f>
              <c:strCache>
                <c:ptCount val="1"/>
                <c:pt idx="0">
                  <c:v>Trade weighted index (right axis)</c:v>
                </c:pt>
              </c:strCache>
            </c:strRef>
          </c:tx>
          <c:spPr>
            <a:ln w="22225" cap="rnd">
              <a:solidFill>
                <a:srgbClr val="A0C7B8"/>
              </a:solidFill>
              <a:round/>
            </a:ln>
            <a:effectLst/>
          </c:spPr>
          <c:marker>
            <c:symbol val="none"/>
          </c:marker>
          <c:cat>
            <c:numRef>
              <c:f>'Exchange rates'!$A$13:$A$253</c:f>
              <c:numCache>
                <c:formatCode>mmm\-yyyy</c:formatCode>
                <c:ptCount val="241"/>
                <c:pt idx="0">
                  <c:v>38776</c:v>
                </c:pt>
                <c:pt idx="1">
                  <c:v>38807</c:v>
                </c:pt>
                <c:pt idx="2">
                  <c:v>38837</c:v>
                </c:pt>
                <c:pt idx="3">
                  <c:v>38868</c:v>
                </c:pt>
                <c:pt idx="4">
                  <c:v>38898</c:v>
                </c:pt>
                <c:pt idx="5">
                  <c:v>38929</c:v>
                </c:pt>
                <c:pt idx="6">
                  <c:v>38960</c:v>
                </c:pt>
                <c:pt idx="7">
                  <c:v>38990</c:v>
                </c:pt>
                <c:pt idx="8">
                  <c:v>39021</c:v>
                </c:pt>
                <c:pt idx="9">
                  <c:v>39051</c:v>
                </c:pt>
                <c:pt idx="10">
                  <c:v>39082</c:v>
                </c:pt>
                <c:pt idx="11">
                  <c:v>39113</c:v>
                </c:pt>
                <c:pt idx="12">
                  <c:v>39141</c:v>
                </c:pt>
                <c:pt idx="13">
                  <c:v>39172</c:v>
                </c:pt>
                <c:pt idx="14">
                  <c:v>39202</c:v>
                </c:pt>
                <c:pt idx="15">
                  <c:v>39233</c:v>
                </c:pt>
                <c:pt idx="16">
                  <c:v>39263</c:v>
                </c:pt>
                <c:pt idx="17">
                  <c:v>39294</c:v>
                </c:pt>
                <c:pt idx="18">
                  <c:v>39325</c:v>
                </c:pt>
                <c:pt idx="19">
                  <c:v>39355</c:v>
                </c:pt>
                <c:pt idx="20">
                  <c:v>39386</c:v>
                </c:pt>
                <c:pt idx="21">
                  <c:v>39416</c:v>
                </c:pt>
                <c:pt idx="22">
                  <c:v>39447</c:v>
                </c:pt>
                <c:pt idx="23">
                  <c:v>39478</c:v>
                </c:pt>
                <c:pt idx="24">
                  <c:v>39507</c:v>
                </c:pt>
                <c:pt idx="25">
                  <c:v>39538</c:v>
                </c:pt>
                <c:pt idx="26">
                  <c:v>39568</c:v>
                </c:pt>
                <c:pt idx="27">
                  <c:v>39599</c:v>
                </c:pt>
                <c:pt idx="28">
                  <c:v>39629</c:v>
                </c:pt>
                <c:pt idx="29">
                  <c:v>39660</c:v>
                </c:pt>
                <c:pt idx="30">
                  <c:v>39691</c:v>
                </c:pt>
                <c:pt idx="31">
                  <c:v>39721</c:v>
                </c:pt>
                <c:pt idx="32">
                  <c:v>39752</c:v>
                </c:pt>
                <c:pt idx="33">
                  <c:v>39782</c:v>
                </c:pt>
                <c:pt idx="34">
                  <c:v>39813</c:v>
                </c:pt>
                <c:pt idx="35">
                  <c:v>39844</c:v>
                </c:pt>
                <c:pt idx="36">
                  <c:v>39872</c:v>
                </c:pt>
                <c:pt idx="37">
                  <c:v>39903</c:v>
                </c:pt>
                <c:pt idx="38">
                  <c:v>39933</c:v>
                </c:pt>
                <c:pt idx="39">
                  <c:v>39964</c:v>
                </c:pt>
                <c:pt idx="40">
                  <c:v>39994</c:v>
                </c:pt>
                <c:pt idx="41">
                  <c:v>40025</c:v>
                </c:pt>
                <c:pt idx="42">
                  <c:v>40056</c:v>
                </c:pt>
                <c:pt idx="43">
                  <c:v>40086</c:v>
                </c:pt>
                <c:pt idx="44">
                  <c:v>40117</c:v>
                </c:pt>
                <c:pt idx="45">
                  <c:v>40147</c:v>
                </c:pt>
                <c:pt idx="46">
                  <c:v>40178</c:v>
                </c:pt>
                <c:pt idx="47">
                  <c:v>40209</c:v>
                </c:pt>
                <c:pt idx="48">
                  <c:v>40237</c:v>
                </c:pt>
                <c:pt idx="49">
                  <c:v>40268</c:v>
                </c:pt>
                <c:pt idx="50">
                  <c:v>40298</c:v>
                </c:pt>
                <c:pt idx="51">
                  <c:v>40329</c:v>
                </c:pt>
                <c:pt idx="52">
                  <c:v>40359</c:v>
                </c:pt>
                <c:pt idx="53">
                  <c:v>40390</c:v>
                </c:pt>
                <c:pt idx="54">
                  <c:v>40421</c:v>
                </c:pt>
                <c:pt idx="55">
                  <c:v>40451</c:v>
                </c:pt>
                <c:pt idx="56">
                  <c:v>40482</c:v>
                </c:pt>
                <c:pt idx="57">
                  <c:v>40512</c:v>
                </c:pt>
                <c:pt idx="58">
                  <c:v>40543</c:v>
                </c:pt>
                <c:pt idx="59">
                  <c:v>40574</c:v>
                </c:pt>
                <c:pt idx="60">
                  <c:v>40602</c:v>
                </c:pt>
                <c:pt idx="61">
                  <c:v>40633</c:v>
                </c:pt>
                <c:pt idx="62">
                  <c:v>40663</c:v>
                </c:pt>
                <c:pt idx="63">
                  <c:v>40694</c:v>
                </c:pt>
                <c:pt idx="64">
                  <c:v>40724</c:v>
                </c:pt>
                <c:pt idx="65">
                  <c:v>40755</c:v>
                </c:pt>
                <c:pt idx="66">
                  <c:v>40786</c:v>
                </c:pt>
                <c:pt idx="67">
                  <c:v>40816</c:v>
                </c:pt>
                <c:pt idx="68">
                  <c:v>40847</c:v>
                </c:pt>
                <c:pt idx="69">
                  <c:v>40877</c:v>
                </c:pt>
                <c:pt idx="70">
                  <c:v>40908</c:v>
                </c:pt>
                <c:pt idx="71">
                  <c:v>40939</c:v>
                </c:pt>
                <c:pt idx="72">
                  <c:v>40968</c:v>
                </c:pt>
                <c:pt idx="73">
                  <c:v>40999</c:v>
                </c:pt>
                <c:pt idx="74">
                  <c:v>41029</c:v>
                </c:pt>
                <c:pt idx="75">
                  <c:v>41060</c:v>
                </c:pt>
                <c:pt idx="76">
                  <c:v>41090</c:v>
                </c:pt>
                <c:pt idx="77">
                  <c:v>41121</c:v>
                </c:pt>
                <c:pt idx="78">
                  <c:v>41152</c:v>
                </c:pt>
                <c:pt idx="79">
                  <c:v>41182</c:v>
                </c:pt>
                <c:pt idx="80">
                  <c:v>41213</c:v>
                </c:pt>
                <c:pt idx="81">
                  <c:v>41243</c:v>
                </c:pt>
                <c:pt idx="82">
                  <c:v>41274</c:v>
                </c:pt>
                <c:pt idx="83">
                  <c:v>41305</c:v>
                </c:pt>
                <c:pt idx="84">
                  <c:v>41333</c:v>
                </c:pt>
                <c:pt idx="85">
                  <c:v>41364</c:v>
                </c:pt>
                <c:pt idx="86">
                  <c:v>41394</c:v>
                </c:pt>
                <c:pt idx="87">
                  <c:v>41425</c:v>
                </c:pt>
                <c:pt idx="88">
                  <c:v>41455</c:v>
                </c:pt>
                <c:pt idx="89">
                  <c:v>41486</c:v>
                </c:pt>
                <c:pt idx="90">
                  <c:v>41517</c:v>
                </c:pt>
                <c:pt idx="91">
                  <c:v>41547</c:v>
                </c:pt>
                <c:pt idx="92">
                  <c:v>41578</c:v>
                </c:pt>
                <c:pt idx="93">
                  <c:v>41608</c:v>
                </c:pt>
                <c:pt idx="94">
                  <c:v>41639</c:v>
                </c:pt>
                <c:pt idx="95">
                  <c:v>41670</c:v>
                </c:pt>
                <c:pt idx="96">
                  <c:v>41698</c:v>
                </c:pt>
                <c:pt idx="97">
                  <c:v>41729</c:v>
                </c:pt>
                <c:pt idx="98">
                  <c:v>41759</c:v>
                </c:pt>
                <c:pt idx="99">
                  <c:v>41790</c:v>
                </c:pt>
                <c:pt idx="100">
                  <c:v>41820</c:v>
                </c:pt>
                <c:pt idx="101">
                  <c:v>41851</c:v>
                </c:pt>
                <c:pt idx="102">
                  <c:v>41882</c:v>
                </c:pt>
                <c:pt idx="103">
                  <c:v>41912</c:v>
                </c:pt>
                <c:pt idx="104">
                  <c:v>41943</c:v>
                </c:pt>
                <c:pt idx="105">
                  <c:v>41973</c:v>
                </c:pt>
                <c:pt idx="106">
                  <c:v>42004</c:v>
                </c:pt>
                <c:pt idx="107">
                  <c:v>42035</c:v>
                </c:pt>
                <c:pt idx="108">
                  <c:v>42063</c:v>
                </c:pt>
                <c:pt idx="109">
                  <c:v>42094</c:v>
                </c:pt>
                <c:pt idx="110">
                  <c:v>42124</c:v>
                </c:pt>
                <c:pt idx="111">
                  <c:v>42155</c:v>
                </c:pt>
                <c:pt idx="112">
                  <c:v>42185</c:v>
                </c:pt>
                <c:pt idx="113">
                  <c:v>42216</c:v>
                </c:pt>
                <c:pt idx="114">
                  <c:v>42247</c:v>
                </c:pt>
                <c:pt idx="115">
                  <c:v>42277</c:v>
                </c:pt>
                <c:pt idx="116">
                  <c:v>42308</c:v>
                </c:pt>
                <c:pt idx="117">
                  <c:v>42338</c:v>
                </c:pt>
                <c:pt idx="118">
                  <c:v>42369</c:v>
                </c:pt>
                <c:pt idx="119">
                  <c:v>42400</c:v>
                </c:pt>
                <c:pt idx="120">
                  <c:v>42429</c:v>
                </c:pt>
                <c:pt idx="121">
                  <c:v>42460</c:v>
                </c:pt>
                <c:pt idx="122">
                  <c:v>42490</c:v>
                </c:pt>
                <c:pt idx="123">
                  <c:v>42521</c:v>
                </c:pt>
                <c:pt idx="124">
                  <c:v>42551</c:v>
                </c:pt>
                <c:pt idx="125">
                  <c:v>42582</c:v>
                </c:pt>
                <c:pt idx="126">
                  <c:v>42613</c:v>
                </c:pt>
                <c:pt idx="127">
                  <c:v>42643</c:v>
                </c:pt>
                <c:pt idx="128">
                  <c:v>42674</c:v>
                </c:pt>
                <c:pt idx="129">
                  <c:v>42704</c:v>
                </c:pt>
                <c:pt idx="130">
                  <c:v>42735</c:v>
                </c:pt>
                <c:pt idx="131">
                  <c:v>42766</c:v>
                </c:pt>
                <c:pt idx="132">
                  <c:v>42794</c:v>
                </c:pt>
                <c:pt idx="133">
                  <c:v>42825</c:v>
                </c:pt>
                <c:pt idx="134">
                  <c:v>42855</c:v>
                </c:pt>
                <c:pt idx="135">
                  <c:v>42886</c:v>
                </c:pt>
                <c:pt idx="136">
                  <c:v>42916</c:v>
                </c:pt>
                <c:pt idx="137">
                  <c:v>42947</c:v>
                </c:pt>
                <c:pt idx="138">
                  <c:v>42978</c:v>
                </c:pt>
                <c:pt idx="139">
                  <c:v>43008</c:v>
                </c:pt>
                <c:pt idx="140">
                  <c:v>43039</c:v>
                </c:pt>
                <c:pt idx="141">
                  <c:v>43069</c:v>
                </c:pt>
                <c:pt idx="142">
                  <c:v>43100</c:v>
                </c:pt>
                <c:pt idx="143">
                  <c:v>43131</c:v>
                </c:pt>
                <c:pt idx="144">
                  <c:v>43159</c:v>
                </c:pt>
                <c:pt idx="145">
                  <c:v>43190</c:v>
                </c:pt>
                <c:pt idx="146">
                  <c:v>43220</c:v>
                </c:pt>
                <c:pt idx="147">
                  <c:v>43251</c:v>
                </c:pt>
                <c:pt idx="148">
                  <c:v>43281</c:v>
                </c:pt>
                <c:pt idx="149">
                  <c:v>43312</c:v>
                </c:pt>
                <c:pt idx="150">
                  <c:v>43343</c:v>
                </c:pt>
                <c:pt idx="151">
                  <c:v>43373</c:v>
                </c:pt>
                <c:pt idx="152">
                  <c:v>43404</c:v>
                </c:pt>
                <c:pt idx="153">
                  <c:v>43434</c:v>
                </c:pt>
                <c:pt idx="154">
                  <c:v>43465</c:v>
                </c:pt>
                <c:pt idx="155">
                  <c:v>43496</c:v>
                </c:pt>
                <c:pt idx="156">
                  <c:v>43524</c:v>
                </c:pt>
                <c:pt idx="157">
                  <c:v>43555</c:v>
                </c:pt>
                <c:pt idx="158">
                  <c:v>43585</c:v>
                </c:pt>
                <c:pt idx="159">
                  <c:v>43616</c:v>
                </c:pt>
                <c:pt idx="160">
                  <c:v>43646</c:v>
                </c:pt>
                <c:pt idx="161">
                  <c:v>43677</c:v>
                </c:pt>
                <c:pt idx="162">
                  <c:v>43708</c:v>
                </c:pt>
                <c:pt idx="163">
                  <c:v>43738</c:v>
                </c:pt>
                <c:pt idx="164">
                  <c:v>43769</c:v>
                </c:pt>
                <c:pt idx="165">
                  <c:v>43799</c:v>
                </c:pt>
                <c:pt idx="166">
                  <c:v>43830</c:v>
                </c:pt>
                <c:pt idx="167">
                  <c:v>43861</c:v>
                </c:pt>
                <c:pt idx="168">
                  <c:v>43890</c:v>
                </c:pt>
                <c:pt idx="169">
                  <c:v>43921</c:v>
                </c:pt>
                <c:pt idx="170">
                  <c:v>43951</c:v>
                </c:pt>
                <c:pt idx="171">
                  <c:v>43982</c:v>
                </c:pt>
                <c:pt idx="172">
                  <c:v>44012</c:v>
                </c:pt>
                <c:pt idx="173">
                  <c:v>44043</c:v>
                </c:pt>
                <c:pt idx="174">
                  <c:v>44074</c:v>
                </c:pt>
                <c:pt idx="175">
                  <c:v>44104</c:v>
                </c:pt>
                <c:pt idx="176">
                  <c:v>44135</c:v>
                </c:pt>
                <c:pt idx="177">
                  <c:v>44165</c:v>
                </c:pt>
                <c:pt idx="178">
                  <c:v>44196</c:v>
                </c:pt>
                <c:pt idx="179">
                  <c:v>44227</c:v>
                </c:pt>
                <c:pt idx="180">
                  <c:v>44255</c:v>
                </c:pt>
                <c:pt idx="181">
                  <c:v>44286</c:v>
                </c:pt>
                <c:pt idx="182">
                  <c:v>44316</c:v>
                </c:pt>
                <c:pt idx="183">
                  <c:v>44347</c:v>
                </c:pt>
                <c:pt idx="184">
                  <c:v>44377</c:v>
                </c:pt>
                <c:pt idx="185">
                  <c:v>44408</c:v>
                </c:pt>
                <c:pt idx="186">
                  <c:v>44439</c:v>
                </c:pt>
                <c:pt idx="187">
                  <c:v>44469</c:v>
                </c:pt>
                <c:pt idx="188">
                  <c:v>44500</c:v>
                </c:pt>
                <c:pt idx="189">
                  <c:v>44530</c:v>
                </c:pt>
                <c:pt idx="190">
                  <c:v>44561</c:v>
                </c:pt>
                <c:pt idx="191">
                  <c:v>44592</c:v>
                </c:pt>
                <c:pt idx="192">
                  <c:v>44620</c:v>
                </c:pt>
                <c:pt idx="193">
                  <c:v>44651</c:v>
                </c:pt>
                <c:pt idx="194">
                  <c:v>44681</c:v>
                </c:pt>
                <c:pt idx="195">
                  <c:v>44712</c:v>
                </c:pt>
                <c:pt idx="196">
                  <c:v>44742</c:v>
                </c:pt>
                <c:pt idx="197">
                  <c:v>44773</c:v>
                </c:pt>
                <c:pt idx="198">
                  <c:v>44804</c:v>
                </c:pt>
                <c:pt idx="199">
                  <c:v>44834</c:v>
                </c:pt>
                <c:pt idx="200">
                  <c:v>44865</c:v>
                </c:pt>
                <c:pt idx="201">
                  <c:v>44895</c:v>
                </c:pt>
                <c:pt idx="202">
                  <c:v>44926</c:v>
                </c:pt>
                <c:pt idx="203">
                  <c:v>44957</c:v>
                </c:pt>
                <c:pt idx="204">
                  <c:v>44985</c:v>
                </c:pt>
                <c:pt idx="205">
                  <c:v>45016</c:v>
                </c:pt>
                <c:pt idx="206">
                  <c:v>45046</c:v>
                </c:pt>
                <c:pt idx="207">
                  <c:v>45077</c:v>
                </c:pt>
                <c:pt idx="208">
                  <c:v>45107</c:v>
                </c:pt>
                <c:pt idx="209">
                  <c:v>45138</c:v>
                </c:pt>
                <c:pt idx="210">
                  <c:v>45169</c:v>
                </c:pt>
                <c:pt idx="211">
                  <c:v>45199</c:v>
                </c:pt>
                <c:pt idx="212">
                  <c:v>45230</c:v>
                </c:pt>
                <c:pt idx="213">
                  <c:v>45260</c:v>
                </c:pt>
                <c:pt idx="214">
                  <c:v>45291</c:v>
                </c:pt>
                <c:pt idx="215">
                  <c:v>45322</c:v>
                </c:pt>
                <c:pt idx="216">
                  <c:v>45351</c:v>
                </c:pt>
                <c:pt idx="217">
                  <c:v>45382</c:v>
                </c:pt>
                <c:pt idx="218">
                  <c:v>45412</c:v>
                </c:pt>
                <c:pt idx="219">
                  <c:v>45443</c:v>
                </c:pt>
                <c:pt idx="220">
                  <c:v>45473</c:v>
                </c:pt>
                <c:pt idx="221">
                  <c:v>45504</c:v>
                </c:pt>
                <c:pt idx="222">
                  <c:v>45535</c:v>
                </c:pt>
                <c:pt idx="223">
                  <c:v>45565</c:v>
                </c:pt>
                <c:pt idx="224">
                  <c:v>45596</c:v>
                </c:pt>
                <c:pt idx="225">
                  <c:v>45626</c:v>
                </c:pt>
                <c:pt idx="226">
                  <c:v>45657</c:v>
                </c:pt>
                <c:pt idx="227">
                  <c:v>45688</c:v>
                </c:pt>
                <c:pt idx="228">
                  <c:v>45716</c:v>
                </c:pt>
                <c:pt idx="229">
                  <c:v>45747</c:v>
                </c:pt>
                <c:pt idx="230">
                  <c:v>45777</c:v>
                </c:pt>
                <c:pt idx="231">
                  <c:v>45807</c:v>
                </c:pt>
                <c:pt idx="232">
                  <c:v>45838</c:v>
                </c:pt>
                <c:pt idx="233">
                  <c:v>45868</c:v>
                </c:pt>
                <c:pt idx="234">
                  <c:v>45899</c:v>
                </c:pt>
                <c:pt idx="235">
                  <c:v>45930</c:v>
                </c:pt>
                <c:pt idx="236">
                  <c:v>45960</c:v>
                </c:pt>
                <c:pt idx="237">
                  <c:v>45991</c:v>
                </c:pt>
                <c:pt idx="238">
                  <c:v>46021</c:v>
                </c:pt>
                <c:pt idx="239">
                  <c:v>46052</c:v>
                </c:pt>
                <c:pt idx="240">
                  <c:v>46081</c:v>
                </c:pt>
              </c:numCache>
            </c:numRef>
          </c:cat>
          <c:val>
            <c:numRef>
              <c:f>'Exchange rates'!$C$13:$C$253</c:f>
              <c:numCache>
                <c:formatCode>0.0</c:formatCode>
                <c:ptCount val="241"/>
                <c:pt idx="0">
                  <c:v>62.6</c:v>
                </c:pt>
                <c:pt idx="1">
                  <c:v>60.8</c:v>
                </c:pt>
                <c:pt idx="2">
                  <c:v>62.8</c:v>
                </c:pt>
                <c:pt idx="3">
                  <c:v>63.2</c:v>
                </c:pt>
                <c:pt idx="4">
                  <c:v>62.2</c:v>
                </c:pt>
                <c:pt idx="5">
                  <c:v>63.9</c:v>
                </c:pt>
                <c:pt idx="6">
                  <c:v>63.7</c:v>
                </c:pt>
                <c:pt idx="7">
                  <c:v>62.6</c:v>
                </c:pt>
                <c:pt idx="8">
                  <c:v>64</c:v>
                </c:pt>
                <c:pt idx="9">
                  <c:v>64.5</c:v>
                </c:pt>
                <c:pt idx="10">
                  <c:v>64.900000000000006</c:v>
                </c:pt>
                <c:pt idx="11">
                  <c:v>63.8</c:v>
                </c:pt>
                <c:pt idx="12">
                  <c:v>64.599999999999994</c:v>
                </c:pt>
                <c:pt idx="13">
                  <c:v>65.900000000000006</c:v>
                </c:pt>
                <c:pt idx="14">
                  <c:v>67</c:v>
                </c:pt>
                <c:pt idx="15">
                  <c:v>67</c:v>
                </c:pt>
                <c:pt idx="16">
                  <c:v>68.900000000000006</c:v>
                </c:pt>
                <c:pt idx="17">
                  <c:v>68.8</c:v>
                </c:pt>
                <c:pt idx="18">
                  <c:v>66.2</c:v>
                </c:pt>
                <c:pt idx="19">
                  <c:v>70</c:v>
                </c:pt>
                <c:pt idx="20">
                  <c:v>72.2</c:v>
                </c:pt>
                <c:pt idx="21">
                  <c:v>68.900000000000006</c:v>
                </c:pt>
                <c:pt idx="22">
                  <c:v>68.7</c:v>
                </c:pt>
                <c:pt idx="23">
                  <c:v>68.3</c:v>
                </c:pt>
                <c:pt idx="24">
                  <c:v>71.8</c:v>
                </c:pt>
                <c:pt idx="25">
                  <c:v>68.900000000000006</c:v>
                </c:pt>
                <c:pt idx="26">
                  <c:v>70.7</c:v>
                </c:pt>
                <c:pt idx="27">
                  <c:v>72.8</c:v>
                </c:pt>
                <c:pt idx="28">
                  <c:v>73.400000000000006</c:v>
                </c:pt>
                <c:pt idx="29">
                  <c:v>72.2</c:v>
                </c:pt>
                <c:pt idx="30">
                  <c:v>67.7</c:v>
                </c:pt>
                <c:pt idx="31">
                  <c:v>63.4</c:v>
                </c:pt>
                <c:pt idx="32">
                  <c:v>54.7</c:v>
                </c:pt>
                <c:pt idx="33">
                  <c:v>54.6</c:v>
                </c:pt>
                <c:pt idx="34">
                  <c:v>55.6</c:v>
                </c:pt>
                <c:pt idx="35">
                  <c:v>53.2</c:v>
                </c:pt>
                <c:pt idx="36">
                  <c:v>54.8</c:v>
                </c:pt>
                <c:pt idx="37">
                  <c:v>57.4</c:v>
                </c:pt>
                <c:pt idx="38">
                  <c:v>59.7</c:v>
                </c:pt>
                <c:pt idx="39">
                  <c:v>63.3</c:v>
                </c:pt>
                <c:pt idx="40">
                  <c:v>64.7</c:v>
                </c:pt>
                <c:pt idx="41">
                  <c:v>65.7</c:v>
                </c:pt>
                <c:pt idx="42">
                  <c:v>66.3</c:v>
                </c:pt>
                <c:pt idx="43">
                  <c:v>68.2</c:v>
                </c:pt>
                <c:pt idx="44">
                  <c:v>70.7</c:v>
                </c:pt>
                <c:pt idx="45">
                  <c:v>69.900000000000006</c:v>
                </c:pt>
                <c:pt idx="46">
                  <c:v>69.7</c:v>
                </c:pt>
                <c:pt idx="47">
                  <c:v>69.2</c:v>
                </c:pt>
                <c:pt idx="48">
                  <c:v>69.5</c:v>
                </c:pt>
                <c:pt idx="49">
                  <c:v>71.7</c:v>
                </c:pt>
                <c:pt idx="50">
                  <c:v>72.5</c:v>
                </c:pt>
                <c:pt idx="51">
                  <c:v>67.5</c:v>
                </c:pt>
                <c:pt idx="52">
                  <c:v>67.3</c:v>
                </c:pt>
                <c:pt idx="53">
                  <c:v>69.400000000000006</c:v>
                </c:pt>
                <c:pt idx="54">
                  <c:v>69</c:v>
                </c:pt>
                <c:pt idx="55">
                  <c:v>72.900000000000006</c:v>
                </c:pt>
                <c:pt idx="56">
                  <c:v>72.7</c:v>
                </c:pt>
                <c:pt idx="57">
                  <c:v>73</c:v>
                </c:pt>
                <c:pt idx="58">
                  <c:v>75.8</c:v>
                </c:pt>
                <c:pt idx="59">
                  <c:v>74</c:v>
                </c:pt>
                <c:pt idx="60">
                  <c:v>75.5</c:v>
                </c:pt>
                <c:pt idx="61">
                  <c:v>76.3</c:v>
                </c:pt>
                <c:pt idx="62">
                  <c:v>78.900000000000006</c:v>
                </c:pt>
                <c:pt idx="63">
                  <c:v>77.8</c:v>
                </c:pt>
                <c:pt idx="64">
                  <c:v>77.8</c:v>
                </c:pt>
                <c:pt idx="65">
                  <c:v>78.400000000000006</c:v>
                </c:pt>
                <c:pt idx="66">
                  <c:v>76.5</c:v>
                </c:pt>
                <c:pt idx="67">
                  <c:v>72.400000000000006</c:v>
                </c:pt>
                <c:pt idx="68">
                  <c:v>76.900000000000006</c:v>
                </c:pt>
                <c:pt idx="69">
                  <c:v>74.599999999999994</c:v>
                </c:pt>
                <c:pt idx="70">
                  <c:v>75.8</c:v>
                </c:pt>
                <c:pt idx="71">
                  <c:v>77.900000000000006</c:v>
                </c:pt>
                <c:pt idx="72">
                  <c:v>79.2</c:v>
                </c:pt>
                <c:pt idx="73">
                  <c:v>76.900000000000006</c:v>
                </c:pt>
                <c:pt idx="74">
                  <c:v>77</c:v>
                </c:pt>
                <c:pt idx="75">
                  <c:v>73.599999999999994</c:v>
                </c:pt>
                <c:pt idx="76">
                  <c:v>76.5</c:v>
                </c:pt>
                <c:pt idx="77">
                  <c:v>78.900000000000006</c:v>
                </c:pt>
                <c:pt idx="78">
                  <c:v>77</c:v>
                </c:pt>
                <c:pt idx="79">
                  <c:v>76.900000000000006</c:v>
                </c:pt>
                <c:pt idx="80">
                  <c:v>76.5</c:v>
                </c:pt>
                <c:pt idx="81">
                  <c:v>77.2</c:v>
                </c:pt>
                <c:pt idx="82">
                  <c:v>77.099999999999994</c:v>
                </c:pt>
                <c:pt idx="83">
                  <c:v>77.7</c:v>
                </c:pt>
                <c:pt idx="84">
                  <c:v>77.400000000000006</c:v>
                </c:pt>
                <c:pt idx="85">
                  <c:v>79.099999999999994</c:v>
                </c:pt>
                <c:pt idx="86">
                  <c:v>78.400000000000006</c:v>
                </c:pt>
                <c:pt idx="87">
                  <c:v>74</c:v>
                </c:pt>
                <c:pt idx="88">
                  <c:v>71.400000000000006</c:v>
                </c:pt>
                <c:pt idx="89">
                  <c:v>69.400000000000006</c:v>
                </c:pt>
                <c:pt idx="90">
                  <c:v>69.2</c:v>
                </c:pt>
                <c:pt idx="91">
                  <c:v>71.2</c:v>
                </c:pt>
                <c:pt idx="92">
                  <c:v>72.099999999999994</c:v>
                </c:pt>
                <c:pt idx="93">
                  <c:v>69.8</c:v>
                </c:pt>
                <c:pt idx="94">
                  <c:v>68.900000000000006</c:v>
                </c:pt>
                <c:pt idx="95">
                  <c:v>67.7</c:v>
                </c:pt>
                <c:pt idx="96">
                  <c:v>68.900000000000006</c:v>
                </c:pt>
                <c:pt idx="97">
                  <c:v>71</c:v>
                </c:pt>
                <c:pt idx="98">
                  <c:v>71.400000000000006</c:v>
                </c:pt>
                <c:pt idx="99">
                  <c:v>71.5</c:v>
                </c:pt>
                <c:pt idx="100">
                  <c:v>72</c:v>
                </c:pt>
                <c:pt idx="101">
                  <c:v>71.5</c:v>
                </c:pt>
                <c:pt idx="102">
                  <c:v>71.900000000000006</c:v>
                </c:pt>
                <c:pt idx="103">
                  <c:v>68.900000000000006</c:v>
                </c:pt>
                <c:pt idx="104">
                  <c:v>69.400000000000006</c:v>
                </c:pt>
                <c:pt idx="105">
                  <c:v>68.2</c:v>
                </c:pt>
                <c:pt idx="106">
                  <c:v>66.5</c:v>
                </c:pt>
                <c:pt idx="107">
                  <c:v>63.9</c:v>
                </c:pt>
                <c:pt idx="108">
                  <c:v>64.099999999999994</c:v>
                </c:pt>
                <c:pt idx="109">
                  <c:v>63.3</c:v>
                </c:pt>
                <c:pt idx="110">
                  <c:v>65.3</c:v>
                </c:pt>
                <c:pt idx="111">
                  <c:v>63.7</c:v>
                </c:pt>
                <c:pt idx="112">
                  <c:v>63.8</c:v>
                </c:pt>
                <c:pt idx="113">
                  <c:v>61.4</c:v>
                </c:pt>
                <c:pt idx="114">
                  <c:v>60.9</c:v>
                </c:pt>
                <c:pt idx="115">
                  <c:v>59.9</c:v>
                </c:pt>
                <c:pt idx="116">
                  <c:v>60.3</c:v>
                </c:pt>
                <c:pt idx="117">
                  <c:v>61.8</c:v>
                </c:pt>
                <c:pt idx="118">
                  <c:v>62.7</c:v>
                </c:pt>
                <c:pt idx="119">
                  <c:v>61.5</c:v>
                </c:pt>
                <c:pt idx="120">
                  <c:v>61.4</c:v>
                </c:pt>
                <c:pt idx="121">
                  <c:v>64.400000000000006</c:v>
                </c:pt>
                <c:pt idx="122">
                  <c:v>63.8</c:v>
                </c:pt>
                <c:pt idx="123">
                  <c:v>61.7</c:v>
                </c:pt>
                <c:pt idx="124">
                  <c:v>62.5</c:v>
                </c:pt>
                <c:pt idx="125">
                  <c:v>63.3</c:v>
                </c:pt>
                <c:pt idx="126">
                  <c:v>63.2</c:v>
                </c:pt>
                <c:pt idx="127">
                  <c:v>63.9</c:v>
                </c:pt>
                <c:pt idx="128">
                  <c:v>65</c:v>
                </c:pt>
                <c:pt idx="129">
                  <c:v>65.3</c:v>
                </c:pt>
                <c:pt idx="130">
                  <c:v>63.9</c:v>
                </c:pt>
                <c:pt idx="131">
                  <c:v>65.8</c:v>
                </c:pt>
                <c:pt idx="132">
                  <c:v>66.7</c:v>
                </c:pt>
                <c:pt idx="133">
                  <c:v>66.2</c:v>
                </c:pt>
                <c:pt idx="134">
                  <c:v>64.5</c:v>
                </c:pt>
                <c:pt idx="135">
                  <c:v>63.8</c:v>
                </c:pt>
                <c:pt idx="136">
                  <c:v>65.5</c:v>
                </c:pt>
                <c:pt idx="137">
                  <c:v>67.3</c:v>
                </c:pt>
                <c:pt idx="138">
                  <c:v>66.3</c:v>
                </c:pt>
                <c:pt idx="139">
                  <c:v>66.2</c:v>
                </c:pt>
                <c:pt idx="140">
                  <c:v>64.900000000000006</c:v>
                </c:pt>
                <c:pt idx="141">
                  <c:v>63.6</c:v>
                </c:pt>
                <c:pt idx="142">
                  <c:v>64.900000000000006</c:v>
                </c:pt>
                <c:pt idx="143">
                  <c:v>65.599999999999994</c:v>
                </c:pt>
                <c:pt idx="144">
                  <c:v>63.6</c:v>
                </c:pt>
                <c:pt idx="145">
                  <c:v>62.3</c:v>
                </c:pt>
                <c:pt idx="146">
                  <c:v>62.1</c:v>
                </c:pt>
                <c:pt idx="147">
                  <c:v>62.8</c:v>
                </c:pt>
                <c:pt idx="148">
                  <c:v>62.6</c:v>
                </c:pt>
                <c:pt idx="149">
                  <c:v>63.5</c:v>
                </c:pt>
                <c:pt idx="150">
                  <c:v>62.2</c:v>
                </c:pt>
                <c:pt idx="151">
                  <c:v>62.2</c:v>
                </c:pt>
                <c:pt idx="152">
                  <c:v>61.9</c:v>
                </c:pt>
                <c:pt idx="153">
                  <c:v>63.3</c:v>
                </c:pt>
                <c:pt idx="154">
                  <c:v>60.7</c:v>
                </c:pt>
                <c:pt idx="155">
                  <c:v>61.6</c:v>
                </c:pt>
                <c:pt idx="156">
                  <c:v>60.7</c:v>
                </c:pt>
                <c:pt idx="157">
                  <c:v>60.5</c:v>
                </c:pt>
                <c:pt idx="158">
                  <c:v>60.5</c:v>
                </c:pt>
                <c:pt idx="159">
                  <c:v>60</c:v>
                </c:pt>
                <c:pt idx="160">
                  <c:v>60.1</c:v>
                </c:pt>
                <c:pt idx="161">
                  <c:v>59.5</c:v>
                </c:pt>
                <c:pt idx="162">
                  <c:v>58.9</c:v>
                </c:pt>
                <c:pt idx="163">
                  <c:v>59.2</c:v>
                </c:pt>
                <c:pt idx="164">
                  <c:v>60</c:v>
                </c:pt>
                <c:pt idx="165">
                  <c:v>59</c:v>
                </c:pt>
                <c:pt idx="166">
                  <c:v>60.3</c:v>
                </c:pt>
                <c:pt idx="167">
                  <c:v>58.1</c:v>
                </c:pt>
                <c:pt idx="168">
                  <c:v>57</c:v>
                </c:pt>
                <c:pt idx="169">
                  <c:v>54.7</c:v>
                </c:pt>
                <c:pt idx="170">
                  <c:v>57.8</c:v>
                </c:pt>
                <c:pt idx="171">
                  <c:v>58.8</c:v>
                </c:pt>
                <c:pt idx="172">
                  <c:v>60</c:v>
                </c:pt>
                <c:pt idx="173">
                  <c:v>61.9</c:v>
                </c:pt>
                <c:pt idx="174">
                  <c:v>62.6</c:v>
                </c:pt>
                <c:pt idx="175">
                  <c:v>60.7</c:v>
                </c:pt>
                <c:pt idx="176">
                  <c:v>59.5</c:v>
                </c:pt>
                <c:pt idx="177">
                  <c:v>61.5</c:v>
                </c:pt>
                <c:pt idx="178">
                  <c:v>63.4</c:v>
                </c:pt>
                <c:pt idx="179">
                  <c:v>63</c:v>
                </c:pt>
                <c:pt idx="180">
                  <c:v>64.5</c:v>
                </c:pt>
                <c:pt idx="181">
                  <c:v>63.9</c:v>
                </c:pt>
                <c:pt idx="182">
                  <c:v>64.400000000000006</c:v>
                </c:pt>
                <c:pt idx="183">
                  <c:v>63.5</c:v>
                </c:pt>
                <c:pt idx="184">
                  <c:v>62.7</c:v>
                </c:pt>
                <c:pt idx="185">
                  <c:v>61.6</c:v>
                </c:pt>
                <c:pt idx="186">
                  <c:v>61.2</c:v>
                </c:pt>
                <c:pt idx="187">
                  <c:v>60.8</c:v>
                </c:pt>
                <c:pt idx="188">
                  <c:v>63.1</c:v>
                </c:pt>
                <c:pt idx="189">
                  <c:v>60.2</c:v>
                </c:pt>
                <c:pt idx="190">
                  <c:v>61.1</c:v>
                </c:pt>
                <c:pt idx="191">
                  <c:v>59.3</c:v>
                </c:pt>
                <c:pt idx="192">
                  <c:v>60.6</c:v>
                </c:pt>
                <c:pt idx="193">
                  <c:v>63.6</c:v>
                </c:pt>
                <c:pt idx="194">
                  <c:v>63.1</c:v>
                </c:pt>
                <c:pt idx="195">
                  <c:v>63.2</c:v>
                </c:pt>
                <c:pt idx="196">
                  <c:v>61.8</c:v>
                </c:pt>
                <c:pt idx="197">
                  <c:v>63.1</c:v>
                </c:pt>
                <c:pt idx="198">
                  <c:v>63.3</c:v>
                </c:pt>
                <c:pt idx="199">
                  <c:v>61.5</c:v>
                </c:pt>
                <c:pt idx="200">
                  <c:v>61.3</c:v>
                </c:pt>
                <c:pt idx="201">
                  <c:v>62.1</c:v>
                </c:pt>
                <c:pt idx="202">
                  <c:v>61.4</c:v>
                </c:pt>
                <c:pt idx="203">
                  <c:v>62.4</c:v>
                </c:pt>
                <c:pt idx="204">
                  <c:v>61.4</c:v>
                </c:pt>
                <c:pt idx="205">
                  <c:v>60.3</c:v>
                </c:pt>
                <c:pt idx="206">
                  <c:v>59.8</c:v>
                </c:pt>
                <c:pt idx="207">
                  <c:v>59.8</c:v>
                </c:pt>
                <c:pt idx="208">
                  <c:v>61.7</c:v>
                </c:pt>
                <c:pt idx="209">
                  <c:v>61.3</c:v>
                </c:pt>
                <c:pt idx="210">
                  <c:v>60.6</c:v>
                </c:pt>
                <c:pt idx="211">
                  <c:v>61.1</c:v>
                </c:pt>
                <c:pt idx="212">
                  <c:v>60.2</c:v>
                </c:pt>
                <c:pt idx="213">
                  <c:v>61.5</c:v>
                </c:pt>
                <c:pt idx="214">
                  <c:v>62.6</c:v>
                </c:pt>
                <c:pt idx="215">
                  <c:v>61.4</c:v>
                </c:pt>
                <c:pt idx="216">
                  <c:v>61.1</c:v>
                </c:pt>
                <c:pt idx="217">
                  <c:v>61.5</c:v>
                </c:pt>
                <c:pt idx="218">
                  <c:v>62.2</c:v>
                </c:pt>
                <c:pt idx="219">
                  <c:v>63.1</c:v>
                </c:pt>
                <c:pt idx="220">
                  <c:v>63.3</c:v>
                </c:pt>
                <c:pt idx="221">
                  <c:v>61.4</c:v>
                </c:pt>
                <c:pt idx="222">
                  <c:v>62.6</c:v>
                </c:pt>
                <c:pt idx="223">
                  <c:v>62.8</c:v>
                </c:pt>
                <c:pt idx="224">
                  <c:v>61.5</c:v>
                </c:pt>
                <c:pt idx="225">
                  <c:v>61.5</c:v>
                </c:pt>
                <c:pt idx="226">
                  <c:v>59.7</c:v>
                </c:pt>
                <c:pt idx="227">
                  <c:v>59.6</c:v>
                </c:pt>
                <c:pt idx="228">
                  <c:v>59.5</c:v>
                </c:pt>
                <c:pt idx="229">
                  <c:v>59.6</c:v>
                </c:pt>
                <c:pt idx="230">
                  <c:v>59.9</c:v>
                </c:pt>
                <c:pt idx="231">
                  <c:v>59.6</c:v>
                </c:pt>
                <c:pt idx="232">
                  <c:v>60.1</c:v>
                </c:pt>
                <c:pt idx="233">
                  <c:v>60.3</c:v>
                </c:pt>
                <c:pt idx="234">
                  <c:v>60.5</c:v>
                </c:pt>
                <c:pt idx="235">
                  <c:v>61.3</c:v>
                </c:pt>
                <c:pt idx="236">
                  <c:v>61.2</c:v>
                </c:pt>
                <c:pt idx="237">
                  <c:v>61.2</c:v>
                </c:pt>
                <c:pt idx="238">
                  <c:v>62.2</c:v>
                </c:pt>
                <c:pt idx="239">
                  <c:v>64.5</c:v>
                </c:pt>
                <c:pt idx="240">
                  <c:v>65.5</c:v>
                </c:pt>
              </c:numCache>
            </c:numRef>
          </c:val>
          <c:smooth val="0"/>
          <c:extLst>
            <c:ext xmlns:c16="http://schemas.microsoft.com/office/drawing/2014/chart" uri="{C3380CC4-5D6E-409C-BE32-E72D297353CC}">
              <c16:uniqueId val="{00000001-6C03-45F4-8205-A6F278A4D872}"/>
            </c:ext>
          </c:extLst>
        </c:ser>
        <c:dLbls>
          <c:showLegendKey val="0"/>
          <c:showVal val="0"/>
          <c:showCatName val="0"/>
          <c:showSerName val="0"/>
          <c:showPercent val="0"/>
          <c:showBubbleSize val="0"/>
        </c:dLbls>
        <c:marker val="1"/>
        <c:smooth val="0"/>
        <c:axId val="98731664"/>
        <c:axId val="98701712"/>
      </c:lineChart>
      <c:catAx>
        <c:axId val="698584864"/>
        <c:scaling>
          <c:orientation val="minMax"/>
        </c:scaling>
        <c:delete val="0"/>
        <c:axPos val="b"/>
        <c:numFmt formatCode="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48358768"/>
        <c:crosses val="autoZero"/>
        <c:auto val="0"/>
        <c:lblAlgn val="ctr"/>
        <c:lblOffset val="100"/>
        <c:tickLblSkip val="60"/>
        <c:tickMarkSkip val="60"/>
        <c:noMultiLvlLbl val="0"/>
      </c:catAx>
      <c:valAx>
        <c:axId val="1548358768"/>
        <c:scaling>
          <c:orientation val="minMax"/>
          <c:max val="110"/>
          <c:min val="50"/>
        </c:scaling>
        <c:delete val="0"/>
        <c:axPos val="l"/>
        <c:majorGridlines>
          <c:spPr>
            <a:ln w="9525" cap="flat" cmpd="sng" algn="ctr">
              <a:solidFill>
                <a:schemeClr val="tx1">
                  <a:lumMod val="15000"/>
                  <a:lumOff val="85000"/>
                </a:schemeClr>
              </a:solidFill>
              <a:round/>
            </a:ln>
            <a:effectLst/>
          </c:spPr>
        </c:majorGridlines>
        <c:numFmt formatCode="0&quot;c&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8584864"/>
        <c:crosses val="autoZero"/>
        <c:crossBetween val="between"/>
        <c:majorUnit val="10"/>
      </c:valAx>
      <c:valAx>
        <c:axId val="98701712"/>
        <c:scaling>
          <c:orientation val="minMax"/>
          <c:max val="110"/>
          <c:min val="5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8731664"/>
        <c:crosses val="max"/>
        <c:crossBetween val="between"/>
        <c:majorUnit val="10"/>
      </c:valAx>
      <c:dateAx>
        <c:axId val="98731664"/>
        <c:scaling>
          <c:orientation val="minMax"/>
        </c:scaling>
        <c:delete val="1"/>
        <c:axPos val="b"/>
        <c:numFmt formatCode="mmm\-yyyy" sourceLinked="1"/>
        <c:majorTickMark val="out"/>
        <c:minorTickMark val="none"/>
        <c:tickLblPos val="nextTo"/>
        <c:crossAx val="98701712"/>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766241957865523E-2"/>
          <c:y val="6.0459027199238312E-2"/>
          <c:w val="0.83146818889029062"/>
          <c:h val="0.73130631414158986"/>
        </c:manualLayout>
      </c:layout>
      <c:lineChart>
        <c:grouping val="standard"/>
        <c:varyColors val="0"/>
        <c:ser>
          <c:idx val="0"/>
          <c:order val="0"/>
          <c:tx>
            <c:strRef>
              <c:f>CPI!$B$12</c:f>
              <c:strCache>
                <c:ptCount val="1"/>
                <c:pt idx="0">
                  <c:v>Perth</c:v>
                </c:pt>
              </c:strCache>
            </c:strRef>
          </c:tx>
          <c:spPr>
            <a:ln w="22225" cap="rnd">
              <a:solidFill>
                <a:srgbClr val="004C3D"/>
              </a:solidFill>
              <a:round/>
            </a:ln>
            <a:effectLst/>
          </c:spPr>
          <c:marker>
            <c:symbol val="none"/>
          </c:marker>
          <c:cat>
            <c:numRef>
              <c:f>CPI!$A$13:$A$100</c:f>
              <c:numCache>
                <c:formatCode>mmm\-yyyy</c:formatCode>
                <c:ptCount val="88"/>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45748</c:v>
                </c:pt>
                <c:pt idx="79">
                  <c:v>45778</c:v>
                </c:pt>
                <c:pt idx="80">
                  <c:v>45809</c:v>
                </c:pt>
                <c:pt idx="81">
                  <c:v>45839</c:v>
                </c:pt>
                <c:pt idx="82">
                  <c:v>45870</c:v>
                </c:pt>
                <c:pt idx="83">
                  <c:v>45901</c:v>
                </c:pt>
                <c:pt idx="84">
                  <c:v>45931</c:v>
                </c:pt>
                <c:pt idx="85">
                  <c:v>45962</c:v>
                </c:pt>
                <c:pt idx="86">
                  <c:v>45993</c:v>
                </c:pt>
                <c:pt idx="87">
                  <c:v>46024</c:v>
                </c:pt>
              </c:numCache>
            </c:numRef>
          </c:cat>
          <c:val>
            <c:numRef>
              <c:f>CPI!$B$13:$B$100</c:f>
              <c:numCache>
                <c:formatCode>0.0;\-0.0;0.0;@</c:formatCode>
                <c:ptCount val="88"/>
                <c:pt idx="0">
                  <c:v>4.0000000000000062</c:v>
                </c:pt>
                <c:pt idx="1">
                  <c:v>4.2000000000000064</c:v>
                </c:pt>
                <c:pt idx="2">
                  <c:v>4.800000000000006</c:v>
                </c:pt>
                <c:pt idx="3">
                  <c:v>4.7000000000000064</c:v>
                </c:pt>
                <c:pt idx="4">
                  <c:v>4.300000000000006</c:v>
                </c:pt>
                <c:pt idx="5">
                  <c:v>3.6000000000000059</c:v>
                </c:pt>
                <c:pt idx="6">
                  <c:v>3.0000000000000058</c:v>
                </c:pt>
                <c:pt idx="7">
                  <c:v>2.7000000000000055</c:v>
                </c:pt>
                <c:pt idx="8">
                  <c:v>3.1000000000000054</c:v>
                </c:pt>
                <c:pt idx="9">
                  <c:v>4.300000000000006</c:v>
                </c:pt>
                <c:pt idx="10">
                  <c:v>4.5000000000000062</c:v>
                </c:pt>
                <c:pt idx="11">
                  <c:v>4.9000000000000066</c:v>
                </c:pt>
                <c:pt idx="12">
                  <c:v>3.7000000000000064</c:v>
                </c:pt>
                <c:pt idx="13">
                  <c:v>2.2000000000000064</c:v>
                </c:pt>
                <c:pt idx="14">
                  <c:v>1.4000000000000064</c:v>
                </c:pt>
                <c:pt idx="15">
                  <c:v>1.2000000000000064</c:v>
                </c:pt>
                <c:pt idx="16">
                  <c:v>2.1000000000000063</c:v>
                </c:pt>
                <c:pt idx="17">
                  <c:v>3.4000000000000066</c:v>
                </c:pt>
                <c:pt idx="18">
                  <c:v>3.4000000000000066</c:v>
                </c:pt>
                <c:pt idx="19">
                  <c:v>3.1000000000000068</c:v>
                </c:pt>
                <c:pt idx="20">
                  <c:v>2.6000000000000068</c:v>
                </c:pt>
                <c:pt idx="21">
                  <c:v>2.6000000000000068</c:v>
                </c:pt>
                <c:pt idx="22">
                  <c:v>3.0000000000000067</c:v>
                </c:pt>
                <c:pt idx="23">
                  <c:v>2.8000000000000065</c:v>
                </c:pt>
                <c:pt idx="24">
                  <c:v>2.9000000000000066</c:v>
                </c:pt>
                <c:pt idx="25">
                  <c:v>1.9000000000000066</c:v>
                </c:pt>
                <c:pt idx="26">
                  <c:v>1.1000000000000065</c:v>
                </c:pt>
                <c:pt idx="27">
                  <c:v>2.0000000000000067</c:v>
                </c:pt>
                <c:pt idx="28">
                  <c:v>2.1000000000000068</c:v>
                </c:pt>
                <c:pt idx="29">
                  <c:v>2.4000000000000066</c:v>
                </c:pt>
                <c:pt idx="30">
                  <c:v>2.5000000000000067</c:v>
                </c:pt>
                <c:pt idx="31">
                  <c:v>2.6000000000000068</c:v>
                </c:pt>
                <c:pt idx="32">
                  <c:v>2.9000000000000066</c:v>
                </c:pt>
                <c:pt idx="33">
                  <c:v>3.1000000000000068</c:v>
                </c:pt>
                <c:pt idx="34">
                  <c:v>3.3000000000000069</c:v>
                </c:pt>
                <c:pt idx="35">
                  <c:v>2.6000000000000068</c:v>
                </c:pt>
                <c:pt idx="36">
                  <c:v>2.0000000000000067</c:v>
                </c:pt>
                <c:pt idx="37">
                  <c:v>1.4000000000000066</c:v>
                </c:pt>
                <c:pt idx="38">
                  <c:v>1.2000000000000066</c:v>
                </c:pt>
                <c:pt idx="39">
                  <c:v>1.1000000000000065</c:v>
                </c:pt>
                <c:pt idx="40">
                  <c:v>1.5000000000000067</c:v>
                </c:pt>
                <c:pt idx="41">
                  <c:v>0.70000000000000662</c:v>
                </c:pt>
                <c:pt idx="42">
                  <c:v>0.50000000000000666</c:v>
                </c:pt>
                <c:pt idx="43">
                  <c:v>0.50000000000000666</c:v>
                </c:pt>
                <c:pt idx="44">
                  <c:v>0.40000000000000668</c:v>
                </c:pt>
                <c:pt idx="45">
                  <c:v>1.0000000000000067</c:v>
                </c:pt>
                <c:pt idx="46">
                  <c:v>0.70000000000000662</c:v>
                </c:pt>
                <c:pt idx="47">
                  <c:v>0.80000000000000659</c:v>
                </c:pt>
                <c:pt idx="48">
                  <c:v>0.80000000000000659</c:v>
                </c:pt>
                <c:pt idx="49">
                  <c:v>0.90000000000000657</c:v>
                </c:pt>
                <c:pt idx="50">
                  <c:v>1.1000000000000065</c:v>
                </c:pt>
                <c:pt idx="51">
                  <c:v>1.2000000000000066</c:v>
                </c:pt>
                <c:pt idx="52">
                  <c:v>1.3000000000000067</c:v>
                </c:pt>
                <c:pt idx="53">
                  <c:v>1.1000000000000068</c:v>
                </c:pt>
                <c:pt idx="54">
                  <c:v>1.6000000000000068</c:v>
                </c:pt>
                <c:pt idx="55">
                  <c:v>1.6000000000000068</c:v>
                </c:pt>
                <c:pt idx="56">
                  <c:v>1.6000000000000068</c:v>
                </c:pt>
                <c:pt idx="57">
                  <c:v>2.1000000000000068</c:v>
                </c:pt>
                <c:pt idx="58">
                  <c:v>0.10000000000000675</c:v>
                </c:pt>
                <c:pt idx="59">
                  <c:v>1.3000000000000069</c:v>
                </c:pt>
                <c:pt idx="60">
                  <c:v>-9.9999999999993205E-2</c:v>
                </c:pt>
                <c:pt idx="61">
                  <c:v>1.0000000000000069</c:v>
                </c:pt>
                <c:pt idx="62">
                  <c:v>4.2000000000000073</c:v>
                </c:pt>
                <c:pt idx="63">
                  <c:v>3.2000000000000073</c:v>
                </c:pt>
                <c:pt idx="64">
                  <c:v>5.7000000000000073</c:v>
                </c:pt>
                <c:pt idx="65">
                  <c:v>7.6000000000000076</c:v>
                </c:pt>
                <c:pt idx="66">
                  <c:v>7.4000000000000075</c:v>
                </c:pt>
                <c:pt idx="67">
                  <c:v>6.0000000000000071</c:v>
                </c:pt>
                <c:pt idx="68">
                  <c:v>8.3000000000000078</c:v>
                </c:pt>
                <c:pt idx="69">
                  <c:v>5.8000000000000078</c:v>
                </c:pt>
                <c:pt idx="70">
                  <c:v>4.9000000000000075</c:v>
                </c:pt>
                <c:pt idx="71">
                  <c:v>5.8000000000000078</c:v>
                </c:pt>
                <c:pt idx="72">
                  <c:v>3.6000000000000076</c:v>
                </c:pt>
                <c:pt idx="73">
                  <c:v>3.4000000000000075</c:v>
                </c:pt>
                <c:pt idx="74">
                  <c:v>4.6000000000000076</c:v>
                </c:pt>
                <c:pt idx="75">
                  <c:v>3.8000000000000078</c:v>
                </c:pt>
                <c:pt idx="76">
                  <c:v>2.9000000000000079</c:v>
                </c:pt>
                <c:pt idx="77">
                  <c:v>2.8000000000000078</c:v>
                </c:pt>
                <c:pt idx="78">
                  <c:v>3.2</c:v>
                </c:pt>
                <c:pt idx="79">
                  <c:v>2.6</c:v>
                </c:pt>
                <c:pt idx="80">
                  <c:v>2.6</c:v>
                </c:pt>
                <c:pt idx="81">
                  <c:v>3.5</c:v>
                </c:pt>
                <c:pt idx="82">
                  <c:v>4.8000000000000007</c:v>
                </c:pt>
                <c:pt idx="83">
                  <c:v>5</c:v>
                </c:pt>
                <c:pt idx="84">
                  <c:v>4.3</c:v>
                </c:pt>
                <c:pt idx="85">
                  <c:v>2.8000000000000003</c:v>
                </c:pt>
                <c:pt idx="86">
                  <c:v>4.4000000000000004</c:v>
                </c:pt>
                <c:pt idx="87">
                  <c:v>4.9000000000000004</c:v>
                </c:pt>
              </c:numCache>
            </c:numRef>
          </c:val>
          <c:smooth val="0"/>
          <c:extLst>
            <c:ext xmlns:c16="http://schemas.microsoft.com/office/drawing/2014/chart" uri="{C3380CC4-5D6E-409C-BE32-E72D297353CC}">
              <c16:uniqueId val="{00000000-D253-4CC3-8389-B34FDD42173F}"/>
            </c:ext>
          </c:extLst>
        </c:ser>
        <c:ser>
          <c:idx val="1"/>
          <c:order val="1"/>
          <c:tx>
            <c:strRef>
              <c:f>CPI!$C$12</c:f>
              <c:strCache>
                <c:ptCount val="1"/>
                <c:pt idx="0">
                  <c:v>Australia(b)</c:v>
                </c:pt>
              </c:strCache>
            </c:strRef>
          </c:tx>
          <c:spPr>
            <a:ln w="22225" cap="rnd">
              <a:solidFill>
                <a:srgbClr val="A0C7B8"/>
              </a:solidFill>
              <a:round/>
            </a:ln>
            <a:effectLst/>
          </c:spPr>
          <c:marker>
            <c:symbol val="none"/>
          </c:marker>
          <c:cat>
            <c:numRef>
              <c:f>CPI!$A$13:$A$100</c:f>
              <c:numCache>
                <c:formatCode>mmm\-yyyy</c:formatCode>
                <c:ptCount val="88"/>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45748</c:v>
                </c:pt>
                <c:pt idx="79">
                  <c:v>45778</c:v>
                </c:pt>
                <c:pt idx="80">
                  <c:v>45809</c:v>
                </c:pt>
                <c:pt idx="81">
                  <c:v>45839</c:v>
                </c:pt>
                <c:pt idx="82">
                  <c:v>45870</c:v>
                </c:pt>
                <c:pt idx="83">
                  <c:v>45901</c:v>
                </c:pt>
                <c:pt idx="84">
                  <c:v>45931</c:v>
                </c:pt>
                <c:pt idx="85">
                  <c:v>45962</c:v>
                </c:pt>
                <c:pt idx="86">
                  <c:v>45993</c:v>
                </c:pt>
                <c:pt idx="87">
                  <c:v>46024</c:v>
                </c:pt>
              </c:numCache>
            </c:numRef>
          </c:cat>
          <c:val>
            <c:numRef>
              <c:f>CPI!$C$13:$C$100</c:f>
              <c:numCache>
                <c:formatCode>0.0;\-0.0;0.0;@</c:formatCode>
                <c:ptCount val="88"/>
                <c:pt idx="0">
                  <c:v>2.8000000000000025</c:v>
                </c:pt>
                <c:pt idx="1">
                  <c:v>2.9000000000000026</c:v>
                </c:pt>
                <c:pt idx="2">
                  <c:v>4.0000000000000027</c:v>
                </c:pt>
                <c:pt idx="3">
                  <c:v>4.0000000000000027</c:v>
                </c:pt>
                <c:pt idx="4">
                  <c:v>3.3000000000000025</c:v>
                </c:pt>
                <c:pt idx="5">
                  <c:v>2.5000000000000027</c:v>
                </c:pt>
                <c:pt idx="6">
                  <c:v>2.1000000000000028</c:v>
                </c:pt>
                <c:pt idx="7">
                  <c:v>1.8000000000000027</c:v>
                </c:pt>
                <c:pt idx="8">
                  <c:v>2.900000000000003</c:v>
                </c:pt>
                <c:pt idx="9">
                  <c:v>4.3000000000000034</c:v>
                </c:pt>
                <c:pt idx="10">
                  <c:v>4.400000000000003</c:v>
                </c:pt>
                <c:pt idx="11">
                  <c:v>5.0000000000000036</c:v>
                </c:pt>
                <c:pt idx="12">
                  <c:v>3.7000000000000037</c:v>
                </c:pt>
                <c:pt idx="13">
                  <c:v>2.4000000000000039</c:v>
                </c:pt>
                <c:pt idx="14">
                  <c:v>1.4000000000000039</c:v>
                </c:pt>
                <c:pt idx="15">
                  <c:v>1.200000000000004</c:v>
                </c:pt>
                <c:pt idx="16">
                  <c:v>2.1000000000000041</c:v>
                </c:pt>
                <c:pt idx="17">
                  <c:v>2.9000000000000039</c:v>
                </c:pt>
                <c:pt idx="18">
                  <c:v>3.1000000000000041</c:v>
                </c:pt>
                <c:pt idx="19">
                  <c:v>2.9000000000000039</c:v>
                </c:pt>
                <c:pt idx="20">
                  <c:v>2.8000000000000038</c:v>
                </c:pt>
                <c:pt idx="21">
                  <c:v>3.3000000000000038</c:v>
                </c:pt>
                <c:pt idx="22">
                  <c:v>3.500000000000004</c:v>
                </c:pt>
                <c:pt idx="23">
                  <c:v>3.4000000000000039</c:v>
                </c:pt>
                <c:pt idx="24">
                  <c:v>3.000000000000004</c:v>
                </c:pt>
                <c:pt idx="25">
                  <c:v>1.6000000000000039</c:v>
                </c:pt>
                <c:pt idx="26">
                  <c:v>1.2000000000000037</c:v>
                </c:pt>
                <c:pt idx="27">
                  <c:v>2.0000000000000036</c:v>
                </c:pt>
                <c:pt idx="28">
                  <c:v>2.2000000000000037</c:v>
                </c:pt>
                <c:pt idx="29">
                  <c:v>2.5000000000000036</c:v>
                </c:pt>
                <c:pt idx="30">
                  <c:v>2.4000000000000035</c:v>
                </c:pt>
                <c:pt idx="31">
                  <c:v>2.2000000000000033</c:v>
                </c:pt>
                <c:pt idx="32">
                  <c:v>2.7000000000000033</c:v>
                </c:pt>
                <c:pt idx="33">
                  <c:v>2.9000000000000035</c:v>
                </c:pt>
                <c:pt idx="34">
                  <c:v>3.0000000000000036</c:v>
                </c:pt>
                <c:pt idx="35">
                  <c:v>2.3000000000000034</c:v>
                </c:pt>
                <c:pt idx="36">
                  <c:v>1.7000000000000033</c:v>
                </c:pt>
                <c:pt idx="37">
                  <c:v>1.3000000000000034</c:v>
                </c:pt>
                <c:pt idx="38">
                  <c:v>1.5000000000000033</c:v>
                </c:pt>
                <c:pt idx="39">
                  <c:v>1.5000000000000033</c:v>
                </c:pt>
                <c:pt idx="40">
                  <c:v>1.7000000000000033</c:v>
                </c:pt>
                <c:pt idx="41">
                  <c:v>1.3000000000000034</c:v>
                </c:pt>
                <c:pt idx="42">
                  <c:v>1.0000000000000033</c:v>
                </c:pt>
                <c:pt idx="43">
                  <c:v>1.3000000000000034</c:v>
                </c:pt>
                <c:pt idx="44">
                  <c:v>1.5000000000000033</c:v>
                </c:pt>
                <c:pt idx="45">
                  <c:v>2.1000000000000032</c:v>
                </c:pt>
                <c:pt idx="46">
                  <c:v>1.9000000000000032</c:v>
                </c:pt>
                <c:pt idx="47">
                  <c:v>1.8000000000000032</c:v>
                </c:pt>
                <c:pt idx="48">
                  <c:v>1.9000000000000032</c:v>
                </c:pt>
                <c:pt idx="49">
                  <c:v>1.9000000000000032</c:v>
                </c:pt>
                <c:pt idx="50">
                  <c:v>2.1000000000000032</c:v>
                </c:pt>
                <c:pt idx="51">
                  <c:v>1.9000000000000032</c:v>
                </c:pt>
                <c:pt idx="52">
                  <c:v>1.8000000000000032</c:v>
                </c:pt>
                <c:pt idx="53">
                  <c:v>1.3000000000000032</c:v>
                </c:pt>
                <c:pt idx="54">
                  <c:v>1.6000000000000032</c:v>
                </c:pt>
                <c:pt idx="55">
                  <c:v>1.7000000000000033</c:v>
                </c:pt>
                <c:pt idx="56">
                  <c:v>1.8000000000000034</c:v>
                </c:pt>
                <c:pt idx="57">
                  <c:v>2.2000000000000033</c:v>
                </c:pt>
                <c:pt idx="58">
                  <c:v>-0.29999999999999671</c:v>
                </c:pt>
                <c:pt idx="59">
                  <c:v>0.70000000000000329</c:v>
                </c:pt>
                <c:pt idx="60">
                  <c:v>0.90000000000000324</c:v>
                </c:pt>
                <c:pt idx="61">
                  <c:v>1.1000000000000032</c:v>
                </c:pt>
                <c:pt idx="62">
                  <c:v>3.8000000000000034</c:v>
                </c:pt>
                <c:pt idx="63">
                  <c:v>3.0000000000000036</c:v>
                </c:pt>
                <c:pt idx="64">
                  <c:v>3.5000000000000036</c:v>
                </c:pt>
                <c:pt idx="65">
                  <c:v>5.1000000000000032</c:v>
                </c:pt>
                <c:pt idx="66">
                  <c:v>6.1000000000000032</c:v>
                </c:pt>
                <c:pt idx="67">
                  <c:v>7.3000000000000034</c:v>
                </c:pt>
                <c:pt idx="68">
                  <c:v>7.8000000000000034</c:v>
                </c:pt>
                <c:pt idx="69">
                  <c:v>7.0000000000000036</c:v>
                </c:pt>
                <c:pt idx="70">
                  <c:v>6.0000000000000036</c:v>
                </c:pt>
                <c:pt idx="71">
                  <c:v>5.4000000000000039</c:v>
                </c:pt>
                <c:pt idx="72">
                  <c:v>4.1000000000000041</c:v>
                </c:pt>
                <c:pt idx="73">
                  <c:v>3.6000000000000041</c:v>
                </c:pt>
                <c:pt idx="74">
                  <c:v>3.8000000000000043</c:v>
                </c:pt>
                <c:pt idx="75">
                  <c:v>2.8000000000000043</c:v>
                </c:pt>
                <c:pt idx="76">
                  <c:v>2.4000000000000044</c:v>
                </c:pt>
                <c:pt idx="77">
                  <c:v>2.4000000000000044</c:v>
                </c:pt>
                <c:pt idx="78">
                  <c:v>2.4000000000000004</c:v>
                </c:pt>
                <c:pt idx="79">
                  <c:v>2.1000000000000005</c:v>
                </c:pt>
                <c:pt idx="80">
                  <c:v>1.9000000000000006</c:v>
                </c:pt>
                <c:pt idx="81">
                  <c:v>3.0000000000000009</c:v>
                </c:pt>
                <c:pt idx="82">
                  <c:v>3.2000000000000011</c:v>
                </c:pt>
                <c:pt idx="83">
                  <c:v>3.600000000000001</c:v>
                </c:pt>
                <c:pt idx="84">
                  <c:v>3.8000000000000012</c:v>
                </c:pt>
                <c:pt idx="85">
                  <c:v>3.4000000000000012</c:v>
                </c:pt>
                <c:pt idx="86">
                  <c:v>3.8000000000000012</c:v>
                </c:pt>
                <c:pt idx="87">
                  <c:v>3.8000000000000012</c:v>
                </c:pt>
              </c:numCache>
            </c:numRef>
          </c:val>
          <c:smooth val="0"/>
          <c:extLst>
            <c:ext xmlns:c16="http://schemas.microsoft.com/office/drawing/2014/chart" uri="{C3380CC4-5D6E-409C-BE32-E72D297353CC}">
              <c16:uniqueId val="{00000001-D253-4CC3-8389-B34FDD42173F}"/>
            </c:ext>
          </c:extLst>
        </c:ser>
        <c:dLbls>
          <c:showLegendKey val="0"/>
          <c:showVal val="0"/>
          <c:showCatName val="0"/>
          <c:showSerName val="0"/>
          <c:showPercent val="0"/>
          <c:showBubbleSize val="0"/>
        </c:dLbls>
        <c:smooth val="0"/>
        <c:axId val="698584864"/>
        <c:axId val="1548358768"/>
      </c:lineChart>
      <c:dateAx>
        <c:axId val="698584864"/>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48358768"/>
        <c:crosses val="autoZero"/>
        <c:auto val="0"/>
        <c:lblOffset val="100"/>
        <c:baseTimeUnit val="months"/>
        <c:majorUnit val="60"/>
        <c:majorTimeUnit val="months"/>
      </c:dateAx>
      <c:valAx>
        <c:axId val="1548358768"/>
        <c:scaling>
          <c:orientation val="minMax"/>
          <c:max val="10"/>
          <c:min val="-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8584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898660786317433"/>
          <c:y val="3.5765364047716991E-2"/>
          <c:w val="0.46044016565374063"/>
          <c:h val="0.76536125292030799"/>
        </c:manualLayout>
      </c:layout>
      <c:barChart>
        <c:barDir val="bar"/>
        <c:grouping val="clustered"/>
        <c:varyColors val="0"/>
        <c:ser>
          <c:idx val="0"/>
          <c:order val="0"/>
          <c:tx>
            <c:strRef>
              <c:f>'CPI components'!$C$12</c:f>
              <c:strCache>
                <c:ptCount val="1"/>
                <c:pt idx="0">
                  <c:v>Australia(a)</c:v>
                </c:pt>
              </c:strCache>
            </c:strRef>
          </c:tx>
          <c:spPr>
            <a:solidFill>
              <a:srgbClr val="A0C7B8"/>
            </a:solidFill>
            <a:ln>
              <a:noFill/>
            </a:ln>
            <a:effectLst/>
          </c:spPr>
          <c:invertIfNegative val="0"/>
          <c:cat>
            <c:strRef>
              <c:f>'CPI components'!$A$13:$A$23</c:f>
              <c:strCache>
                <c:ptCount val="11"/>
                <c:pt idx="0">
                  <c:v>Communication</c:v>
                </c:pt>
                <c:pt idx="1">
                  <c:v>Insurance &amp; financial services</c:v>
                </c:pt>
                <c:pt idx="2">
                  <c:v>Furnishings, h/hold equipment &amp; services</c:v>
                </c:pt>
                <c:pt idx="3">
                  <c:v>Transport</c:v>
                </c:pt>
                <c:pt idx="4">
                  <c:v>Clothing &amp; footwear</c:v>
                </c:pt>
                <c:pt idx="5">
                  <c:v>Education</c:v>
                </c:pt>
                <c:pt idx="6">
                  <c:v>Health</c:v>
                </c:pt>
                <c:pt idx="7">
                  <c:v>Alcohol &amp; tobacco</c:v>
                </c:pt>
                <c:pt idx="8">
                  <c:v>Food &amp; non-alcoholic beverages</c:v>
                </c:pt>
                <c:pt idx="9">
                  <c:v>Recreation &amp; culture</c:v>
                </c:pt>
                <c:pt idx="10">
                  <c:v>Housing </c:v>
                </c:pt>
              </c:strCache>
            </c:strRef>
          </c:cat>
          <c:val>
            <c:numRef>
              <c:f>'CPI components'!$C$13:$C$23</c:f>
              <c:numCache>
                <c:formatCode>0.00</c:formatCode>
                <c:ptCount val="11"/>
                <c:pt idx="0">
                  <c:v>2.8799999999999999E-2</c:v>
                </c:pt>
                <c:pt idx="1">
                  <c:v>0.13290000000000002</c:v>
                </c:pt>
                <c:pt idx="2">
                  <c:v>0.1086</c:v>
                </c:pt>
                <c:pt idx="3">
                  <c:v>0.12520000000000009</c:v>
                </c:pt>
                <c:pt idx="4">
                  <c:v>0.17980000000000002</c:v>
                </c:pt>
                <c:pt idx="5">
                  <c:v>0.249</c:v>
                </c:pt>
                <c:pt idx="6">
                  <c:v>0.22320000000000001</c:v>
                </c:pt>
                <c:pt idx="7">
                  <c:v>0.3281</c:v>
                </c:pt>
                <c:pt idx="8">
                  <c:v>0.54420000000000002</c:v>
                </c:pt>
                <c:pt idx="9">
                  <c:v>0.46389999999999992</c:v>
                </c:pt>
                <c:pt idx="10">
                  <c:v>1.4572000000000001</c:v>
                </c:pt>
              </c:numCache>
            </c:numRef>
          </c:val>
          <c:extLst>
            <c:ext xmlns:c16="http://schemas.microsoft.com/office/drawing/2014/chart" uri="{C3380CC4-5D6E-409C-BE32-E72D297353CC}">
              <c16:uniqueId val="{00000000-64D8-4594-B4D3-25EFFF360AD6}"/>
            </c:ext>
          </c:extLst>
        </c:ser>
        <c:ser>
          <c:idx val="1"/>
          <c:order val="1"/>
          <c:tx>
            <c:strRef>
              <c:f>'CPI components'!$B$12</c:f>
              <c:strCache>
                <c:ptCount val="1"/>
                <c:pt idx="0">
                  <c:v>Perth</c:v>
                </c:pt>
              </c:strCache>
            </c:strRef>
          </c:tx>
          <c:spPr>
            <a:solidFill>
              <a:srgbClr val="00725B"/>
            </a:solidFill>
            <a:ln>
              <a:noFill/>
            </a:ln>
            <a:effectLst/>
          </c:spPr>
          <c:invertIfNegative val="0"/>
          <c:cat>
            <c:strRef>
              <c:f>'CPI components'!$A$13:$A$23</c:f>
              <c:strCache>
                <c:ptCount val="11"/>
                <c:pt idx="0">
                  <c:v>Communication</c:v>
                </c:pt>
                <c:pt idx="1">
                  <c:v>Insurance &amp; financial services</c:v>
                </c:pt>
                <c:pt idx="2">
                  <c:v>Furnishings, h/hold equipment &amp; services</c:v>
                </c:pt>
                <c:pt idx="3">
                  <c:v>Transport</c:v>
                </c:pt>
                <c:pt idx="4">
                  <c:v>Clothing &amp; footwear</c:v>
                </c:pt>
                <c:pt idx="5">
                  <c:v>Education</c:v>
                </c:pt>
                <c:pt idx="6">
                  <c:v>Health</c:v>
                </c:pt>
                <c:pt idx="7">
                  <c:v>Alcohol &amp; tobacco</c:v>
                </c:pt>
                <c:pt idx="8">
                  <c:v>Food &amp; non-alcoholic beverages</c:v>
                </c:pt>
                <c:pt idx="9">
                  <c:v>Recreation &amp; culture</c:v>
                </c:pt>
                <c:pt idx="10">
                  <c:v>Housing </c:v>
                </c:pt>
              </c:strCache>
            </c:strRef>
          </c:cat>
          <c:val>
            <c:numRef>
              <c:f>'CPI components'!$B$13:$B$23</c:f>
              <c:numCache>
                <c:formatCode>0.00</c:formatCode>
                <c:ptCount val="11"/>
                <c:pt idx="0">
                  <c:v>2.8900000000000009E-2</c:v>
                </c:pt>
                <c:pt idx="1">
                  <c:v>4.5700000000000005E-2</c:v>
                </c:pt>
                <c:pt idx="2">
                  <c:v>0.1066</c:v>
                </c:pt>
                <c:pt idx="3">
                  <c:v>0.13789999999999999</c:v>
                </c:pt>
                <c:pt idx="4">
                  <c:v>0.16820000000000002</c:v>
                </c:pt>
                <c:pt idx="5">
                  <c:v>0.26090000000000002</c:v>
                </c:pt>
                <c:pt idx="6">
                  <c:v>0.3044</c:v>
                </c:pt>
                <c:pt idx="7">
                  <c:v>0.32070000000000004</c:v>
                </c:pt>
                <c:pt idx="8">
                  <c:v>0.52450000000000008</c:v>
                </c:pt>
                <c:pt idx="9">
                  <c:v>0.53210000000000002</c:v>
                </c:pt>
                <c:pt idx="10">
                  <c:v>2.4776000000000007</c:v>
                </c:pt>
              </c:numCache>
            </c:numRef>
          </c:val>
          <c:extLst>
            <c:ext xmlns:c16="http://schemas.microsoft.com/office/drawing/2014/chart" uri="{C3380CC4-5D6E-409C-BE32-E72D297353CC}">
              <c16:uniqueId val="{00000001-64D8-4594-B4D3-25EFFF360AD6}"/>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scaling>
        <c:delete val="0"/>
        <c:axPos val="b"/>
        <c:majorGridlines>
          <c:spPr>
            <a:ln w="9525" cap="flat" cmpd="sng" algn="ctr">
              <a:solidFill>
                <a:schemeClr val="tx1">
                  <a:lumMod val="15000"/>
                  <a:lumOff val="85000"/>
                </a:schemeClr>
              </a:solidFill>
              <a:round/>
            </a:ln>
            <a:effectLst/>
          </c:spPr>
        </c:majorGridlines>
        <c:numFmt formatCode="0.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33552055993001E-2"/>
          <c:y val="3.373031496062992E-2"/>
          <c:w val="0.83048862642169741"/>
          <c:h val="0.66264273783958816"/>
        </c:manualLayout>
      </c:layout>
      <c:lineChart>
        <c:grouping val="standard"/>
        <c:varyColors val="0"/>
        <c:ser>
          <c:idx val="1"/>
          <c:order val="0"/>
          <c:tx>
            <c:strRef>
              <c:f>'Interest rates'!$B$13</c:f>
              <c:strCache>
                <c:ptCount val="1"/>
                <c:pt idx="0">
                  <c:v>United States(a)</c:v>
                </c:pt>
              </c:strCache>
            </c:strRef>
          </c:tx>
          <c:spPr>
            <a:ln w="22225" cap="rnd">
              <a:solidFill>
                <a:srgbClr val="00997A">
                  <a:alpha val="50000"/>
                </a:srgbClr>
              </a:solidFill>
              <a:round/>
            </a:ln>
            <a:effectLst/>
          </c:spPr>
          <c:marker>
            <c:symbol val="none"/>
          </c:marker>
          <c:cat>
            <c:numRef>
              <c:f>'Interest rates'!$A$14:$A$254</c:f>
              <c:numCache>
                <c:formatCode>mmm\-yyyy</c:formatCode>
                <c:ptCount val="241"/>
                <c:pt idx="0">
                  <c:v>38749</c:v>
                </c:pt>
                <c:pt idx="1">
                  <c:v>38777</c:v>
                </c:pt>
                <c:pt idx="2">
                  <c:v>38808</c:v>
                </c:pt>
                <c:pt idx="3">
                  <c:v>38838</c:v>
                </c:pt>
                <c:pt idx="4">
                  <c:v>38869</c:v>
                </c:pt>
                <c:pt idx="5">
                  <c:v>38899</c:v>
                </c:pt>
                <c:pt idx="6">
                  <c:v>38930</c:v>
                </c:pt>
                <c:pt idx="7">
                  <c:v>38961</c:v>
                </c:pt>
                <c:pt idx="8">
                  <c:v>38991</c:v>
                </c:pt>
                <c:pt idx="9">
                  <c:v>39022</c:v>
                </c:pt>
                <c:pt idx="10">
                  <c:v>39052</c:v>
                </c:pt>
                <c:pt idx="11">
                  <c:v>39083</c:v>
                </c:pt>
                <c:pt idx="12">
                  <c:v>39114</c:v>
                </c:pt>
                <c:pt idx="13">
                  <c:v>39142</c:v>
                </c:pt>
                <c:pt idx="14">
                  <c:v>39173</c:v>
                </c:pt>
                <c:pt idx="15">
                  <c:v>39203</c:v>
                </c:pt>
                <c:pt idx="16">
                  <c:v>39234</c:v>
                </c:pt>
                <c:pt idx="17">
                  <c:v>39264</c:v>
                </c:pt>
                <c:pt idx="18">
                  <c:v>39295</c:v>
                </c:pt>
                <c:pt idx="19">
                  <c:v>39326</c:v>
                </c:pt>
                <c:pt idx="20">
                  <c:v>39356</c:v>
                </c:pt>
                <c:pt idx="21">
                  <c:v>39387</c:v>
                </c:pt>
                <c:pt idx="22">
                  <c:v>39417</c:v>
                </c:pt>
                <c:pt idx="23">
                  <c:v>39448</c:v>
                </c:pt>
                <c:pt idx="24">
                  <c:v>39479</c:v>
                </c:pt>
                <c:pt idx="25">
                  <c:v>39508</c:v>
                </c:pt>
                <c:pt idx="26">
                  <c:v>39539</c:v>
                </c:pt>
                <c:pt idx="27">
                  <c:v>39569</c:v>
                </c:pt>
                <c:pt idx="28">
                  <c:v>39600</c:v>
                </c:pt>
                <c:pt idx="29">
                  <c:v>39630</c:v>
                </c:pt>
                <c:pt idx="30">
                  <c:v>39661</c:v>
                </c:pt>
                <c:pt idx="31">
                  <c:v>39692</c:v>
                </c:pt>
                <c:pt idx="32">
                  <c:v>39722</c:v>
                </c:pt>
                <c:pt idx="33">
                  <c:v>39753</c:v>
                </c:pt>
                <c:pt idx="34">
                  <c:v>39783</c:v>
                </c:pt>
                <c:pt idx="35">
                  <c:v>39814</c:v>
                </c:pt>
                <c:pt idx="36">
                  <c:v>39845</c:v>
                </c:pt>
                <c:pt idx="37">
                  <c:v>39873</c:v>
                </c:pt>
                <c:pt idx="38">
                  <c:v>39904</c:v>
                </c:pt>
                <c:pt idx="39">
                  <c:v>39934</c:v>
                </c:pt>
                <c:pt idx="40">
                  <c:v>39965</c:v>
                </c:pt>
                <c:pt idx="41">
                  <c:v>39995</c:v>
                </c:pt>
                <c:pt idx="42">
                  <c:v>40026</c:v>
                </c:pt>
                <c:pt idx="43">
                  <c:v>40057</c:v>
                </c:pt>
                <c:pt idx="44">
                  <c:v>40087</c:v>
                </c:pt>
                <c:pt idx="45">
                  <c:v>40118</c:v>
                </c:pt>
                <c:pt idx="46">
                  <c:v>40148</c:v>
                </c:pt>
                <c:pt idx="47">
                  <c:v>40179</c:v>
                </c:pt>
                <c:pt idx="48">
                  <c:v>40210</c:v>
                </c:pt>
                <c:pt idx="49">
                  <c:v>40238</c:v>
                </c:pt>
                <c:pt idx="50">
                  <c:v>40269</c:v>
                </c:pt>
                <c:pt idx="51">
                  <c:v>40299</c:v>
                </c:pt>
                <c:pt idx="52">
                  <c:v>40330</c:v>
                </c:pt>
                <c:pt idx="53">
                  <c:v>40360</c:v>
                </c:pt>
                <c:pt idx="54">
                  <c:v>40391</c:v>
                </c:pt>
                <c:pt idx="55">
                  <c:v>40422</c:v>
                </c:pt>
                <c:pt idx="56">
                  <c:v>40452</c:v>
                </c:pt>
                <c:pt idx="57">
                  <c:v>40483</c:v>
                </c:pt>
                <c:pt idx="58">
                  <c:v>40513</c:v>
                </c:pt>
                <c:pt idx="59">
                  <c:v>40544</c:v>
                </c:pt>
                <c:pt idx="60">
                  <c:v>40575</c:v>
                </c:pt>
                <c:pt idx="61">
                  <c:v>40603</c:v>
                </c:pt>
                <c:pt idx="62">
                  <c:v>40634</c:v>
                </c:pt>
                <c:pt idx="63">
                  <c:v>40664</c:v>
                </c:pt>
                <c:pt idx="64">
                  <c:v>40695</c:v>
                </c:pt>
                <c:pt idx="65">
                  <c:v>40725</c:v>
                </c:pt>
                <c:pt idx="66">
                  <c:v>40756</c:v>
                </c:pt>
                <c:pt idx="67">
                  <c:v>40787</c:v>
                </c:pt>
                <c:pt idx="68">
                  <c:v>40817</c:v>
                </c:pt>
                <c:pt idx="69">
                  <c:v>40848</c:v>
                </c:pt>
                <c:pt idx="70">
                  <c:v>40878</c:v>
                </c:pt>
                <c:pt idx="71">
                  <c:v>40909</c:v>
                </c:pt>
                <c:pt idx="72">
                  <c:v>40940</c:v>
                </c:pt>
                <c:pt idx="73">
                  <c:v>40969</c:v>
                </c:pt>
                <c:pt idx="74">
                  <c:v>41000</c:v>
                </c:pt>
                <c:pt idx="75">
                  <c:v>41030</c:v>
                </c:pt>
                <c:pt idx="76">
                  <c:v>41061</c:v>
                </c:pt>
                <c:pt idx="77">
                  <c:v>41091</c:v>
                </c:pt>
                <c:pt idx="78">
                  <c:v>41122</c:v>
                </c:pt>
                <c:pt idx="79">
                  <c:v>41153</c:v>
                </c:pt>
                <c:pt idx="80">
                  <c:v>41183</c:v>
                </c:pt>
                <c:pt idx="81">
                  <c:v>41214</c:v>
                </c:pt>
                <c:pt idx="82">
                  <c:v>41244</c:v>
                </c:pt>
                <c:pt idx="83">
                  <c:v>41275</c:v>
                </c:pt>
                <c:pt idx="84">
                  <c:v>41306</c:v>
                </c:pt>
                <c:pt idx="85">
                  <c:v>41334</c:v>
                </c:pt>
                <c:pt idx="86">
                  <c:v>41365</c:v>
                </c:pt>
                <c:pt idx="87">
                  <c:v>41395</c:v>
                </c:pt>
                <c:pt idx="88">
                  <c:v>41426</c:v>
                </c:pt>
                <c:pt idx="89">
                  <c:v>41456</c:v>
                </c:pt>
                <c:pt idx="90">
                  <c:v>41487</c:v>
                </c:pt>
                <c:pt idx="91">
                  <c:v>41518</c:v>
                </c:pt>
                <c:pt idx="92">
                  <c:v>41548</c:v>
                </c:pt>
                <c:pt idx="93">
                  <c:v>41579</c:v>
                </c:pt>
                <c:pt idx="94">
                  <c:v>41609</c:v>
                </c:pt>
                <c:pt idx="95">
                  <c:v>41640</c:v>
                </c:pt>
                <c:pt idx="96">
                  <c:v>41671</c:v>
                </c:pt>
                <c:pt idx="97">
                  <c:v>41699</c:v>
                </c:pt>
                <c:pt idx="98">
                  <c:v>41730</c:v>
                </c:pt>
                <c:pt idx="99">
                  <c:v>41760</c:v>
                </c:pt>
                <c:pt idx="100">
                  <c:v>41791</c:v>
                </c:pt>
                <c:pt idx="101">
                  <c:v>41821</c:v>
                </c:pt>
                <c:pt idx="102">
                  <c:v>41852</c:v>
                </c:pt>
                <c:pt idx="103">
                  <c:v>41883</c:v>
                </c:pt>
                <c:pt idx="104">
                  <c:v>41913</c:v>
                </c:pt>
                <c:pt idx="105">
                  <c:v>41944</c:v>
                </c:pt>
                <c:pt idx="106">
                  <c:v>41974</c:v>
                </c:pt>
                <c:pt idx="107">
                  <c:v>42005</c:v>
                </c:pt>
                <c:pt idx="108">
                  <c:v>42036</c:v>
                </c:pt>
                <c:pt idx="109">
                  <c:v>42064</c:v>
                </c:pt>
                <c:pt idx="110">
                  <c:v>42095</c:v>
                </c:pt>
                <c:pt idx="111">
                  <c:v>42125</c:v>
                </c:pt>
                <c:pt idx="112">
                  <c:v>42156</c:v>
                </c:pt>
                <c:pt idx="113">
                  <c:v>42186</c:v>
                </c:pt>
                <c:pt idx="114">
                  <c:v>42217</c:v>
                </c:pt>
                <c:pt idx="115">
                  <c:v>42248</c:v>
                </c:pt>
                <c:pt idx="116">
                  <c:v>42278</c:v>
                </c:pt>
                <c:pt idx="117">
                  <c:v>42309</c:v>
                </c:pt>
                <c:pt idx="118">
                  <c:v>42339</c:v>
                </c:pt>
                <c:pt idx="119">
                  <c:v>42370</c:v>
                </c:pt>
                <c:pt idx="120">
                  <c:v>42401</c:v>
                </c:pt>
                <c:pt idx="121">
                  <c:v>42430</c:v>
                </c:pt>
                <c:pt idx="122">
                  <c:v>42461</c:v>
                </c:pt>
                <c:pt idx="123">
                  <c:v>42491</c:v>
                </c:pt>
                <c:pt idx="124">
                  <c:v>42522</c:v>
                </c:pt>
                <c:pt idx="125">
                  <c:v>42552</c:v>
                </c:pt>
                <c:pt idx="126">
                  <c:v>42583</c:v>
                </c:pt>
                <c:pt idx="127">
                  <c:v>42614</c:v>
                </c:pt>
                <c:pt idx="128">
                  <c:v>42644</c:v>
                </c:pt>
                <c:pt idx="129">
                  <c:v>42675</c:v>
                </c:pt>
                <c:pt idx="130">
                  <c:v>42705</c:v>
                </c:pt>
                <c:pt idx="131">
                  <c:v>42736</c:v>
                </c:pt>
                <c:pt idx="132">
                  <c:v>42767</c:v>
                </c:pt>
                <c:pt idx="133">
                  <c:v>42795</c:v>
                </c:pt>
                <c:pt idx="134">
                  <c:v>42826</c:v>
                </c:pt>
                <c:pt idx="135">
                  <c:v>42856</c:v>
                </c:pt>
                <c:pt idx="136">
                  <c:v>42887</c:v>
                </c:pt>
                <c:pt idx="137">
                  <c:v>42917</c:v>
                </c:pt>
                <c:pt idx="138">
                  <c:v>42948</c:v>
                </c:pt>
                <c:pt idx="139">
                  <c:v>42979</c:v>
                </c:pt>
                <c:pt idx="140">
                  <c:v>43009</c:v>
                </c:pt>
                <c:pt idx="141">
                  <c:v>43040</c:v>
                </c:pt>
                <c:pt idx="142">
                  <c:v>43070</c:v>
                </c:pt>
                <c:pt idx="143">
                  <c:v>43101</c:v>
                </c:pt>
                <c:pt idx="144">
                  <c:v>43132</c:v>
                </c:pt>
                <c:pt idx="145">
                  <c:v>43160</c:v>
                </c:pt>
                <c:pt idx="146">
                  <c:v>43191</c:v>
                </c:pt>
                <c:pt idx="147">
                  <c:v>43221</c:v>
                </c:pt>
                <c:pt idx="148">
                  <c:v>43252</c:v>
                </c:pt>
                <c:pt idx="149">
                  <c:v>43282</c:v>
                </c:pt>
                <c:pt idx="150">
                  <c:v>43313</c:v>
                </c:pt>
                <c:pt idx="151">
                  <c:v>43344</c:v>
                </c:pt>
                <c:pt idx="152">
                  <c:v>43374</c:v>
                </c:pt>
                <c:pt idx="153">
                  <c:v>43405</c:v>
                </c:pt>
                <c:pt idx="154">
                  <c:v>43435</c:v>
                </c:pt>
                <c:pt idx="155">
                  <c:v>43466</c:v>
                </c:pt>
                <c:pt idx="156">
                  <c:v>43497</c:v>
                </c:pt>
                <c:pt idx="157">
                  <c:v>43525</c:v>
                </c:pt>
                <c:pt idx="158">
                  <c:v>43556</c:v>
                </c:pt>
                <c:pt idx="159">
                  <c:v>43586</c:v>
                </c:pt>
                <c:pt idx="160">
                  <c:v>43617</c:v>
                </c:pt>
                <c:pt idx="161">
                  <c:v>43647</c:v>
                </c:pt>
                <c:pt idx="162">
                  <c:v>43678</c:v>
                </c:pt>
                <c:pt idx="163">
                  <c:v>43709</c:v>
                </c:pt>
                <c:pt idx="164">
                  <c:v>43739</c:v>
                </c:pt>
                <c:pt idx="165">
                  <c:v>43770</c:v>
                </c:pt>
                <c:pt idx="166">
                  <c:v>43800</c:v>
                </c:pt>
                <c:pt idx="167">
                  <c:v>43831</c:v>
                </c:pt>
                <c:pt idx="168">
                  <c:v>43862</c:v>
                </c:pt>
                <c:pt idx="169">
                  <c:v>43891</c:v>
                </c:pt>
                <c:pt idx="170">
                  <c:v>43922</c:v>
                </c:pt>
                <c:pt idx="171">
                  <c:v>43952</c:v>
                </c:pt>
                <c:pt idx="172">
                  <c:v>43983</c:v>
                </c:pt>
                <c:pt idx="173">
                  <c:v>44013</c:v>
                </c:pt>
                <c:pt idx="174">
                  <c:v>44044</c:v>
                </c:pt>
                <c:pt idx="175">
                  <c:v>44075</c:v>
                </c:pt>
                <c:pt idx="176">
                  <c:v>44105</c:v>
                </c:pt>
                <c:pt idx="177">
                  <c:v>44136</c:v>
                </c:pt>
                <c:pt idx="178">
                  <c:v>44166</c:v>
                </c:pt>
                <c:pt idx="179">
                  <c:v>44197</c:v>
                </c:pt>
                <c:pt idx="180">
                  <c:v>44228</c:v>
                </c:pt>
                <c:pt idx="181">
                  <c:v>44256</c:v>
                </c:pt>
                <c:pt idx="182">
                  <c:v>44287</c:v>
                </c:pt>
                <c:pt idx="183">
                  <c:v>44317</c:v>
                </c:pt>
                <c:pt idx="184">
                  <c:v>44348</c:v>
                </c:pt>
                <c:pt idx="185">
                  <c:v>44378</c:v>
                </c:pt>
                <c:pt idx="186">
                  <c:v>44409</c:v>
                </c:pt>
                <c:pt idx="187">
                  <c:v>44440</c:v>
                </c:pt>
                <c:pt idx="188">
                  <c:v>44470</c:v>
                </c:pt>
                <c:pt idx="189">
                  <c:v>44501</c:v>
                </c:pt>
                <c:pt idx="190">
                  <c:v>44531</c:v>
                </c:pt>
                <c:pt idx="191">
                  <c:v>44562</c:v>
                </c:pt>
                <c:pt idx="192">
                  <c:v>44593</c:v>
                </c:pt>
                <c:pt idx="193">
                  <c:v>44621</c:v>
                </c:pt>
                <c:pt idx="194">
                  <c:v>44652</c:v>
                </c:pt>
                <c:pt idx="195">
                  <c:v>44682</c:v>
                </c:pt>
                <c:pt idx="196">
                  <c:v>44713</c:v>
                </c:pt>
                <c:pt idx="197">
                  <c:v>44743</c:v>
                </c:pt>
                <c:pt idx="198">
                  <c:v>44774</c:v>
                </c:pt>
                <c:pt idx="199">
                  <c:v>44805</c:v>
                </c:pt>
                <c:pt idx="200">
                  <c:v>44835</c:v>
                </c:pt>
                <c:pt idx="201">
                  <c:v>44866</c:v>
                </c:pt>
                <c:pt idx="202">
                  <c:v>44896</c:v>
                </c:pt>
                <c:pt idx="203">
                  <c:v>44927</c:v>
                </c:pt>
                <c:pt idx="204">
                  <c:v>44958</c:v>
                </c:pt>
                <c:pt idx="205">
                  <c:v>44986</c:v>
                </c:pt>
                <c:pt idx="206">
                  <c:v>45017</c:v>
                </c:pt>
                <c:pt idx="207">
                  <c:v>45047</c:v>
                </c:pt>
                <c:pt idx="208">
                  <c:v>45078</c:v>
                </c:pt>
                <c:pt idx="209">
                  <c:v>45108</c:v>
                </c:pt>
                <c:pt idx="210">
                  <c:v>45139</c:v>
                </c:pt>
                <c:pt idx="211">
                  <c:v>45170</c:v>
                </c:pt>
                <c:pt idx="212">
                  <c:v>45200</c:v>
                </c:pt>
                <c:pt idx="213">
                  <c:v>45231</c:v>
                </c:pt>
                <c:pt idx="214">
                  <c:v>45261</c:v>
                </c:pt>
                <c:pt idx="215">
                  <c:v>45292</c:v>
                </c:pt>
                <c:pt idx="216">
                  <c:v>45323</c:v>
                </c:pt>
                <c:pt idx="217">
                  <c:v>45352</c:v>
                </c:pt>
                <c:pt idx="218">
                  <c:v>45383</c:v>
                </c:pt>
                <c:pt idx="219">
                  <c:v>45413</c:v>
                </c:pt>
                <c:pt idx="220">
                  <c:v>45444</c:v>
                </c:pt>
                <c:pt idx="221">
                  <c:v>45474</c:v>
                </c:pt>
                <c:pt idx="222">
                  <c:v>45505</c:v>
                </c:pt>
                <c:pt idx="223">
                  <c:v>45536</c:v>
                </c:pt>
                <c:pt idx="224">
                  <c:v>45566</c:v>
                </c:pt>
                <c:pt idx="225">
                  <c:v>45597</c:v>
                </c:pt>
                <c:pt idx="226">
                  <c:v>45627</c:v>
                </c:pt>
                <c:pt idx="227">
                  <c:v>45658</c:v>
                </c:pt>
                <c:pt idx="228">
                  <c:v>45689</c:v>
                </c:pt>
                <c:pt idx="229">
                  <c:v>45717</c:v>
                </c:pt>
                <c:pt idx="230">
                  <c:v>45748</c:v>
                </c:pt>
                <c:pt idx="231">
                  <c:v>45778</c:v>
                </c:pt>
                <c:pt idx="232">
                  <c:v>45809</c:v>
                </c:pt>
                <c:pt idx="233">
                  <c:v>45839</c:v>
                </c:pt>
                <c:pt idx="234">
                  <c:v>45870</c:v>
                </c:pt>
                <c:pt idx="235">
                  <c:v>45901</c:v>
                </c:pt>
                <c:pt idx="236">
                  <c:v>45931</c:v>
                </c:pt>
                <c:pt idx="237">
                  <c:v>45962</c:v>
                </c:pt>
                <c:pt idx="238">
                  <c:v>45992</c:v>
                </c:pt>
                <c:pt idx="239">
                  <c:v>46023</c:v>
                </c:pt>
                <c:pt idx="240">
                  <c:v>46054</c:v>
                </c:pt>
              </c:numCache>
            </c:numRef>
          </c:cat>
          <c:val>
            <c:numRef>
              <c:f>'Interest rates'!$B$14:$B$254</c:f>
              <c:numCache>
                <c:formatCode>0.00</c:formatCode>
                <c:ptCount val="241"/>
                <c:pt idx="0">
                  <c:v>4.5</c:v>
                </c:pt>
                <c:pt idx="1">
                  <c:v>4.75</c:v>
                </c:pt>
                <c:pt idx="2">
                  <c:v>4.75</c:v>
                </c:pt>
                <c:pt idx="3">
                  <c:v>5</c:v>
                </c:pt>
                <c:pt idx="4">
                  <c:v>5.25</c:v>
                </c:pt>
                <c:pt idx="5">
                  <c:v>5.25</c:v>
                </c:pt>
                <c:pt idx="6">
                  <c:v>5.25</c:v>
                </c:pt>
                <c:pt idx="7">
                  <c:v>5.25</c:v>
                </c:pt>
                <c:pt idx="8">
                  <c:v>5.25</c:v>
                </c:pt>
                <c:pt idx="9">
                  <c:v>5.25</c:v>
                </c:pt>
                <c:pt idx="10">
                  <c:v>5.25</c:v>
                </c:pt>
                <c:pt idx="11">
                  <c:v>5.25</c:v>
                </c:pt>
                <c:pt idx="12">
                  <c:v>5.25</c:v>
                </c:pt>
                <c:pt idx="13">
                  <c:v>5.25</c:v>
                </c:pt>
                <c:pt idx="14">
                  <c:v>5.25</c:v>
                </c:pt>
                <c:pt idx="15">
                  <c:v>5.25</c:v>
                </c:pt>
                <c:pt idx="16">
                  <c:v>5.25</c:v>
                </c:pt>
                <c:pt idx="17">
                  <c:v>5.25</c:v>
                </c:pt>
                <c:pt idx="18">
                  <c:v>5.25</c:v>
                </c:pt>
                <c:pt idx="19">
                  <c:v>4.75</c:v>
                </c:pt>
                <c:pt idx="20">
                  <c:v>4.5</c:v>
                </c:pt>
                <c:pt idx="21">
                  <c:v>4.5</c:v>
                </c:pt>
                <c:pt idx="22">
                  <c:v>4.25</c:v>
                </c:pt>
                <c:pt idx="23">
                  <c:v>3</c:v>
                </c:pt>
                <c:pt idx="24">
                  <c:v>3</c:v>
                </c:pt>
                <c:pt idx="25">
                  <c:v>2.25</c:v>
                </c:pt>
                <c:pt idx="26">
                  <c:v>2</c:v>
                </c:pt>
                <c:pt idx="27">
                  <c:v>2</c:v>
                </c:pt>
                <c:pt idx="28">
                  <c:v>2</c:v>
                </c:pt>
                <c:pt idx="29">
                  <c:v>2</c:v>
                </c:pt>
                <c:pt idx="30">
                  <c:v>2</c:v>
                </c:pt>
                <c:pt idx="31">
                  <c:v>2</c:v>
                </c:pt>
                <c:pt idx="32">
                  <c:v>1</c:v>
                </c:pt>
                <c:pt idx="33">
                  <c:v>1</c:v>
                </c:pt>
                <c:pt idx="34">
                  <c:v>0.125</c:v>
                </c:pt>
                <c:pt idx="35">
                  <c:v>0.125</c:v>
                </c:pt>
                <c:pt idx="36">
                  <c:v>0.125</c:v>
                </c:pt>
                <c:pt idx="37">
                  <c:v>0.125</c:v>
                </c:pt>
                <c:pt idx="38">
                  <c:v>0.125</c:v>
                </c:pt>
                <c:pt idx="39">
                  <c:v>0.125</c:v>
                </c:pt>
                <c:pt idx="40">
                  <c:v>0.125</c:v>
                </c:pt>
                <c:pt idx="41">
                  <c:v>0.125</c:v>
                </c:pt>
                <c:pt idx="42">
                  <c:v>0.125</c:v>
                </c:pt>
                <c:pt idx="43">
                  <c:v>0.125</c:v>
                </c:pt>
                <c:pt idx="44">
                  <c:v>0.125</c:v>
                </c:pt>
                <c:pt idx="45">
                  <c:v>0.125</c:v>
                </c:pt>
                <c:pt idx="46">
                  <c:v>0.125</c:v>
                </c:pt>
                <c:pt idx="47">
                  <c:v>0.125</c:v>
                </c:pt>
                <c:pt idx="48">
                  <c:v>0.125</c:v>
                </c:pt>
                <c:pt idx="49">
                  <c:v>0.125</c:v>
                </c:pt>
                <c:pt idx="50">
                  <c:v>0.125</c:v>
                </c:pt>
                <c:pt idx="51">
                  <c:v>0.125</c:v>
                </c:pt>
                <c:pt idx="52">
                  <c:v>0.125</c:v>
                </c:pt>
                <c:pt idx="53">
                  <c:v>0.125</c:v>
                </c:pt>
                <c:pt idx="54">
                  <c:v>0.125</c:v>
                </c:pt>
                <c:pt idx="55">
                  <c:v>0.125</c:v>
                </c:pt>
                <c:pt idx="56">
                  <c:v>0.125</c:v>
                </c:pt>
                <c:pt idx="57">
                  <c:v>0.125</c:v>
                </c:pt>
                <c:pt idx="58">
                  <c:v>0.125</c:v>
                </c:pt>
                <c:pt idx="59">
                  <c:v>0.125</c:v>
                </c:pt>
                <c:pt idx="60">
                  <c:v>0.125</c:v>
                </c:pt>
                <c:pt idx="61">
                  <c:v>0.125</c:v>
                </c:pt>
                <c:pt idx="62">
                  <c:v>0.125</c:v>
                </c:pt>
                <c:pt idx="63">
                  <c:v>0.125</c:v>
                </c:pt>
                <c:pt idx="64">
                  <c:v>0.125</c:v>
                </c:pt>
                <c:pt idx="65">
                  <c:v>0.125</c:v>
                </c:pt>
                <c:pt idx="66">
                  <c:v>0.125</c:v>
                </c:pt>
                <c:pt idx="67">
                  <c:v>0.125</c:v>
                </c:pt>
                <c:pt idx="68">
                  <c:v>0.125</c:v>
                </c:pt>
                <c:pt idx="69">
                  <c:v>0.125</c:v>
                </c:pt>
                <c:pt idx="70">
                  <c:v>0.125</c:v>
                </c:pt>
                <c:pt idx="71">
                  <c:v>0.125</c:v>
                </c:pt>
                <c:pt idx="72">
                  <c:v>0.125</c:v>
                </c:pt>
                <c:pt idx="73">
                  <c:v>0.125</c:v>
                </c:pt>
                <c:pt idx="74">
                  <c:v>0.125</c:v>
                </c:pt>
                <c:pt idx="75">
                  <c:v>0.125</c:v>
                </c:pt>
                <c:pt idx="76">
                  <c:v>0.125</c:v>
                </c:pt>
                <c:pt idx="77">
                  <c:v>0.125</c:v>
                </c:pt>
                <c:pt idx="78">
                  <c:v>0.125</c:v>
                </c:pt>
                <c:pt idx="79">
                  <c:v>0.125</c:v>
                </c:pt>
                <c:pt idx="80">
                  <c:v>0.125</c:v>
                </c:pt>
                <c:pt idx="81">
                  <c:v>0.125</c:v>
                </c:pt>
                <c:pt idx="82">
                  <c:v>0.125</c:v>
                </c:pt>
                <c:pt idx="83">
                  <c:v>0.125</c:v>
                </c:pt>
                <c:pt idx="84">
                  <c:v>0.125</c:v>
                </c:pt>
                <c:pt idx="85">
                  <c:v>0.125</c:v>
                </c:pt>
                <c:pt idx="86">
                  <c:v>0.125</c:v>
                </c:pt>
                <c:pt idx="87">
                  <c:v>0.125</c:v>
                </c:pt>
                <c:pt idx="88">
                  <c:v>0.125</c:v>
                </c:pt>
                <c:pt idx="89">
                  <c:v>0.125</c:v>
                </c:pt>
                <c:pt idx="90">
                  <c:v>0.125</c:v>
                </c:pt>
                <c:pt idx="91">
                  <c:v>0.125</c:v>
                </c:pt>
                <c:pt idx="92">
                  <c:v>0.125</c:v>
                </c:pt>
                <c:pt idx="93">
                  <c:v>0.125</c:v>
                </c:pt>
                <c:pt idx="94">
                  <c:v>0.125</c:v>
                </c:pt>
                <c:pt idx="95">
                  <c:v>0.125</c:v>
                </c:pt>
                <c:pt idx="96">
                  <c:v>0.125</c:v>
                </c:pt>
                <c:pt idx="97">
                  <c:v>0.125</c:v>
                </c:pt>
                <c:pt idx="98">
                  <c:v>0.125</c:v>
                </c:pt>
                <c:pt idx="99">
                  <c:v>0.125</c:v>
                </c:pt>
                <c:pt idx="100">
                  <c:v>0.125</c:v>
                </c:pt>
                <c:pt idx="101">
                  <c:v>0.125</c:v>
                </c:pt>
                <c:pt idx="102">
                  <c:v>0.125</c:v>
                </c:pt>
                <c:pt idx="103">
                  <c:v>0.125</c:v>
                </c:pt>
                <c:pt idx="104">
                  <c:v>0.125</c:v>
                </c:pt>
                <c:pt idx="105">
                  <c:v>0.125</c:v>
                </c:pt>
                <c:pt idx="106">
                  <c:v>0.125</c:v>
                </c:pt>
                <c:pt idx="107">
                  <c:v>0.125</c:v>
                </c:pt>
                <c:pt idx="108">
                  <c:v>0.125</c:v>
                </c:pt>
                <c:pt idx="109">
                  <c:v>0.125</c:v>
                </c:pt>
                <c:pt idx="110">
                  <c:v>0.125</c:v>
                </c:pt>
                <c:pt idx="111">
                  <c:v>0.125</c:v>
                </c:pt>
                <c:pt idx="112">
                  <c:v>0.125</c:v>
                </c:pt>
                <c:pt idx="113">
                  <c:v>0.125</c:v>
                </c:pt>
                <c:pt idx="114">
                  <c:v>0.125</c:v>
                </c:pt>
                <c:pt idx="115">
                  <c:v>0.125</c:v>
                </c:pt>
                <c:pt idx="116">
                  <c:v>0.125</c:v>
                </c:pt>
                <c:pt idx="117">
                  <c:v>0.125</c:v>
                </c:pt>
                <c:pt idx="118">
                  <c:v>0.375</c:v>
                </c:pt>
                <c:pt idx="119">
                  <c:v>0.375</c:v>
                </c:pt>
                <c:pt idx="120">
                  <c:v>0.375</c:v>
                </c:pt>
                <c:pt idx="121">
                  <c:v>0.375</c:v>
                </c:pt>
                <c:pt idx="122">
                  <c:v>0.375</c:v>
                </c:pt>
                <c:pt idx="123">
                  <c:v>0.375</c:v>
                </c:pt>
                <c:pt idx="124">
                  <c:v>0.375</c:v>
                </c:pt>
                <c:pt idx="125">
                  <c:v>0.375</c:v>
                </c:pt>
                <c:pt idx="126">
                  <c:v>0.375</c:v>
                </c:pt>
                <c:pt idx="127">
                  <c:v>0.375</c:v>
                </c:pt>
                <c:pt idx="128">
                  <c:v>0.375</c:v>
                </c:pt>
                <c:pt idx="129">
                  <c:v>0.375</c:v>
                </c:pt>
                <c:pt idx="130">
                  <c:v>0.625</c:v>
                </c:pt>
                <c:pt idx="131">
                  <c:v>0.625</c:v>
                </c:pt>
                <c:pt idx="132">
                  <c:v>0.625</c:v>
                </c:pt>
                <c:pt idx="133">
                  <c:v>0.875</c:v>
                </c:pt>
                <c:pt idx="134">
                  <c:v>0.875</c:v>
                </c:pt>
                <c:pt idx="135">
                  <c:v>0.875</c:v>
                </c:pt>
                <c:pt idx="136">
                  <c:v>1.125</c:v>
                </c:pt>
                <c:pt idx="137">
                  <c:v>1.125</c:v>
                </c:pt>
                <c:pt idx="138">
                  <c:v>1.125</c:v>
                </c:pt>
                <c:pt idx="139">
                  <c:v>1.125</c:v>
                </c:pt>
                <c:pt idx="140">
                  <c:v>1.125</c:v>
                </c:pt>
                <c:pt idx="141">
                  <c:v>1.125</c:v>
                </c:pt>
                <c:pt idx="142">
                  <c:v>1.375</c:v>
                </c:pt>
                <c:pt idx="143">
                  <c:v>1.375</c:v>
                </c:pt>
                <c:pt idx="144">
                  <c:v>1.375</c:v>
                </c:pt>
                <c:pt idx="145">
                  <c:v>1.625</c:v>
                </c:pt>
                <c:pt idx="146">
                  <c:v>1.625</c:v>
                </c:pt>
                <c:pt idx="147">
                  <c:v>1.625</c:v>
                </c:pt>
                <c:pt idx="148">
                  <c:v>1.875</c:v>
                </c:pt>
                <c:pt idx="149">
                  <c:v>1.875</c:v>
                </c:pt>
                <c:pt idx="150">
                  <c:v>1.875</c:v>
                </c:pt>
                <c:pt idx="151">
                  <c:v>2.125</c:v>
                </c:pt>
                <c:pt idx="152">
                  <c:v>2.125</c:v>
                </c:pt>
                <c:pt idx="153">
                  <c:v>2.125</c:v>
                </c:pt>
                <c:pt idx="154">
                  <c:v>2.375</c:v>
                </c:pt>
                <c:pt idx="155">
                  <c:v>2.375</c:v>
                </c:pt>
                <c:pt idx="156">
                  <c:v>2.375</c:v>
                </c:pt>
                <c:pt idx="157">
                  <c:v>2.375</c:v>
                </c:pt>
                <c:pt idx="158">
                  <c:v>2.375</c:v>
                </c:pt>
                <c:pt idx="159">
                  <c:v>2.375</c:v>
                </c:pt>
                <c:pt idx="160">
                  <c:v>2.375</c:v>
                </c:pt>
                <c:pt idx="161">
                  <c:v>2.125</c:v>
                </c:pt>
                <c:pt idx="162">
                  <c:v>2.125</c:v>
                </c:pt>
                <c:pt idx="163">
                  <c:v>1.875</c:v>
                </c:pt>
                <c:pt idx="164">
                  <c:v>1.625</c:v>
                </c:pt>
                <c:pt idx="165">
                  <c:v>1.625</c:v>
                </c:pt>
                <c:pt idx="166">
                  <c:v>1.625</c:v>
                </c:pt>
                <c:pt idx="167">
                  <c:v>1.625</c:v>
                </c:pt>
                <c:pt idx="168">
                  <c:v>1.625</c:v>
                </c:pt>
                <c:pt idx="169">
                  <c:v>0.125</c:v>
                </c:pt>
                <c:pt idx="170">
                  <c:v>0.125</c:v>
                </c:pt>
                <c:pt idx="171">
                  <c:v>0.125</c:v>
                </c:pt>
                <c:pt idx="172">
                  <c:v>0.125</c:v>
                </c:pt>
                <c:pt idx="173">
                  <c:v>0.125</c:v>
                </c:pt>
                <c:pt idx="174">
                  <c:v>0.125</c:v>
                </c:pt>
                <c:pt idx="175">
                  <c:v>0.125</c:v>
                </c:pt>
                <c:pt idx="176">
                  <c:v>0.125</c:v>
                </c:pt>
                <c:pt idx="177">
                  <c:v>0.125</c:v>
                </c:pt>
                <c:pt idx="178">
                  <c:v>0.125</c:v>
                </c:pt>
                <c:pt idx="179">
                  <c:v>0.125</c:v>
                </c:pt>
                <c:pt idx="180">
                  <c:v>0.125</c:v>
                </c:pt>
                <c:pt idx="181">
                  <c:v>0.125</c:v>
                </c:pt>
                <c:pt idx="182">
                  <c:v>0.125</c:v>
                </c:pt>
                <c:pt idx="183">
                  <c:v>0.125</c:v>
                </c:pt>
                <c:pt idx="184">
                  <c:v>0.125</c:v>
                </c:pt>
                <c:pt idx="185">
                  <c:v>0.125</c:v>
                </c:pt>
                <c:pt idx="186">
                  <c:v>0.125</c:v>
                </c:pt>
                <c:pt idx="187">
                  <c:v>0.125</c:v>
                </c:pt>
                <c:pt idx="188">
                  <c:v>0.125</c:v>
                </c:pt>
                <c:pt idx="189">
                  <c:v>0.125</c:v>
                </c:pt>
                <c:pt idx="190">
                  <c:v>0.125</c:v>
                </c:pt>
                <c:pt idx="191">
                  <c:v>0.125</c:v>
                </c:pt>
                <c:pt idx="192">
                  <c:v>0.125</c:v>
                </c:pt>
                <c:pt idx="193">
                  <c:v>0.375</c:v>
                </c:pt>
                <c:pt idx="194">
                  <c:v>0.375</c:v>
                </c:pt>
                <c:pt idx="195">
                  <c:v>0.875</c:v>
                </c:pt>
                <c:pt idx="196">
                  <c:v>1.625</c:v>
                </c:pt>
                <c:pt idx="197">
                  <c:v>2.375</c:v>
                </c:pt>
                <c:pt idx="198">
                  <c:v>2.375</c:v>
                </c:pt>
                <c:pt idx="199">
                  <c:v>3.125</c:v>
                </c:pt>
                <c:pt idx="200">
                  <c:v>3.125</c:v>
                </c:pt>
                <c:pt idx="201">
                  <c:v>3.875</c:v>
                </c:pt>
                <c:pt idx="202">
                  <c:v>4.375</c:v>
                </c:pt>
                <c:pt idx="203">
                  <c:v>4.375</c:v>
                </c:pt>
                <c:pt idx="204">
                  <c:v>4.625</c:v>
                </c:pt>
                <c:pt idx="205">
                  <c:v>4.875</c:v>
                </c:pt>
                <c:pt idx="206">
                  <c:v>4.875</c:v>
                </c:pt>
                <c:pt idx="207">
                  <c:v>5.125</c:v>
                </c:pt>
                <c:pt idx="208">
                  <c:v>5.125</c:v>
                </c:pt>
                <c:pt idx="209">
                  <c:v>5.375</c:v>
                </c:pt>
                <c:pt idx="210">
                  <c:v>5.375</c:v>
                </c:pt>
                <c:pt idx="211">
                  <c:v>5.375</c:v>
                </c:pt>
                <c:pt idx="212">
                  <c:v>5.375</c:v>
                </c:pt>
                <c:pt idx="213">
                  <c:v>5.375</c:v>
                </c:pt>
                <c:pt idx="214">
                  <c:v>5.375</c:v>
                </c:pt>
                <c:pt idx="215">
                  <c:v>5.375</c:v>
                </c:pt>
                <c:pt idx="216">
                  <c:v>5.375</c:v>
                </c:pt>
                <c:pt idx="217">
                  <c:v>5.375</c:v>
                </c:pt>
                <c:pt idx="218">
                  <c:v>5.375</c:v>
                </c:pt>
                <c:pt idx="219">
                  <c:v>5.375</c:v>
                </c:pt>
                <c:pt idx="220">
                  <c:v>5.375</c:v>
                </c:pt>
                <c:pt idx="221">
                  <c:v>5.375</c:v>
                </c:pt>
                <c:pt idx="222">
                  <c:v>5.375</c:v>
                </c:pt>
                <c:pt idx="223" formatCode="General">
                  <c:v>4.88</c:v>
                </c:pt>
                <c:pt idx="224" formatCode="General">
                  <c:v>4.88</c:v>
                </c:pt>
                <c:pt idx="225">
                  <c:v>4.63</c:v>
                </c:pt>
                <c:pt idx="226">
                  <c:v>4.38</c:v>
                </c:pt>
                <c:pt idx="227">
                  <c:v>4.38</c:v>
                </c:pt>
                <c:pt idx="228">
                  <c:v>4.38</c:v>
                </c:pt>
                <c:pt idx="229">
                  <c:v>4.38</c:v>
                </c:pt>
                <c:pt idx="230">
                  <c:v>4.38</c:v>
                </c:pt>
                <c:pt idx="231">
                  <c:v>4.38</c:v>
                </c:pt>
                <c:pt idx="232">
                  <c:v>4.375</c:v>
                </c:pt>
                <c:pt idx="233">
                  <c:v>4.375</c:v>
                </c:pt>
                <c:pt idx="234">
                  <c:v>4.375</c:v>
                </c:pt>
                <c:pt idx="235">
                  <c:v>4.125</c:v>
                </c:pt>
                <c:pt idx="236">
                  <c:v>3.875</c:v>
                </c:pt>
                <c:pt idx="237">
                  <c:v>3.875</c:v>
                </c:pt>
                <c:pt idx="238">
                  <c:v>3.625</c:v>
                </c:pt>
                <c:pt idx="239">
                  <c:v>3.625</c:v>
                </c:pt>
                <c:pt idx="240">
                  <c:v>3.625</c:v>
                </c:pt>
              </c:numCache>
            </c:numRef>
          </c:val>
          <c:smooth val="0"/>
          <c:extLst>
            <c:ext xmlns:c16="http://schemas.microsoft.com/office/drawing/2014/chart" uri="{C3380CC4-5D6E-409C-BE32-E72D297353CC}">
              <c16:uniqueId val="{00000000-2F5A-4501-BDA1-16B8D04D296A}"/>
            </c:ext>
          </c:extLst>
        </c:ser>
        <c:ser>
          <c:idx val="2"/>
          <c:order val="1"/>
          <c:tx>
            <c:strRef>
              <c:f>'Interest rates'!$C$13</c:f>
              <c:strCache>
                <c:ptCount val="1"/>
                <c:pt idx="0">
                  <c:v>Japan(b)</c:v>
                </c:pt>
              </c:strCache>
            </c:strRef>
          </c:tx>
          <c:spPr>
            <a:ln w="22225" cap="rnd">
              <a:solidFill>
                <a:srgbClr val="FF0000">
                  <a:alpha val="50000"/>
                </a:srgbClr>
              </a:solidFill>
              <a:round/>
            </a:ln>
            <a:effectLst/>
          </c:spPr>
          <c:marker>
            <c:symbol val="none"/>
          </c:marker>
          <c:cat>
            <c:numRef>
              <c:f>'Interest rates'!$A$14:$A$254</c:f>
              <c:numCache>
                <c:formatCode>mmm\-yyyy</c:formatCode>
                <c:ptCount val="241"/>
                <c:pt idx="0">
                  <c:v>38749</c:v>
                </c:pt>
                <c:pt idx="1">
                  <c:v>38777</c:v>
                </c:pt>
                <c:pt idx="2">
                  <c:v>38808</c:v>
                </c:pt>
                <c:pt idx="3">
                  <c:v>38838</c:v>
                </c:pt>
                <c:pt idx="4">
                  <c:v>38869</c:v>
                </c:pt>
                <c:pt idx="5">
                  <c:v>38899</c:v>
                </c:pt>
                <c:pt idx="6">
                  <c:v>38930</c:v>
                </c:pt>
                <c:pt idx="7">
                  <c:v>38961</c:v>
                </c:pt>
                <c:pt idx="8">
                  <c:v>38991</c:v>
                </c:pt>
                <c:pt idx="9">
                  <c:v>39022</c:v>
                </c:pt>
                <c:pt idx="10">
                  <c:v>39052</c:v>
                </c:pt>
                <c:pt idx="11">
                  <c:v>39083</c:v>
                </c:pt>
                <c:pt idx="12">
                  <c:v>39114</c:v>
                </c:pt>
                <c:pt idx="13">
                  <c:v>39142</c:v>
                </c:pt>
                <c:pt idx="14">
                  <c:v>39173</c:v>
                </c:pt>
                <c:pt idx="15">
                  <c:v>39203</c:v>
                </c:pt>
                <c:pt idx="16">
                  <c:v>39234</c:v>
                </c:pt>
                <c:pt idx="17">
                  <c:v>39264</c:v>
                </c:pt>
                <c:pt idx="18">
                  <c:v>39295</c:v>
                </c:pt>
                <c:pt idx="19">
                  <c:v>39326</c:v>
                </c:pt>
                <c:pt idx="20">
                  <c:v>39356</c:v>
                </c:pt>
                <c:pt idx="21">
                  <c:v>39387</c:v>
                </c:pt>
                <c:pt idx="22">
                  <c:v>39417</c:v>
                </c:pt>
                <c:pt idx="23">
                  <c:v>39448</c:v>
                </c:pt>
                <c:pt idx="24">
                  <c:v>39479</c:v>
                </c:pt>
                <c:pt idx="25">
                  <c:v>39508</c:v>
                </c:pt>
                <c:pt idx="26">
                  <c:v>39539</c:v>
                </c:pt>
                <c:pt idx="27">
                  <c:v>39569</c:v>
                </c:pt>
                <c:pt idx="28">
                  <c:v>39600</c:v>
                </c:pt>
                <c:pt idx="29">
                  <c:v>39630</c:v>
                </c:pt>
                <c:pt idx="30">
                  <c:v>39661</c:v>
                </c:pt>
                <c:pt idx="31">
                  <c:v>39692</c:v>
                </c:pt>
                <c:pt idx="32">
                  <c:v>39722</c:v>
                </c:pt>
                <c:pt idx="33">
                  <c:v>39753</c:v>
                </c:pt>
                <c:pt idx="34">
                  <c:v>39783</c:v>
                </c:pt>
                <c:pt idx="35">
                  <c:v>39814</c:v>
                </c:pt>
                <c:pt idx="36">
                  <c:v>39845</c:v>
                </c:pt>
                <c:pt idx="37">
                  <c:v>39873</c:v>
                </c:pt>
                <c:pt idx="38">
                  <c:v>39904</c:v>
                </c:pt>
                <c:pt idx="39">
                  <c:v>39934</c:v>
                </c:pt>
                <c:pt idx="40">
                  <c:v>39965</c:v>
                </c:pt>
                <c:pt idx="41">
                  <c:v>39995</c:v>
                </c:pt>
                <c:pt idx="42">
                  <c:v>40026</c:v>
                </c:pt>
                <c:pt idx="43">
                  <c:v>40057</c:v>
                </c:pt>
                <c:pt idx="44">
                  <c:v>40087</c:v>
                </c:pt>
                <c:pt idx="45">
                  <c:v>40118</c:v>
                </c:pt>
                <c:pt idx="46">
                  <c:v>40148</c:v>
                </c:pt>
                <c:pt idx="47">
                  <c:v>40179</c:v>
                </c:pt>
                <c:pt idx="48">
                  <c:v>40210</c:v>
                </c:pt>
                <c:pt idx="49">
                  <c:v>40238</c:v>
                </c:pt>
                <c:pt idx="50">
                  <c:v>40269</c:v>
                </c:pt>
                <c:pt idx="51">
                  <c:v>40299</c:v>
                </c:pt>
                <c:pt idx="52">
                  <c:v>40330</c:v>
                </c:pt>
                <c:pt idx="53">
                  <c:v>40360</c:v>
                </c:pt>
                <c:pt idx="54">
                  <c:v>40391</c:v>
                </c:pt>
                <c:pt idx="55">
                  <c:v>40422</c:v>
                </c:pt>
                <c:pt idx="56">
                  <c:v>40452</c:v>
                </c:pt>
                <c:pt idx="57">
                  <c:v>40483</c:v>
                </c:pt>
                <c:pt idx="58">
                  <c:v>40513</c:v>
                </c:pt>
                <c:pt idx="59">
                  <c:v>40544</c:v>
                </c:pt>
                <c:pt idx="60">
                  <c:v>40575</c:v>
                </c:pt>
                <c:pt idx="61">
                  <c:v>40603</c:v>
                </c:pt>
                <c:pt idx="62">
                  <c:v>40634</c:v>
                </c:pt>
                <c:pt idx="63">
                  <c:v>40664</c:v>
                </c:pt>
                <c:pt idx="64">
                  <c:v>40695</c:v>
                </c:pt>
                <c:pt idx="65">
                  <c:v>40725</c:v>
                </c:pt>
                <c:pt idx="66">
                  <c:v>40756</c:v>
                </c:pt>
                <c:pt idx="67">
                  <c:v>40787</c:v>
                </c:pt>
                <c:pt idx="68">
                  <c:v>40817</c:v>
                </c:pt>
                <c:pt idx="69">
                  <c:v>40848</c:v>
                </c:pt>
                <c:pt idx="70">
                  <c:v>40878</c:v>
                </c:pt>
                <c:pt idx="71">
                  <c:v>40909</c:v>
                </c:pt>
                <c:pt idx="72">
                  <c:v>40940</c:v>
                </c:pt>
                <c:pt idx="73">
                  <c:v>40969</c:v>
                </c:pt>
                <c:pt idx="74">
                  <c:v>41000</c:v>
                </c:pt>
                <c:pt idx="75">
                  <c:v>41030</c:v>
                </c:pt>
                <c:pt idx="76">
                  <c:v>41061</c:v>
                </c:pt>
                <c:pt idx="77">
                  <c:v>41091</c:v>
                </c:pt>
                <c:pt idx="78">
                  <c:v>41122</c:v>
                </c:pt>
                <c:pt idx="79">
                  <c:v>41153</c:v>
                </c:pt>
                <c:pt idx="80">
                  <c:v>41183</c:v>
                </c:pt>
                <c:pt idx="81">
                  <c:v>41214</c:v>
                </c:pt>
                <c:pt idx="82">
                  <c:v>41244</c:v>
                </c:pt>
                <c:pt idx="83">
                  <c:v>41275</c:v>
                </c:pt>
                <c:pt idx="84">
                  <c:v>41306</c:v>
                </c:pt>
                <c:pt idx="85">
                  <c:v>41334</c:v>
                </c:pt>
                <c:pt idx="86">
                  <c:v>41365</c:v>
                </c:pt>
                <c:pt idx="87">
                  <c:v>41395</c:v>
                </c:pt>
                <c:pt idx="88">
                  <c:v>41426</c:v>
                </c:pt>
                <c:pt idx="89">
                  <c:v>41456</c:v>
                </c:pt>
                <c:pt idx="90">
                  <c:v>41487</c:v>
                </c:pt>
                <c:pt idx="91">
                  <c:v>41518</c:v>
                </c:pt>
                <c:pt idx="92">
                  <c:v>41548</c:v>
                </c:pt>
                <c:pt idx="93">
                  <c:v>41579</c:v>
                </c:pt>
                <c:pt idx="94">
                  <c:v>41609</c:v>
                </c:pt>
                <c:pt idx="95">
                  <c:v>41640</c:v>
                </c:pt>
                <c:pt idx="96">
                  <c:v>41671</c:v>
                </c:pt>
                <c:pt idx="97">
                  <c:v>41699</c:v>
                </c:pt>
                <c:pt idx="98">
                  <c:v>41730</c:v>
                </c:pt>
                <c:pt idx="99">
                  <c:v>41760</c:v>
                </c:pt>
                <c:pt idx="100">
                  <c:v>41791</c:v>
                </c:pt>
                <c:pt idx="101">
                  <c:v>41821</c:v>
                </c:pt>
                <c:pt idx="102">
                  <c:v>41852</c:v>
                </c:pt>
                <c:pt idx="103">
                  <c:v>41883</c:v>
                </c:pt>
                <c:pt idx="104">
                  <c:v>41913</c:v>
                </c:pt>
                <c:pt idx="105">
                  <c:v>41944</c:v>
                </c:pt>
                <c:pt idx="106">
                  <c:v>41974</c:v>
                </c:pt>
                <c:pt idx="107">
                  <c:v>42005</c:v>
                </c:pt>
                <c:pt idx="108">
                  <c:v>42036</c:v>
                </c:pt>
                <c:pt idx="109">
                  <c:v>42064</c:v>
                </c:pt>
                <c:pt idx="110">
                  <c:v>42095</c:v>
                </c:pt>
                <c:pt idx="111">
                  <c:v>42125</c:v>
                </c:pt>
                <c:pt idx="112">
                  <c:v>42156</c:v>
                </c:pt>
                <c:pt idx="113">
                  <c:v>42186</c:v>
                </c:pt>
                <c:pt idx="114">
                  <c:v>42217</c:v>
                </c:pt>
                <c:pt idx="115">
                  <c:v>42248</c:v>
                </c:pt>
                <c:pt idx="116">
                  <c:v>42278</c:v>
                </c:pt>
                <c:pt idx="117">
                  <c:v>42309</c:v>
                </c:pt>
                <c:pt idx="118">
                  <c:v>42339</c:v>
                </c:pt>
                <c:pt idx="119">
                  <c:v>42370</c:v>
                </c:pt>
                <c:pt idx="120">
                  <c:v>42401</c:v>
                </c:pt>
                <c:pt idx="121">
                  <c:v>42430</c:v>
                </c:pt>
                <c:pt idx="122">
                  <c:v>42461</c:v>
                </c:pt>
                <c:pt idx="123">
                  <c:v>42491</c:v>
                </c:pt>
                <c:pt idx="124">
                  <c:v>42522</c:v>
                </c:pt>
                <c:pt idx="125">
                  <c:v>42552</c:v>
                </c:pt>
                <c:pt idx="126">
                  <c:v>42583</c:v>
                </c:pt>
                <c:pt idx="127">
                  <c:v>42614</c:v>
                </c:pt>
                <c:pt idx="128">
                  <c:v>42644</c:v>
                </c:pt>
                <c:pt idx="129">
                  <c:v>42675</c:v>
                </c:pt>
                <c:pt idx="130">
                  <c:v>42705</c:v>
                </c:pt>
                <c:pt idx="131">
                  <c:v>42736</c:v>
                </c:pt>
                <c:pt idx="132">
                  <c:v>42767</c:v>
                </c:pt>
                <c:pt idx="133">
                  <c:v>42795</c:v>
                </c:pt>
                <c:pt idx="134">
                  <c:v>42826</c:v>
                </c:pt>
                <c:pt idx="135">
                  <c:v>42856</c:v>
                </c:pt>
                <c:pt idx="136">
                  <c:v>42887</c:v>
                </c:pt>
                <c:pt idx="137">
                  <c:v>42917</c:v>
                </c:pt>
                <c:pt idx="138">
                  <c:v>42948</c:v>
                </c:pt>
                <c:pt idx="139">
                  <c:v>42979</c:v>
                </c:pt>
                <c:pt idx="140">
                  <c:v>43009</c:v>
                </c:pt>
                <c:pt idx="141">
                  <c:v>43040</c:v>
                </c:pt>
                <c:pt idx="142">
                  <c:v>43070</c:v>
                </c:pt>
                <c:pt idx="143">
                  <c:v>43101</c:v>
                </c:pt>
                <c:pt idx="144">
                  <c:v>43132</c:v>
                </c:pt>
                <c:pt idx="145">
                  <c:v>43160</c:v>
                </c:pt>
                <c:pt idx="146">
                  <c:v>43191</c:v>
                </c:pt>
                <c:pt idx="147">
                  <c:v>43221</c:v>
                </c:pt>
                <c:pt idx="148">
                  <c:v>43252</c:v>
                </c:pt>
                <c:pt idx="149">
                  <c:v>43282</c:v>
                </c:pt>
                <c:pt idx="150">
                  <c:v>43313</c:v>
                </c:pt>
                <c:pt idx="151">
                  <c:v>43344</c:v>
                </c:pt>
                <c:pt idx="152">
                  <c:v>43374</c:v>
                </c:pt>
                <c:pt idx="153">
                  <c:v>43405</c:v>
                </c:pt>
                <c:pt idx="154">
                  <c:v>43435</c:v>
                </c:pt>
                <c:pt idx="155">
                  <c:v>43466</c:v>
                </c:pt>
                <c:pt idx="156">
                  <c:v>43497</c:v>
                </c:pt>
                <c:pt idx="157">
                  <c:v>43525</c:v>
                </c:pt>
                <c:pt idx="158">
                  <c:v>43556</c:v>
                </c:pt>
                <c:pt idx="159">
                  <c:v>43586</c:v>
                </c:pt>
                <c:pt idx="160">
                  <c:v>43617</c:v>
                </c:pt>
                <c:pt idx="161">
                  <c:v>43647</c:v>
                </c:pt>
                <c:pt idx="162">
                  <c:v>43678</c:v>
                </c:pt>
                <c:pt idx="163">
                  <c:v>43709</c:v>
                </c:pt>
                <c:pt idx="164">
                  <c:v>43739</c:v>
                </c:pt>
                <c:pt idx="165">
                  <c:v>43770</c:v>
                </c:pt>
                <c:pt idx="166">
                  <c:v>43800</c:v>
                </c:pt>
                <c:pt idx="167">
                  <c:v>43831</c:v>
                </c:pt>
                <c:pt idx="168">
                  <c:v>43862</c:v>
                </c:pt>
                <c:pt idx="169">
                  <c:v>43891</c:v>
                </c:pt>
                <c:pt idx="170">
                  <c:v>43922</c:v>
                </c:pt>
                <c:pt idx="171">
                  <c:v>43952</c:v>
                </c:pt>
                <c:pt idx="172">
                  <c:v>43983</c:v>
                </c:pt>
                <c:pt idx="173">
                  <c:v>44013</c:v>
                </c:pt>
                <c:pt idx="174">
                  <c:v>44044</c:v>
                </c:pt>
                <c:pt idx="175">
                  <c:v>44075</c:v>
                </c:pt>
                <c:pt idx="176">
                  <c:v>44105</c:v>
                </c:pt>
                <c:pt idx="177">
                  <c:v>44136</c:v>
                </c:pt>
                <c:pt idx="178">
                  <c:v>44166</c:v>
                </c:pt>
                <c:pt idx="179">
                  <c:v>44197</c:v>
                </c:pt>
                <c:pt idx="180">
                  <c:v>44228</c:v>
                </c:pt>
                <c:pt idx="181">
                  <c:v>44256</c:v>
                </c:pt>
                <c:pt idx="182">
                  <c:v>44287</c:v>
                </c:pt>
                <c:pt idx="183">
                  <c:v>44317</c:v>
                </c:pt>
                <c:pt idx="184">
                  <c:v>44348</c:v>
                </c:pt>
                <c:pt idx="185">
                  <c:v>44378</c:v>
                </c:pt>
                <c:pt idx="186">
                  <c:v>44409</c:v>
                </c:pt>
                <c:pt idx="187">
                  <c:v>44440</c:v>
                </c:pt>
                <c:pt idx="188">
                  <c:v>44470</c:v>
                </c:pt>
                <c:pt idx="189">
                  <c:v>44501</c:v>
                </c:pt>
                <c:pt idx="190">
                  <c:v>44531</c:v>
                </c:pt>
                <c:pt idx="191">
                  <c:v>44562</c:v>
                </c:pt>
                <c:pt idx="192">
                  <c:v>44593</c:v>
                </c:pt>
                <c:pt idx="193">
                  <c:v>44621</c:v>
                </c:pt>
                <c:pt idx="194">
                  <c:v>44652</c:v>
                </c:pt>
                <c:pt idx="195">
                  <c:v>44682</c:v>
                </c:pt>
                <c:pt idx="196">
                  <c:v>44713</c:v>
                </c:pt>
                <c:pt idx="197">
                  <c:v>44743</c:v>
                </c:pt>
                <c:pt idx="198">
                  <c:v>44774</c:v>
                </c:pt>
                <c:pt idx="199">
                  <c:v>44805</c:v>
                </c:pt>
                <c:pt idx="200">
                  <c:v>44835</c:v>
                </c:pt>
                <c:pt idx="201">
                  <c:v>44866</c:v>
                </c:pt>
                <c:pt idx="202">
                  <c:v>44896</c:v>
                </c:pt>
                <c:pt idx="203">
                  <c:v>44927</c:v>
                </c:pt>
                <c:pt idx="204">
                  <c:v>44958</c:v>
                </c:pt>
                <c:pt idx="205">
                  <c:v>44986</c:v>
                </c:pt>
                <c:pt idx="206">
                  <c:v>45017</c:v>
                </c:pt>
                <c:pt idx="207">
                  <c:v>45047</c:v>
                </c:pt>
                <c:pt idx="208">
                  <c:v>45078</c:v>
                </c:pt>
                <c:pt idx="209">
                  <c:v>45108</c:v>
                </c:pt>
                <c:pt idx="210">
                  <c:v>45139</c:v>
                </c:pt>
                <c:pt idx="211">
                  <c:v>45170</c:v>
                </c:pt>
                <c:pt idx="212">
                  <c:v>45200</c:v>
                </c:pt>
                <c:pt idx="213">
                  <c:v>45231</c:v>
                </c:pt>
                <c:pt idx="214">
                  <c:v>45261</c:v>
                </c:pt>
                <c:pt idx="215">
                  <c:v>45292</c:v>
                </c:pt>
                <c:pt idx="216">
                  <c:v>45323</c:v>
                </c:pt>
                <c:pt idx="217">
                  <c:v>45352</c:v>
                </c:pt>
                <c:pt idx="218">
                  <c:v>45383</c:v>
                </c:pt>
                <c:pt idx="219">
                  <c:v>45413</c:v>
                </c:pt>
                <c:pt idx="220">
                  <c:v>45444</c:v>
                </c:pt>
                <c:pt idx="221">
                  <c:v>45474</c:v>
                </c:pt>
                <c:pt idx="222">
                  <c:v>45505</c:v>
                </c:pt>
                <c:pt idx="223">
                  <c:v>45536</c:v>
                </c:pt>
                <c:pt idx="224">
                  <c:v>45566</c:v>
                </c:pt>
                <c:pt idx="225">
                  <c:v>45597</c:v>
                </c:pt>
                <c:pt idx="226">
                  <c:v>45627</c:v>
                </c:pt>
                <c:pt idx="227">
                  <c:v>45658</c:v>
                </c:pt>
                <c:pt idx="228">
                  <c:v>45689</c:v>
                </c:pt>
                <c:pt idx="229">
                  <c:v>45717</c:v>
                </c:pt>
                <c:pt idx="230">
                  <c:v>45748</c:v>
                </c:pt>
                <c:pt idx="231">
                  <c:v>45778</c:v>
                </c:pt>
                <c:pt idx="232">
                  <c:v>45809</c:v>
                </c:pt>
                <c:pt idx="233">
                  <c:v>45839</c:v>
                </c:pt>
                <c:pt idx="234">
                  <c:v>45870</c:v>
                </c:pt>
                <c:pt idx="235">
                  <c:v>45901</c:v>
                </c:pt>
                <c:pt idx="236">
                  <c:v>45931</c:v>
                </c:pt>
                <c:pt idx="237">
                  <c:v>45962</c:v>
                </c:pt>
                <c:pt idx="238">
                  <c:v>45992</c:v>
                </c:pt>
                <c:pt idx="239">
                  <c:v>46023</c:v>
                </c:pt>
                <c:pt idx="240">
                  <c:v>46054</c:v>
                </c:pt>
              </c:numCache>
            </c:numRef>
          </c:cat>
          <c:val>
            <c:numRef>
              <c:f>'Interest rates'!$C$14:$C$254</c:f>
              <c:numCache>
                <c:formatCode>0.00</c:formatCode>
                <c:ptCount val="241"/>
                <c:pt idx="0">
                  <c:v>0</c:v>
                </c:pt>
                <c:pt idx="1">
                  <c:v>0</c:v>
                </c:pt>
                <c:pt idx="2">
                  <c:v>0</c:v>
                </c:pt>
                <c:pt idx="3">
                  <c:v>0</c:v>
                </c:pt>
                <c:pt idx="4">
                  <c:v>0</c:v>
                </c:pt>
                <c:pt idx="5">
                  <c:v>0.25</c:v>
                </c:pt>
                <c:pt idx="6">
                  <c:v>0.25</c:v>
                </c:pt>
                <c:pt idx="7">
                  <c:v>0.25</c:v>
                </c:pt>
                <c:pt idx="8">
                  <c:v>0.25</c:v>
                </c:pt>
                <c:pt idx="9">
                  <c:v>0.25</c:v>
                </c:pt>
                <c:pt idx="10">
                  <c:v>0.25</c:v>
                </c:pt>
                <c:pt idx="11">
                  <c:v>0.25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0.3</c:v>
                </c:pt>
                <c:pt idx="33">
                  <c:v>0.3</c:v>
                </c:pt>
                <c:pt idx="34">
                  <c:v>0.1</c:v>
                </c:pt>
                <c:pt idx="35">
                  <c:v>0.1</c:v>
                </c:pt>
                <c:pt idx="36">
                  <c:v>0.1</c:v>
                </c:pt>
                <c:pt idx="37">
                  <c:v>0.1</c:v>
                </c:pt>
                <c:pt idx="38">
                  <c:v>0.1</c:v>
                </c:pt>
                <c:pt idx="39">
                  <c:v>0.1</c:v>
                </c:pt>
                <c:pt idx="40">
                  <c:v>0.1</c:v>
                </c:pt>
                <c:pt idx="41">
                  <c:v>0.1</c:v>
                </c:pt>
                <c:pt idx="42">
                  <c:v>0.1</c:v>
                </c:pt>
                <c:pt idx="43">
                  <c:v>0.1</c:v>
                </c:pt>
                <c:pt idx="44">
                  <c:v>0.1</c:v>
                </c:pt>
                <c:pt idx="45">
                  <c:v>0.1</c:v>
                </c:pt>
                <c:pt idx="46">
                  <c:v>0.1</c:v>
                </c:pt>
                <c:pt idx="47">
                  <c:v>0.1</c:v>
                </c:pt>
                <c:pt idx="48">
                  <c:v>0.1</c:v>
                </c:pt>
                <c:pt idx="49">
                  <c:v>0.1</c:v>
                </c:pt>
                <c:pt idx="50">
                  <c:v>0.1</c:v>
                </c:pt>
                <c:pt idx="51">
                  <c:v>0.1</c:v>
                </c:pt>
                <c:pt idx="52">
                  <c:v>0.1</c:v>
                </c:pt>
                <c:pt idx="53">
                  <c:v>0.1</c:v>
                </c:pt>
                <c:pt idx="54">
                  <c:v>0.1</c:v>
                </c:pt>
                <c:pt idx="55">
                  <c:v>0.1</c:v>
                </c:pt>
                <c:pt idx="56">
                  <c:v>0.05</c:v>
                </c:pt>
                <c:pt idx="57">
                  <c:v>0.05</c:v>
                </c:pt>
                <c:pt idx="58">
                  <c:v>0.05</c:v>
                </c:pt>
                <c:pt idx="59">
                  <c:v>0.05</c:v>
                </c:pt>
                <c:pt idx="60">
                  <c:v>0.05</c:v>
                </c:pt>
                <c:pt idx="61">
                  <c:v>0.05</c:v>
                </c:pt>
                <c:pt idx="62">
                  <c:v>0.05</c:v>
                </c:pt>
                <c:pt idx="63">
                  <c:v>0.05</c:v>
                </c:pt>
                <c:pt idx="64">
                  <c:v>0.05</c:v>
                </c:pt>
                <c:pt idx="65">
                  <c:v>0.05</c:v>
                </c:pt>
                <c:pt idx="66">
                  <c:v>0.05</c:v>
                </c:pt>
                <c:pt idx="67">
                  <c:v>0.05</c:v>
                </c:pt>
                <c:pt idx="68">
                  <c:v>0.05</c:v>
                </c:pt>
                <c:pt idx="69">
                  <c:v>0.05</c:v>
                </c:pt>
                <c:pt idx="70">
                  <c:v>0.05</c:v>
                </c:pt>
                <c:pt idx="71">
                  <c:v>0.05</c:v>
                </c:pt>
                <c:pt idx="72">
                  <c:v>0.05</c:v>
                </c:pt>
                <c:pt idx="73">
                  <c:v>0.05</c:v>
                </c:pt>
                <c:pt idx="74">
                  <c:v>0.05</c:v>
                </c:pt>
                <c:pt idx="75">
                  <c:v>0.05</c:v>
                </c:pt>
                <c:pt idx="76">
                  <c:v>0.05</c:v>
                </c:pt>
                <c:pt idx="77">
                  <c:v>0.05</c:v>
                </c:pt>
                <c:pt idx="78">
                  <c:v>0.05</c:v>
                </c:pt>
                <c:pt idx="79">
                  <c:v>0.05</c:v>
                </c:pt>
                <c:pt idx="80">
                  <c:v>0.05</c:v>
                </c:pt>
                <c:pt idx="81">
                  <c:v>0.05</c:v>
                </c:pt>
                <c:pt idx="82">
                  <c:v>0.05</c:v>
                </c:pt>
                <c:pt idx="83">
                  <c:v>0.05</c:v>
                </c:pt>
                <c:pt idx="84">
                  <c:v>0.05</c:v>
                </c:pt>
                <c:pt idx="85">
                  <c:v>0.05</c:v>
                </c:pt>
                <c:pt idx="86">
                  <c:v>0.1</c:v>
                </c:pt>
                <c:pt idx="87">
                  <c:v>0.1</c:v>
                </c:pt>
                <c:pt idx="88">
                  <c:v>0.1</c:v>
                </c:pt>
                <c:pt idx="89">
                  <c:v>0.1</c:v>
                </c:pt>
                <c:pt idx="90">
                  <c:v>0.1</c:v>
                </c:pt>
                <c:pt idx="91">
                  <c:v>0.1</c:v>
                </c:pt>
                <c:pt idx="92">
                  <c:v>0.1</c:v>
                </c:pt>
                <c:pt idx="93">
                  <c:v>0.1</c:v>
                </c:pt>
                <c:pt idx="94">
                  <c:v>0.1</c:v>
                </c:pt>
                <c:pt idx="95">
                  <c:v>0.1</c:v>
                </c:pt>
                <c:pt idx="96">
                  <c:v>0.1</c:v>
                </c:pt>
                <c:pt idx="97">
                  <c:v>0.1</c:v>
                </c:pt>
                <c:pt idx="98">
                  <c:v>0.1</c:v>
                </c:pt>
                <c:pt idx="99">
                  <c:v>0.1</c:v>
                </c:pt>
                <c:pt idx="100">
                  <c:v>0.1</c:v>
                </c:pt>
                <c:pt idx="101">
                  <c:v>0.1</c:v>
                </c:pt>
                <c:pt idx="102">
                  <c:v>0.1</c:v>
                </c:pt>
                <c:pt idx="103">
                  <c:v>0.1</c:v>
                </c:pt>
                <c:pt idx="104">
                  <c:v>0.1</c:v>
                </c:pt>
                <c:pt idx="105">
                  <c:v>0.1</c:v>
                </c:pt>
                <c:pt idx="106">
                  <c:v>0.1</c:v>
                </c:pt>
                <c:pt idx="107">
                  <c:v>0.1</c:v>
                </c:pt>
                <c:pt idx="108">
                  <c:v>0.1</c:v>
                </c:pt>
                <c:pt idx="109">
                  <c:v>0.1</c:v>
                </c:pt>
                <c:pt idx="110">
                  <c:v>0.1</c:v>
                </c:pt>
                <c:pt idx="111">
                  <c:v>0.1</c:v>
                </c:pt>
                <c:pt idx="112">
                  <c:v>0.1</c:v>
                </c:pt>
                <c:pt idx="113">
                  <c:v>0.1</c:v>
                </c:pt>
                <c:pt idx="114">
                  <c:v>0.1</c:v>
                </c:pt>
                <c:pt idx="115">
                  <c:v>0.1</c:v>
                </c:pt>
                <c:pt idx="116">
                  <c:v>0.1</c:v>
                </c:pt>
                <c:pt idx="117">
                  <c:v>0.1</c:v>
                </c:pt>
                <c:pt idx="118">
                  <c:v>0.1</c:v>
                </c:pt>
                <c:pt idx="119">
                  <c:v>-0.1</c:v>
                </c:pt>
                <c:pt idx="120">
                  <c:v>-0.1</c:v>
                </c:pt>
                <c:pt idx="121">
                  <c:v>-0.1</c:v>
                </c:pt>
                <c:pt idx="122">
                  <c:v>-0.1</c:v>
                </c:pt>
                <c:pt idx="123">
                  <c:v>-0.1</c:v>
                </c:pt>
                <c:pt idx="124">
                  <c:v>-0.1</c:v>
                </c:pt>
                <c:pt idx="125">
                  <c:v>-0.1</c:v>
                </c:pt>
                <c:pt idx="126">
                  <c:v>-0.1</c:v>
                </c:pt>
                <c:pt idx="127">
                  <c:v>-0.1</c:v>
                </c:pt>
                <c:pt idx="128">
                  <c:v>-0.1</c:v>
                </c:pt>
                <c:pt idx="129">
                  <c:v>-0.1</c:v>
                </c:pt>
                <c:pt idx="130">
                  <c:v>-0.1</c:v>
                </c:pt>
                <c:pt idx="131">
                  <c:v>-0.1</c:v>
                </c:pt>
                <c:pt idx="132">
                  <c:v>-0.1</c:v>
                </c:pt>
                <c:pt idx="133">
                  <c:v>-0.1</c:v>
                </c:pt>
                <c:pt idx="134">
                  <c:v>-0.1</c:v>
                </c:pt>
                <c:pt idx="135">
                  <c:v>-0.1</c:v>
                </c:pt>
                <c:pt idx="136">
                  <c:v>-0.1</c:v>
                </c:pt>
                <c:pt idx="137">
                  <c:v>-0.1</c:v>
                </c:pt>
                <c:pt idx="138">
                  <c:v>-0.1</c:v>
                </c:pt>
                <c:pt idx="139">
                  <c:v>-0.1</c:v>
                </c:pt>
                <c:pt idx="140">
                  <c:v>-0.1</c:v>
                </c:pt>
                <c:pt idx="141">
                  <c:v>-0.1</c:v>
                </c:pt>
                <c:pt idx="142">
                  <c:v>-0.1</c:v>
                </c:pt>
                <c:pt idx="143">
                  <c:v>-0.1</c:v>
                </c:pt>
                <c:pt idx="144">
                  <c:v>-0.1</c:v>
                </c:pt>
                <c:pt idx="145">
                  <c:v>-0.1</c:v>
                </c:pt>
                <c:pt idx="146">
                  <c:v>-0.1</c:v>
                </c:pt>
                <c:pt idx="147">
                  <c:v>-0.1</c:v>
                </c:pt>
                <c:pt idx="148">
                  <c:v>-0.1</c:v>
                </c:pt>
                <c:pt idx="149">
                  <c:v>-0.1</c:v>
                </c:pt>
                <c:pt idx="150">
                  <c:v>-0.1</c:v>
                </c:pt>
                <c:pt idx="151">
                  <c:v>-0.1</c:v>
                </c:pt>
                <c:pt idx="152">
                  <c:v>-0.1</c:v>
                </c:pt>
                <c:pt idx="153">
                  <c:v>-0.1</c:v>
                </c:pt>
                <c:pt idx="154">
                  <c:v>-0.1</c:v>
                </c:pt>
                <c:pt idx="155">
                  <c:v>-0.1</c:v>
                </c:pt>
                <c:pt idx="156">
                  <c:v>-0.1</c:v>
                </c:pt>
                <c:pt idx="157">
                  <c:v>-0.1</c:v>
                </c:pt>
                <c:pt idx="158">
                  <c:v>-0.1</c:v>
                </c:pt>
                <c:pt idx="159">
                  <c:v>-0.1</c:v>
                </c:pt>
                <c:pt idx="160">
                  <c:v>-0.1</c:v>
                </c:pt>
                <c:pt idx="161">
                  <c:v>-0.1</c:v>
                </c:pt>
                <c:pt idx="162">
                  <c:v>-0.1</c:v>
                </c:pt>
                <c:pt idx="163">
                  <c:v>-0.1</c:v>
                </c:pt>
                <c:pt idx="164">
                  <c:v>-0.1</c:v>
                </c:pt>
                <c:pt idx="165">
                  <c:v>-0.1</c:v>
                </c:pt>
                <c:pt idx="166">
                  <c:v>-0.1</c:v>
                </c:pt>
                <c:pt idx="167">
                  <c:v>-0.1</c:v>
                </c:pt>
                <c:pt idx="168">
                  <c:v>-0.1</c:v>
                </c:pt>
                <c:pt idx="169">
                  <c:v>-0.1</c:v>
                </c:pt>
                <c:pt idx="170">
                  <c:v>-0.1</c:v>
                </c:pt>
                <c:pt idx="171">
                  <c:v>-0.1</c:v>
                </c:pt>
                <c:pt idx="172">
                  <c:v>-0.1</c:v>
                </c:pt>
                <c:pt idx="173">
                  <c:v>-0.1</c:v>
                </c:pt>
                <c:pt idx="174">
                  <c:v>-0.1</c:v>
                </c:pt>
                <c:pt idx="175">
                  <c:v>-0.1</c:v>
                </c:pt>
                <c:pt idx="176">
                  <c:v>-0.1</c:v>
                </c:pt>
                <c:pt idx="177">
                  <c:v>-0.1</c:v>
                </c:pt>
                <c:pt idx="178">
                  <c:v>-0.1</c:v>
                </c:pt>
                <c:pt idx="179">
                  <c:v>-0.1</c:v>
                </c:pt>
                <c:pt idx="180">
                  <c:v>-0.1</c:v>
                </c:pt>
                <c:pt idx="181">
                  <c:v>-0.1</c:v>
                </c:pt>
                <c:pt idx="182">
                  <c:v>-0.1</c:v>
                </c:pt>
                <c:pt idx="183">
                  <c:v>-0.1</c:v>
                </c:pt>
                <c:pt idx="184">
                  <c:v>-0.1</c:v>
                </c:pt>
                <c:pt idx="185">
                  <c:v>-0.1</c:v>
                </c:pt>
                <c:pt idx="186">
                  <c:v>-0.1</c:v>
                </c:pt>
                <c:pt idx="187">
                  <c:v>-0.1</c:v>
                </c:pt>
                <c:pt idx="188">
                  <c:v>-0.1</c:v>
                </c:pt>
                <c:pt idx="189">
                  <c:v>-0.1</c:v>
                </c:pt>
                <c:pt idx="190">
                  <c:v>-0.1</c:v>
                </c:pt>
                <c:pt idx="191">
                  <c:v>-0.1</c:v>
                </c:pt>
                <c:pt idx="192">
                  <c:v>-0.1</c:v>
                </c:pt>
                <c:pt idx="193">
                  <c:v>-0.1</c:v>
                </c:pt>
                <c:pt idx="194">
                  <c:v>-0.1</c:v>
                </c:pt>
                <c:pt idx="195">
                  <c:v>-0.1</c:v>
                </c:pt>
                <c:pt idx="196">
                  <c:v>-0.1</c:v>
                </c:pt>
                <c:pt idx="197">
                  <c:v>-0.1</c:v>
                </c:pt>
                <c:pt idx="198">
                  <c:v>-0.1</c:v>
                </c:pt>
                <c:pt idx="199">
                  <c:v>-0.1</c:v>
                </c:pt>
                <c:pt idx="200">
                  <c:v>-0.1</c:v>
                </c:pt>
                <c:pt idx="201">
                  <c:v>-0.1</c:v>
                </c:pt>
                <c:pt idx="202">
                  <c:v>-0.1</c:v>
                </c:pt>
                <c:pt idx="203">
                  <c:v>-0.1</c:v>
                </c:pt>
                <c:pt idx="204">
                  <c:v>-0.1</c:v>
                </c:pt>
                <c:pt idx="205">
                  <c:v>-0.1</c:v>
                </c:pt>
                <c:pt idx="206">
                  <c:v>-0.1</c:v>
                </c:pt>
                <c:pt idx="207">
                  <c:v>-0.1</c:v>
                </c:pt>
                <c:pt idx="208">
                  <c:v>-0.1</c:v>
                </c:pt>
                <c:pt idx="209">
                  <c:v>-0.1</c:v>
                </c:pt>
                <c:pt idx="210">
                  <c:v>-0.1</c:v>
                </c:pt>
                <c:pt idx="211">
                  <c:v>-0.1</c:v>
                </c:pt>
                <c:pt idx="212">
                  <c:v>-0.1</c:v>
                </c:pt>
                <c:pt idx="213">
                  <c:v>-0.1</c:v>
                </c:pt>
                <c:pt idx="214">
                  <c:v>-0.1</c:v>
                </c:pt>
                <c:pt idx="215">
                  <c:v>-0.1</c:v>
                </c:pt>
                <c:pt idx="216">
                  <c:v>-0.1</c:v>
                </c:pt>
                <c:pt idx="217">
                  <c:v>0.1</c:v>
                </c:pt>
                <c:pt idx="218">
                  <c:v>0.1</c:v>
                </c:pt>
                <c:pt idx="219">
                  <c:v>0.1</c:v>
                </c:pt>
                <c:pt idx="220">
                  <c:v>0.1</c:v>
                </c:pt>
                <c:pt idx="221">
                  <c:v>0.25</c:v>
                </c:pt>
                <c:pt idx="222">
                  <c:v>0.25</c:v>
                </c:pt>
                <c:pt idx="223" formatCode="General">
                  <c:v>0.25</c:v>
                </c:pt>
                <c:pt idx="224" formatCode="General">
                  <c:v>0.25</c:v>
                </c:pt>
                <c:pt idx="225">
                  <c:v>0.25</c:v>
                </c:pt>
                <c:pt idx="226">
                  <c:v>0.25</c:v>
                </c:pt>
                <c:pt idx="227">
                  <c:v>0.5</c:v>
                </c:pt>
                <c:pt idx="228">
                  <c:v>0.5</c:v>
                </c:pt>
                <c:pt idx="229">
                  <c:v>0.5</c:v>
                </c:pt>
                <c:pt idx="230">
                  <c:v>0.5</c:v>
                </c:pt>
                <c:pt idx="231">
                  <c:v>0.5</c:v>
                </c:pt>
                <c:pt idx="232">
                  <c:v>0.5</c:v>
                </c:pt>
                <c:pt idx="233">
                  <c:v>0.5</c:v>
                </c:pt>
                <c:pt idx="234">
                  <c:v>0.5</c:v>
                </c:pt>
                <c:pt idx="235">
                  <c:v>0.5</c:v>
                </c:pt>
                <c:pt idx="236">
                  <c:v>0.5</c:v>
                </c:pt>
                <c:pt idx="237">
                  <c:v>0.5</c:v>
                </c:pt>
                <c:pt idx="238">
                  <c:v>0.75</c:v>
                </c:pt>
                <c:pt idx="239">
                  <c:v>0.75</c:v>
                </c:pt>
                <c:pt idx="240">
                  <c:v>0.75</c:v>
                </c:pt>
              </c:numCache>
            </c:numRef>
          </c:val>
          <c:smooth val="0"/>
          <c:extLst>
            <c:ext xmlns:c16="http://schemas.microsoft.com/office/drawing/2014/chart" uri="{C3380CC4-5D6E-409C-BE32-E72D297353CC}">
              <c16:uniqueId val="{00000001-2F5A-4501-BDA1-16B8D04D296A}"/>
            </c:ext>
          </c:extLst>
        </c:ser>
        <c:ser>
          <c:idx val="4"/>
          <c:order val="2"/>
          <c:tx>
            <c:strRef>
              <c:f>'Interest rates'!$D$13</c:f>
              <c:strCache>
                <c:ptCount val="1"/>
                <c:pt idx="0">
                  <c:v>United Kingdom(c)</c:v>
                </c:pt>
              </c:strCache>
            </c:strRef>
          </c:tx>
          <c:spPr>
            <a:ln w="22225" cap="rnd">
              <a:solidFill>
                <a:srgbClr val="3052F3">
                  <a:alpha val="50000"/>
                </a:srgbClr>
              </a:solidFill>
              <a:round/>
            </a:ln>
            <a:effectLst/>
          </c:spPr>
          <c:marker>
            <c:symbol val="none"/>
          </c:marker>
          <c:cat>
            <c:numRef>
              <c:f>'Interest rates'!$A$14:$A$254</c:f>
              <c:numCache>
                <c:formatCode>mmm\-yyyy</c:formatCode>
                <c:ptCount val="241"/>
                <c:pt idx="0">
                  <c:v>38749</c:v>
                </c:pt>
                <c:pt idx="1">
                  <c:v>38777</c:v>
                </c:pt>
                <c:pt idx="2">
                  <c:v>38808</c:v>
                </c:pt>
                <c:pt idx="3">
                  <c:v>38838</c:v>
                </c:pt>
                <c:pt idx="4">
                  <c:v>38869</c:v>
                </c:pt>
                <c:pt idx="5">
                  <c:v>38899</c:v>
                </c:pt>
                <c:pt idx="6">
                  <c:v>38930</c:v>
                </c:pt>
                <c:pt idx="7">
                  <c:v>38961</c:v>
                </c:pt>
                <c:pt idx="8">
                  <c:v>38991</c:v>
                </c:pt>
                <c:pt idx="9">
                  <c:v>39022</c:v>
                </c:pt>
                <c:pt idx="10">
                  <c:v>39052</c:v>
                </c:pt>
                <c:pt idx="11">
                  <c:v>39083</c:v>
                </c:pt>
                <c:pt idx="12">
                  <c:v>39114</c:v>
                </c:pt>
                <c:pt idx="13">
                  <c:v>39142</c:v>
                </c:pt>
                <c:pt idx="14">
                  <c:v>39173</c:v>
                </c:pt>
                <c:pt idx="15">
                  <c:v>39203</c:v>
                </c:pt>
                <c:pt idx="16">
                  <c:v>39234</c:v>
                </c:pt>
                <c:pt idx="17">
                  <c:v>39264</c:v>
                </c:pt>
                <c:pt idx="18">
                  <c:v>39295</c:v>
                </c:pt>
                <c:pt idx="19">
                  <c:v>39326</c:v>
                </c:pt>
                <c:pt idx="20">
                  <c:v>39356</c:v>
                </c:pt>
                <c:pt idx="21">
                  <c:v>39387</c:v>
                </c:pt>
                <c:pt idx="22">
                  <c:v>39417</c:v>
                </c:pt>
                <c:pt idx="23">
                  <c:v>39448</c:v>
                </c:pt>
                <c:pt idx="24">
                  <c:v>39479</c:v>
                </c:pt>
                <c:pt idx="25">
                  <c:v>39508</c:v>
                </c:pt>
                <c:pt idx="26">
                  <c:v>39539</c:v>
                </c:pt>
                <c:pt idx="27">
                  <c:v>39569</c:v>
                </c:pt>
                <c:pt idx="28">
                  <c:v>39600</c:v>
                </c:pt>
                <c:pt idx="29">
                  <c:v>39630</c:v>
                </c:pt>
                <c:pt idx="30">
                  <c:v>39661</c:v>
                </c:pt>
                <c:pt idx="31">
                  <c:v>39692</c:v>
                </c:pt>
                <c:pt idx="32">
                  <c:v>39722</c:v>
                </c:pt>
                <c:pt idx="33">
                  <c:v>39753</c:v>
                </c:pt>
                <c:pt idx="34">
                  <c:v>39783</c:v>
                </c:pt>
                <c:pt idx="35">
                  <c:v>39814</c:v>
                </c:pt>
                <c:pt idx="36">
                  <c:v>39845</c:v>
                </c:pt>
                <c:pt idx="37">
                  <c:v>39873</c:v>
                </c:pt>
                <c:pt idx="38">
                  <c:v>39904</c:v>
                </c:pt>
                <c:pt idx="39">
                  <c:v>39934</c:v>
                </c:pt>
                <c:pt idx="40">
                  <c:v>39965</c:v>
                </c:pt>
                <c:pt idx="41">
                  <c:v>39995</c:v>
                </c:pt>
                <c:pt idx="42">
                  <c:v>40026</c:v>
                </c:pt>
                <c:pt idx="43">
                  <c:v>40057</c:v>
                </c:pt>
                <c:pt idx="44">
                  <c:v>40087</c:v>
                </c:pt>
                <c:pt idx="45">
                  <c:v>40118</c:v>
                </c:pt>
                <c:pt idx="46">
                  <c:v>40148</c:v>
                </c:pt>
                <c:pt idx="47">
                  <c:v>40179</c:v>
                </c:pt>
                <c:pt idx="48">
                  <c:v>40210</c:v>
                </c:pt>
                <c:pt idx="49">
                  <c:v>40238</c:v>
                </c:pt>
                <c:pt idx="50">
                  <c:v>40269</c:v>
                </c:pt>
                <c:pt idx="51">
                  <c:v>40299</c:v>
                </c:pt>
                <c:pt idx="52">
                  <c:v>40330</c:v>
                </c:pt>
                <c:pt idx="53">
                  <c:v>40360</c:v>
                </c:pt>
                <c:pt idx="54">
                  <c:v>40391</c:v>
                </c:pt>
                <c:pt idx="55">
                  <c:v>40422</c:v>
                </c:pt>
                <c:pt idx="56">
                  <c:v>40452</c:v>
                </c:pt>
                <c:pt idx="57">
                  <c:v>40483</c:v>
                </c:pt>
                <c:pt idx="58">
                  <c:v>40513</c:v>
                </c:pt>
                <c:pt idx="59">
                  <c:v>40544</c:v>
                </c:pt>
                <c:pt idx="60">
                  <c:v>40575</c:v>
                </c:pt>
                <c:pt idx="61">
                  <c:v>40603</c:v>
                </c:pt>
                <c:pt idx="62">
                  <c:v>40634</c:v>
                </c:pt>
                <c:pt idx="63">
                  <c:v>40664</c:v>
                </c:pt>
                <c:pt idx="64">
                  <c:v>40695</c:v>
                </c:pt>
                <c:pt idx="65">
                  <c:v>40725</c:v>
                </c:pt>
                <c:pt idx="66">
                  <c:v>40756</c:v>
                </c:pt>
                <c:pt idx="67">
                  <c:v>40787</c:v>
                </c:pt>
                <c:pt idx="68">
                  <c:v>40817</c:v>
                </c:pt>
                <c:pt idx="69">
                  <c:v>40848</c:v>
                </c:pt>
                <c:pt idx="70">
                  <c:v>40878</c:v>
                </c:pt>
                <c:pt idx="71">
                  <c:v>40909</c:v>
                </c:pt>
                <c:pt idx="72">
                  <c:v>40940</c:v>
                </c:pt>
                <c:pt idx="73">
                  <c:v>40969</c:v>
                </c:pt>
                <c:pt idx="74">
                  <c:v>41000</c:v>
                </c:pt>
                <c:pt idx="75">
                  <c:v>41030</c:v>
                </c:pt>
                <c:pt idx="76">
                  <c:v>41061</c:v>
                </c:pt>
                <c:pt idx="77">
                  <c:v>41091</c:v>
                </c:pt>
                <c:pt idx="78">
                  <c:v>41122</c:v>
                </c:pt>
                <c:pt idx="79">
                  <c:v>41153</c:v>
                </c:pt>
                <c:pt idx="80">
                  <c:v>41183</c:v>
                </c:pt>
                <c:pt idx="81">
                  <c:v>41214</c:v>
                </c:pt>
                <c:pt idx="82">
                  <c:v>41244</c:v>
                </c:pt>
                <c:pt idx="83">
                  <c:v>41275</c:v>
                </c:pt>
                <c:pt idx="84">
                  <c:v>41306</c:v>
                </c:pt>
                <c:pt idx="85">
                  <c:v>41334</c:v>
                </c:pt>
                <c:pt idx="86">
                  <c:v>41365</c:v>
                </c:pt>
                <c:pt idx="87">
                  <c:v>41395</c:v>
                </c:pt>
                <c:pt idx="88">
                  <c:v>41426</c:v>
                </c:pt>
                <c:pt idx="89">
                  <c:v>41456</c:v>
                </c:pt>
                <c:pt idx="90">
                  <c:v>41487</c:v>
                </c:pt>
                <c:pt idx="91">
                  <c:v>41518</c:v>
                </c:pt>
                <c:pt idx="92">
                  <c:v>41548</c:v>
                </c:pt>
                <c:pt idx="93">
                  <c:v>41579</c:v>
                </c:pt>
                <c:pt idx="94">
                  <c:v>41609</c:v>
                </c:pt>
                <c:pt idx="95">
                  <c:v>41640</c:v>
                </c:pt>
                <c:pt idx="96">
                  <c:v>41671</c:v>
                </c:pt>
                <c:pt idx="97">
                  <c:v>41699</c:v>
                </c:pt>
                <c:pt idx="98">
                  <c:v>41730</c:v>
                </c:pt>
                <c:pt idx="99">
                  <c:v>41760</c:v>
                </c:pt>
                <c:pt idx="100">
                  <c:v>41791</c:v>
                </c:pt>
                <c:pt idx="101">
                  <c:v>41821</c:v>
                </c:pt>
                <c:pt idx="102">
                  <c:v>41852</c:v>
                </c:pt>
                <c:pt idx="103">
                  <c:v>41883</c:v>
                </c:pt>
                <c:pt idx="104">
                  <c:v>41913</c:v>
                </c:pt>
                <c:pt idx="105">
                  <c:v>41944</c:v>
                </c:pt>
                <c:pt idx="106">
                  <c:v>41974</c:v>
                </c:pt>
                <c:pt idx="107">
                  <c:v>42005</c:v>
                </c:pt>
                <c:pt idx="108">
                  <c:v>42036</c:v>
                </c:pt>
                <c:pt idx="109">
                  <c:v>42064</c:v>
                </c:pt>
                <c:pt idx="110">
                  <c:v>42095</c:v>
                </c:pt>
                <c:pt idx="111">
                  <c:v>42125</c:v>
                </c:pt>
                <c:pt idx="112">
                  <c:v>42156</c:v>
                </c:pt>
                <c:pt idx="113">
                  <c:v>42186</c:v>
                </c:pt>
                <c:pt idx="114">
                  <c:v>42217</c:v>
                </c:pt>
                <c:pt idx="115">
                  <c:v>42248</c:v>
                </c:pt>
                <c:pt idx="116">
                  <c:v>42278</c:v>
                </c:pt>
                <c:pt idx="117">
                  <c:v>42309</c:v>
                </c:pt>
                <c:pt idx="118">
                  <c:v>42339</c:v>
                </c:pt>
                <c:pt idx="119">
                  <c:v>42370</c:v>
                </c:pt>
                <c:pt idx="120">
                  <c:v>42401</c:v>
                </c:pt>
                <c:pt idx="121">
                  <c:v>42430</c:v>
                </c:pt>
                <c:pt idx="122">
                  <c:v>42461</c:v>
                </c:pt>
                <c:pt idx="123">
                  <c:v>42491</c:v>
                </c:pt>
                <c:pt idx="124">
                  <c:v>42522</c:v>
                </c:pt>
                <c:pt idx="125">
                  <c:v>42552</c:v>
                </c:pt>
                <c:pt idx="126">
                  <c:v>42583</c:v>
                </c:pt>
                <c:pt idx="127">
                  <c:v>42614</c:v>
                </c:pt>
                <c:pt idx="128">
                  <c:v>42644</c:v>
                </c:pt>
                <c:pt idx="129">
                  <c:v>42675</c:v>
                </c:pt>
                <c:pt idx="130">
                  <c:v>42705</c:v>
                </c:pt>
                <c:pt idx="131">
                  <c:v>42736</c:v>
                </c:pt>
                <c:pt idx="132">
                  <c:v>42767</c:v>
                </c:pt>
                <c:pt idx="133">
                  <c:v>42795</c:v>
                </c:pt>
                <c:pt idx="134">
                  <c:v>42826</c:v>
                </c:pt>
                <c:pt idx="135">
                  <c:v>42856</c:v>
                </c:pt>
                <c:pt idx="136">
                  <c:v>42887</c:v>
                </c:pt>
                <c:pt idx="137">
                  <c:v>42917</c:v>
                </c:pt>
                <c:pt idx="138">
                  <c:v>42948</c:v>
                </c:pt>
                <c:pt idx="139">
                  <c:v>42979</c:v>
                </c:pt>
                <c:pt idx="140">
                  <c:v>43009</c:v>
                </c:pt>
                <c:pt idx="141">
                  <c:v>43040</c:v>
                </c:pt>
                <c:pt idx="142">
                  <c:v>43070</c:v>
                </c:pt>
                <c:pt idx="143">
                  <c:v>43101</c:v>
                </c:pt>
                <c:pt idx="144">
                  <c:v>43132</c:v>
                </c:pt>
                <c:pt idx="145">
                  <c:v>43160</c:v>
                </c:pt>
                <c:pt idx="146">
                  <c:v>43191</c:v>
                </c:pt>
                <c:pt idx="147">
                  <c:v>43221</c:v>
                </c:pt>
                <c:pt idx="148">
                  <c:v>43252</c:v>
                </c:pt>
                <c:pt idx="149">
                  <c:v>43282</c:v>
                </c:pt>
                <c:pt idx="150">
                  <c:v>43313</c:v>
                </c:pt>
                <c:pt idx="151">
                  <c:v>43344</c:v>
                </c:pt>
                <c:pt idx="152">
                  <c:v>43374</c:v>
                </c:pt>
                <c:pt idx="153">
                  <c:v>43405</c:v>
                </c:pt>
                <c:pt idx="154">
                  <c:v>43435</c:v>
                </c:pt>
                <c:pt idx="155">
                  <c:v>43466</c:v>
                </c:pt>
                <c:pt idx="156">
                  <c:v>43497</c:v>
                </c:pt>
                <c:pt idx="157">
                  <c:v>43525</c:v>
                </c:pt>
                <c:pt idx="158">
                  <c:v>43556</c:v>
                </c:pt>
                <c:pt idx="159">
                  <c:v>43586</c:v>
                </c:pt>
                <c:pt idx="160">
                  <c:v>43617</c:v>
                </c:pt>
                <c:pt idx="161">
                  <c:v>43647</c:v>
                </c:pt>
                <c:pt idx="162">
                  <c:v>43678</c:v>
                </c:pt>
                <c:pt idx="163">
                  <c:v>43709</c:v>
                </c:pt>
                <c:pt idx="164">
                  <c:v>43739</c:v>
                </c:pt>
                <c:pt idx="165">
                  <c:v>43770</c:v>
                </c:pt>
                <c:pt idx="166">
                  <c:v>43800</c:v>
                </c:pt>
                <c:pt idx="167">
                  <c:v>43831</c:v>
                </c:pt>
                <c:pt idx="168">
                  <c:v>43862</c:v>
                </c:pt>
                <c:pt idx="169">
                  <c:v>43891</c:v>
                </c:pt>
                <c:pt idx="170">
                  <c:v>43922</c:v>
                </c:pt>
                <c:pt idx="171">
                  <c:v>43952</c:v>
                </c:pt>
                <c:pt idx="172">
                  <c:v>43983</c:v>
                </c:pt>
                <c:pt idx="173">
                  <c:v>44013</c:v>
                </c:pt>
                <c:pt idx="174">
                  <c:v>44044</c:v>
                </c:pt>
                <c:pt idx="175">
                  <c:v>44075</c:v>
                </c:pt>
                <c:pt idx="176">
                  <c:v>44105</c:v>
                </c:pt>
                <c:pt idx="177">
                  <c:v>44136</c:v>
                </c:pt>
                <c:pt idx="178">
                  <c:v>44166</c:v>
                </c:pt>
                <c:pt idx="179">
                  <c:v>44197</c:v>
                </c:pt>
                <c:pt idx="180">
                  <c:v>44228</c:v>
                </c:pt>
                <c:pt idx="181">
                  <c:v>44256</c:v>
                </c:pt>
                <c:pt idx="182">
                  <c:v>44287</c:v>
                </c:pt>
                <c:pt idx="183">
                  <c:v>44317</c:v>
                </c:pt>
                <c:pt idx="184">
                  <c:v>44348</c:v>
                </c:pt>
                <c:pt idx="185">
                  <c:v>44378</c:v>
                </c:pt>
                <c:pt idx="186">
                  <c:v>44409</c:v>
                </c:pt>
                <c:pt idx="187">
                  <c:v>44440</c:v>
                </c:pt>
                <c:pt idx="188">
                  <c:v>44470</c:v>
                </c:pt>
                <c:pt idx="189">
                  <c:v>44501</c:v>
                </c:pt>
                <c:pt idx="190">
                  <c:v>44531</c:v>
                </c:pt>
                <c:pt idx="191">
                  <c:v>44562</c:v>
                </c:pt>
                <c:pt idx="192">
                  <c:v>44593</c:v>
                </c:pt>
                <c:pt idx="193">
                  <c:v>44621</c:v>
                </c:pt>
                <c:pt idx="194">
                  <c:v>44652</c:v>
                </c:pt>
                <c:pt idx="195">
                  <c:v>44682</c:v>
                </c:pt>
                <c:pt idx="196">
                  <c:v>44713</c:v>
                </c:pt>
                <c:pt idx="197">
                  <c:v>44743</c:v>
                </c:pt>
                <c:pt idx="198">
                  <c:v>44774</c:v>
                </c:pt>
                <c:pt idx="199">
                  <c:v>44805</c:v>
                </c:pt>
                <c:pt idx="200">
                  <c:v>44835</c:v>
                </c:pt>
                <c:pt idx="201">
                  <c:v>44866</c:v>
                </c:pt>
                <c:pt idx="202">
                  <c:v>44896</c:v>
                </c:pt>
                <c:pt idx="203">
                  <c:v>44927</c:v>
                </c:pt>
                <c:pt idx="204">
                  <c:v>44958</c:v>
                </c:pt>
                <c:pt idx="205">
                  <c:v>44986</c:v>
                </c:pt>
                <c:pt idx="206">
                  <c:v>45017</c:v>
                </c:pt>
                <c:pt idx="207">
                  <c:v>45047</c:v>
                </c:pt>
                <c:pt idx="208">
                  <c:v>45078</c:v>
                </c:pt>
                <c:pt idx="209">
                  <c:v>45108</c:v>
                </c:pt>
                <c:pt idx="210">
                  <c:v>45139</c:v>
                </c:pt>
                <c:pt idx="211">
                  <c:v>45170</c:v>
                </c:pt>
                <c:pt idx="212">
                  <c:v>45200</c:v>
                </c:pt>
                <c:pt idx="213">
                  <c:v>45231</c:v>
                </c:pt>
                <c:pt idx="214">
                  <c:v>45261</c:v>
                </c:pt>
                <c:pt idx="215">
                  <c:v>45292</c:v>
                </c:pt>
                <c:pt idx="216">
                  <c:v>45323</c:v>
                </c:pt>
                <c:pt idx="217">
                  <c:v>45352</c:v>
                </c:pt>
                <c:pt idx="218">
                  <c:v>45383</c:v>
                </c:pt>
                <c:pt idx="219">
                  <c:v>45413</c:v>
                </c:pt>
                <c:pt idx="220">
                  <c:v>45444</c:v>
                </c:pt>
                <c:pt idx="221">
                  <c:v>45474</c:v>
                </c:pt>
                <c:pt idx="222">
                  <c:v>45505</c:v>
                </c:pt>
                <c:pt idx="223">
                  <c:v>45536</c:v>
                </c:pt>
                <c:pt idx="224">
                  <c:v>45566</c:v>
                </c:pt>
                <c:pt idx="225">
                  <c:v>45597</c:v>
                </c:pt>
                <c:pt idx="226">
                  <c:v>45627</c:v>
                </c:pt>
                <c:pt idx="227">
                  <c:v>45658</c:v>
                </c:pt>
                <c:pt idx="228">
                  <c:v>45689</c:v>
                </c:pt>
                <c:pt idx="229">
                  <c:v>45717</c:v>
                </c:pt>
                <c:pt idx="230">
                  <c:v>45748</c:v>
                </c:pt>
                <c:pt idx="231">
                  <c:v>45778</c:v>
                </c:pt>
                <c:pt idx="232">
                  <c:v>45809</c:v>
                </c:pt>
                <c:pt idx="233">
                  <c:v>45839</c:v>
                </c:pt>
                <c:pt idx="234">
                  <c:v>45870</c:v>
                </c:pt>
                <c:pt idx="235">
                  <c:v>45901</c:v>
                </c:pt>
                <c:pt idx="236">
                  <c:v>45931</c:v>
                </c:pt>
                <c:pt idx="237">
                  <c:v>45962</c:v>
                </c:pt>
                <c:pt idx="238">
                  <c:v>45992</c:v>
                </c:pt>
                <c:pt idx="239">
                  <c:v>46023</c:v>
                </c:pt>
                <c:pt idx="240">
                  <c:v>46054</c:v>
                </c:pt>
              </c:numCache>
            </c:numRef>
          </c:cat>
          <c:val>
            <c:numRef>
              <c:f>'Interest rates'!$D$14:$D$254</c:f>
              <c:numCache>
                <c:formatCode>0.00</c:formatCode>
                <c:ptCount val="241"/>
                <c:pt idx="0">
                  <c:v>4.5</c:v>
                </c:pt>
                <c:pt idx="1">
                  <c:v>4.5</c:v>
                </c:pt>
                <c:pt idx="2">
                  <c:v>4.5</c:v>
                </c:pt>
                <c:pt idx="3">
                  <c:v>4.5</c:v>
                </c:pt>
                <c:pt idx="4">
                  <c:v>4.5</c:v>
                </c:pt>
                <c:pt idx="5">
                  <c:v>4.5</c:v>
                </c:pt>
                <c:pt idx="6">
                  <c:v>4.75</c:v>
                </c:pt>
                <c:pt idx="7">
                  <c:v>4.75</c:v>
                </c:pt>
                <c:pt idx="8">
                  <c:v>4.75</c:v>
                </c:pt>
                <c:pt idx="9">
                  <c:v>5</c:v>
                </c:pt>
                <c:pt idx="10">
                  <c:v>5</c:v>
                </c:pt>
                <c:pt idx="11">
                  <c:v>5.25</c:v>
                </c:pt>
                <c:pt idx="12">
                  <c:v>5.25</c:v>
                </c:pt>
                <c:pt idx="13">
                  <c:v>5.25</c:v>
                </c:pt>
                <c:pt idx="14">
                  <c:v>5.25</c:v>
                </c:pt>
                <c:pt idx="15">
                  <c:v>5.5</c:v>
                </c:pt>
                <c:pt idx="16">
                  <c:v>5.5</c:v>
                </c:pt>
                <c:pt idx="17">
                  <c:v>5.75</c:v>
                </c:pt>
                <c:pt idx="18">
                  <c:v>5.75</c:v>
                </c:pt>
                <c:pt idx="19">
                  <c:v>5.75</c:v>
                </c:pt>
                <c:pt idx="20">
                  <c:v>5.75</c:v>
                </c:pt>
                <c:pt idx="21">
                  <c:v>5.75</c:v>
                </c:pt>
                <c:pt idx="22">
                  <c:v>5.5</c:v>
                </c:pt>
                <c:pt idx="23">
                  <c:v>5.5</c:v>
                </c:pt>
                <c:pt idx="24">
                  <c:v>5.25</c:v>
                </c:pt>
                <c:pt idx="25">
                  <c:v>5.25</c:v>
                </c:pt>
                <c:pt idx="26">
                  <c:v>5</c:v>
                </c:pt>
                <c:pt idx="27">
                  <c:v>5</c:v>
                </c:pt>
                <c:pt idx="28">
                  <c:v>5</c:v>
                </c:pt>
                <c:pt idx="29">
                  <c:v>5</c:v>
                </c:pt>
                <c:pt idx="30">
                  <c:v>5</c:v>
                </c:pt>
                <c:pt idx="31">
                  <c:v>5</c:v>
                </c:pt>
                <c:pt idx="32">
                  <c:v>4.5</c:v>
                </c:pt>
                <c:pt idx="33">
                  <c:v>3</c:v>
                </c:pt>
                <c:pt idx="34">
                  <c:v>2</c:v>
                </c:pt>
                <c:pt idx="35">
                  <c:v>1.5</c:v>
                </c:pt>
                <c:pt idx="36">
                  <c:v>1</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pt idx="84">
                  <c:v>0.5</c:v>
                </c:pt>
                <c:pt idx="85">
                  <c:v>0.5</c:v>
                </c:pt>
                <c:pt idx="86">
                  <c:v>0.5</c:v>
                </c:pt>
                <c:pt idx="87">
                  <c:v>0.5</c:v>
                </c:pt>
                <c:pt idx="88">
                  <c:v>0.5</c:v>
                </c:pt>
                <c:pt idx="89">
                  <c:v>0.5</c:v>
                </c:pt>
                <c:pt idx="90">
                  <c:v>0.5</c:v>
                </c:pt>
                <c:pt idx="91">
                  <c:v>0.5</c:v>
                </c:pt>
                <c:pt idx="92">
                  <c:v>0.5</c:v>
                </c:pt>
                <c:pt idx="93">
                  <c:v>0.5</c:v>
                </c:pt>
                <c:pt idx="94">
                  <c:v>0.5</c:v>
                </c:pt>
                <c:pt idx="95">
                  <c:v>0.5</c:v>
                </c:pt>
                <c:pt idx="96">
                  <c:v>0.5</c:v>
                </c:pt>
                <c:pt idx="97">
                  <c:v>0.5</c:v>
                </c:pt>
                <c:pt idx="98">
                  <c:v>0.5</c:v>
                </c:pt>
                <c:pt idx="99">
                  <c:v>0.5</c:v>
                </c:pt>
                <c:pt idx="100">
                  <c:v>0.5</c:v>
                </c:pt>
                <c:pt idx="101">
                  <c:v>0.5</c:v>
                </c:pt>
                <c:pt idx="102">
                  <c:v>0.5</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c:v>
                </c:pt>
                <c:pt idx="116">
                  <c:v>0.5</c:v>
                </c:pt>
                <c:pt idx="117">
                  <c:v>0.5</c:v>
                </c:pt>
                <c:pt idx="118">
                  <c:v>0.5</c:v>
                </c:pt>
                <c:pt idx="119">
                  <c:v>0.5</c:v>
                </c:pt>
                <c:pt idx="120">
                  <c:v>0.5</c:v>
                </c:pt>
                <c:pt idx="121">
                  <c:v>0.5</c:v>
                </c:pt>
                <c:pt idx="122">
                  <c:v>0.5</c:v>
                </c:pt>
                <c:pt idx="123">
                  <c:v>0.5</c:v>
                </c:pt>
                <c:pt idx="124">
                  <c:v>0.5</c:v>
                </c:pt>
                <c:pt idx="125">
                  <c:v>0.5</c:v>
                </c:pt>
                <c:pt idx="126">
                  <c:v>0.25</c:v>
                </c:pt>
                <c:pt idx="127">
                  <c:v>0.25</c:v>
                </c:pt>
                <c:pt idx="128">
                  <c:v>0.25</c:v>
                </c:pt>
                <c:pt idx="129">
                  <c:v>0.25</c:v>
                </c:pt>
                <c:pt idx="130">
                  <c:v>0.25</c:v>
                </c:pt>
                <c:pt idx="131">
                  <c:v>0.25</c:v>
                </c:pt>
                <c:pt idx="132">
                  <c:v>0.25</c:v>
                </c:pt>
                <c:pt idx="133">
                  <c:v>0.25</c:v>
                </c:pt>
                <c:pt idx="134">
                  <c:v>0.25</c:v>
                </c:pt>
                <c:pt idx="135">
                  <c:v>0.25</c:v>
                </c:pt>
                <c:pt idx="136">
                  <c:v>0.25</c:v>
                </c:pt>
                <c:pt idx="137">
                  <c:v>0.25</c:v>
                </c:pt>
                <c:pt idx="138">
                  <c:v>0.25</c:v>
                </c:pt>
                <c:pt idx="139">
                  <c:v>0.25</c:v>
                </c:pt>
                <c:pt idx="140">
                  <c:v>0.25</c:v>
                </c:pt>
                <c:pt idx="141">
                  <c:v>0.5</c:v>
                </c:pt>
                <c:pt idx="142">
                  <c:v>0.5</c:v>
                </c:pt>
                <c:pt idx="143">
                  <c:v>0.5</c:v>
                </c:pt>
                <c:pt idx="144">
                  <c:v>0.5</c:v>
                </c:pt>
                <c:pt idx="145">
                  <c:v>0.5</c:v>
                </c:pt>
                <c:pt idx="146">
                  <c:v>0.5</c:v>
                </c:pt>
                <c:pt idx="147">
                  <c:v>0.5</c:v>
                </c:pt>
                <c:pt idx="148">
                  <c:v>0.5</c:v>
                </c:pt>
                <c:pt idx="149">
                  <c:v>0.5</c:v>
                </c:pt>
                <c:pt idx="150">
                  <c:v>0.75</c:v>
                </c:pt>
                <c:pt idx="151">
                  <c:v>0.75</c:v>
                </c:pt>
                <c:pt idx="152">
                  <c:v>0.75</c:v>
                </c:pt>
                <c:pt idx="153">
                  <c:v>0.75</c:v>
                </c:pt>
                <c:pt idx="154">
                  <c:v>0.75</c:v>
                </c:pt>
                <c:pt idx="155">
                  <c:v>0.75</c:v>
                </c:pt>
                <c:pt idx="156">
                  <c:v>0.75</c:v>
                </c:pt>
                <c:pt idx="157">
                  <c:v>0.75</c:v>
                </c:pt>
                <c:pt idx="158">
                  <c:v>0.75</c:v>
                </c:pt>
                <c:pt idx="159">
                  <c:v>0.75</c:v>
                </c:pt>
                <c:pt idx="160">
                  <c:v>0.75</c:v>
                </c:pt>
                <c:pt idx="161">
                  <c:v>0.75</c:v>
                </c:pt>
                <c:pt idx="162">
                  <c:v>0.75</c:v>
                </c:pt>
                <c:pt idx="163">
                  <c:v>0.75</c:v>
                </c:pt>
                <c:pt idx="164">
                  <c:v>0.75</c:v>
                </c:pt>
                <c:pt idx="165">
                  <c:v>0.75</c:v>
                </c:pt>
                <c:pt idx="166">
                  <c:v>0.75</c:v>
                </c:pt>
                <c:pt idx="167">
                  <c:v>0.75</c:v>
                </c:pt>
                <c:pt idx="168">
                  <c:v>0.75</c:v>
                </c:pt>
                <c:pt idx="169">
                  <c:v>0.1</c:v>
                </c:pt>
                <c:pt idx="170">
                  <c:v>0.1</c:v>
                </c:pt>
                <c:pt idx="171">
                  <c:v>0.1</c:v>
                </c:pt>
                <c:pt idx="172">
                  <c:v>0.1</c:v>
                </c:pt>
                <c:pt idx="173">
                  <c:v>0.1</c:v>
                </c:pt>
                <c:pt idx="174">
                  <c:v>0.1</c:v>
                </c:pt>
                <c:pt idx="175">
                  <c:v>0.1</c:v>
                </c:pt>
                <c:pt idx="176">
                  <c:v>0.1</c:v>
                </c:pt>
                <c:pt idx="177">
                  <c:v>0.1</c:v>
                </c:pt>
                <c:pt idx="178">
                  <c:v>0.1</c:v>
                </c:pt>
                <c:pt idx="179">
                  <c:v>0.1</c:v>
                </c:pt>
                <c:pt idx="180">
                  <c:v>0.1</c:v>
                </c:pt>
                <c:pt idx="181">
                  <c:v>0.1</c:v>
                </c:pt>
                <c:pt idx="182">
                  <c:v>0.1</c:v>
                </c:pt>
                <c:pt idx="183">
                  <c:v>0.1</c:v>
                </c:pt>
                <c:pt idx="184">
                  <c:v>0.1</c:v>
                </c:pt>
                <c:pt idx="185">
                  <c:v>0.1</c:v>
                </c:pt>
                <c:pt idx="186">
                  <c:v>0.1</c:v>
                </c:pt>
                <c:pt idx="187">
                  <c:v>0.1</c:v>
                </c:pt>
                <c:pt idx="188">
                  <c:v>0.1</c:v>
                </c:pt>
                <c:pt idx="189">
                  <c:v>0.1</c:v>
                </c:pt>
                <c:pt idx="190">
                  <c:v>0.25</c:v>
                </c:pt>
                <c:pt idx="191">
                  <c:v>0.25</c:v>
                </c:pt>
                <c:pt idx="192">
                  <c:v>0.5</c:v>
                </c:pt>
                <c:pt idx="193">
                  <c:v>0.75</c:v>
                </c:pt>
                <c:pt idx="194">
                  <c:v>0.75</c:v>
                </c:pt>
                <c:pt idx="195">
                  <c:v>1</c:v>
                </c:pt>
                <c:pt idx="196">
                  <c:v>1.25</c:v>
                </c:pt>
                <c:pt idx="197">
                  <c:v>1.25</c:v>
                </c:pt>
                <c:pt idx="198">
                  <c:v>1.75</c:v>
                </c:pt>
                <c:pt idx="199">
                  <c:v>2.25</c:v>
                </c:pt>
                <c:pt idx="200">
                  <c:v>2.25</c:v>
                </c:pt>
                <c:pt idx="201">
                  <c:v>3</c:v>
                </c:pt>
                <c:pt idx="202">
                  <c:v>3.5</c:v>
                </c:pt>
                <c:pt idx="203">
                  <c:v>3.5</c:v>
                </c:pt>
                <c:pt idx="204">
                  <c:v>4</c:v>
                </c:pt>
                <c:pt idx="205">
                  <c:v>4.25</c:v>
                </c:pt>
                <c:pt idx="206">
                  <c:v>4.25</c:v>
                </c:pt>
                <c:pt idx="207">
                  <c:v>4.5</c:v>
                </c:pt>
                <c:pt idx="208">
                  <c:v>5</c:v>
                </c:pt>
                <c:pt idx="209">
                  <c:v>5</c:v>
                </c:pt>
                <c:pt idx="210">
                  <c:v>5.25</c:v>
                </c:pt>
                <c:pt idx="211">
                  <c:v>5.25</c:v>
                </c:pt>
                <c:pt idx="212">
                  <c:v>5.25</c:v>
                </c:pt>
                <c:pt idx="213">
                  <c:v>5.25</c:v>
                </c:pt>
                <c:pt idx="214">
                  <c:v>5.25</c:v>
                </c:pt>
                <c:pt idx="215">
                  <c:v>5.25</c:v>
                </c:pt>
                <c:pt idx="216">
                  <c:v>5.25</c:v>
                </c:pt>
                <c:pt idx="217">
                  <c:v>5.25</c:v>
                </c:pt>
                <c:pt idx="218">
                  <c:v>5.25</c:v>
                </c:pt>
                <c:pt idx="219">
                  <c:v>5.25</c:v>
                </c:pt>
                <c:pt idx="220">
                  <c:v>5.25</c:v>
                </c:pt>
                <c:pt idx="221">
                  <c:v>5.25</c:v>
                </c:pt>
                <c:pt idx="222">
                  <c:v>5</c:v>
                </c:pt>
                <c:pt idx="223">
                  <c:v>5</c:v>
                </c:pt>
                <c:pt idx="224">
                  <c:v>5</c:v>
                </c:pt>
                <c:pt idx="225">
                  <c:v>4.75</c:v>
                </c:pt>
                <c:pt idx="226">
                  <c:v>4.75</c:v>
                </c:pt>
                <c:pt idx="227">
                  <c:v>4.75</c:v>
                </c:pt>
                <c:pt idx="228">
                  <c:v>4.5</c:v>
                </c:pt>
                <c:pt idx="229">
                  <c:v>4.5</c:v>
                </c:pt>
                <c:pt idx="230">
                  <c:v>4.5</c:v>
                </c:pt>
                <c:pt idx="231">
                  <c:v>4.25</c:v>
                </c:pt>
                <c:pt idx="232">
                  <c:v>4.25</c:v>
                </c:pt>
                <c:pt idx="233">
                  <c:v>4.25</c:v>
                </c:pt>
                <c:pt idx="234">
                  <c:v>4</c:v>
                </c:pt>
                <c:pt idx="235">
                  <c:v>4</c:v>
                </c:pt>
                <c:pt idx="236">
                  <c:v>4</c:v>
                </c:pt>
                <c:pt idx="237">
                  <c:v>4</c:v>
                </c:pt>
                <c:pt idx="238">
                  <c:v>3.75</c:v>
                </c:pt>
                <c:pt idx="239">
                  <c:v>3.75</c:v>
                </c:pt>
                <c:pt idx="240">
                  <c:v>3.75</c:v>
                </c:pt>
              </c:numCache>
            </c:numRef>
          </c:val>
          <c:smooth val="0"/>
          <c:extLst>
            <c:ext xmlns:c16="http://schemas.microsoft.com/office/drawing/2014/chart" uri="{C3380CC4-5D6E-409C-BE32-E72D297353CC}">
              <c16:uniqueId val="{00000002-2F5A-4501-BDA1-16B8D04D296A}"/>
            </c:ext>
          </c:extLst>
        </c:ser>
        <c:ser>
          <c:idx val="0"/>
          <c:order val="3"/>
          <c:tx>
            <c:strRef>
              <c:f>'Interest rates'!$E$13</c:f>
              <c:strCache>
                <c:ptCount val="1"/>
                <c:pt idx="0">
                  <c:v>Euro Area(d)</c:v>
                </c:pt>
              </c:strCache>
            </c:strRef>
          </c:tx>
          <c:spPr>
            <a:ln w="22225" cap="rnd">
              <a:solidFill>
                <a:srgbClr val="FFC000">
                  <a:alpha val="50000"/>
                </a:srgbClr>
              </a:solidFill>
              <a:round/>
            </a:ln>
            <a:effectLst/>
          </c:spPr>
          <c:marker>
            <c:symbol val="none"/>
          </c:marker>
          <c:cat>
            <c:numRef>
              <c:f>'Interest rates'!$A$14:$A$254</c:f>
              <c:numCache>
                <c:formatCode>mmm\-yyyy</c:formatCode>
                <c:ptCount val="241"/>
                <c:pt idx="0">
                  <c:v>38749</c:v>
                </c:pt>
                <c:pt idx="1">
                  <c:v>38777</c:v>
                </c:pt>
                <c:pt idx="2">
                  <c:v>38808</c:v>
                </c:pt>
                <c:pt idx="3">
                  <c:v>38838</c:v>
                </c:pt>
                <c:pt idx="4">
                  <c:v>38869</c:v>
                </c:pt>
                <c:pt idx="5">
                  <c:v>38899</c:v>
                </c:pt>
                <c:pt idx="6">
                  <c:v>38930</c:v>
                </c:pt>
                <c:pt idx="7">
                  <c:v>38961</c:v>
                </c:pt>
                <c:pt idx="8">
                  <c:v>38991</c:v>
                </c:pt>
                <c:pt idx="9">
                  <c:v>39022</c:v>
                </c:pt>
                <c:pt idx="10">
                  <c:v>39052</c:v>
                </c:pt>
                <c:pt idx="11">
                  <c:v>39083</c:v>
                </c:pt>
                <c:pt idx="12">
                  <c:v>39114</c:v>
                </c:pt>
                <c:pt idx="13">
                  <c:v>39142</c:v>
                </c:pt>
                <c:pt idx="14">
                  <c:v>39173</c:v>
                </c:pt>
                <c:pt idx="15">
                  <c:v>39203</c:v>
                </c:pt>
                <c:pt idx="16">
                  <c:v>39234</c:v>
                </c:pt>
                <c:pt idx="17">
                  <c:v>39264</c:v>
                </c:pt>
                <c:pt idx="18">
                  <c:v>39295</c:v>
                </c:pt>
                <c:pt idx="19">
                  <c:v>39326</c:v>
                </c:pt>
                <c:pt idx="20">
                  <c:v>39356</c:v>
                </c:pt>
                <c:pt idx="21">
                  <c:v>39387</c:v>
                </c:pt>
                <c:pt idx="22">
                  <c:v>39417</c:v>
                </c:pt>
                <c:pt idx="23">
                  <c:v>39448</c:v>
                </c:pt>
                <c:pt idx="24">
                  <c:v>39479</c:v>
                </c:pt>
                <c:pt idx="25">
                  <c:v>39508</c:v>
                </c:pt>
                <c:pt idx="26">
                  <c:v>39539</c:v>
                </c:pt>
                <c:pt idx="27">
                  <c:v>39569</c:v>
                </c:pt>
                <c:pt idx="28">
                  <c:v>39600</c:v>
                </c:pt>
                <c:pt idx="29">
                  <c:v>39630</c:v>
                </c:pt>
                <c:pt idx="30">
                  <c:v>39661</c:v>
                </c:pt>
                <c:pt idx="31">
                  <c:v>39692</c:v>
                </c:pt>
                <c:pt idx="32">
                  <c:v>39722</c:v>
                </c:pt>
                <c:pt idx="33">
                  <c:v>39753</c:v>
                </c:pt>
                <c:pt idx="34">
                  <c:v>39783</c:v>
                </c:pt>
                <c:pt idx="35">
                  <c:v>39814</c:v>
                </c:pt>
                <c:pt idx="36">
                  <c:v>39845</c:v>
                </c:pt>
                <c:pt idx="37">
                  <c:v>39873</c:v>
                </c:pt>
                <c:pt idx="38">
                  <c:v>39904</c:v>
                </c:pt>
                <c:pt idx="39">
                  <c:v>39934</c:v>
                </c:pt>
                <c:pt idx="40">
                  <c:v>39965</c:v>
                </c:pt>
                <c:pt idx="41">
                  <c:v>39995</c:v>
                </c:pt>
                <c:pt idx="42">
                  <c:v>40026</c:v>
                </c:pt>
                <c:pt idx="43">
                  <c:v>40057</c:v>
                </c:pt>
                <c:pt idx="44">
                  <c:v>40087</c:v>
                </c:pt>
                <c:pt idx="45">
                  <c:v>40118</c:v>
                </c:pt>
                <c:pt idx="46">
                  <c:v>40148</c:v>
                </c:pt>
                <c:pt idx="47">
                  <c:v>40179</c:v>
                </c:pt>
                <c:pt idx="48">
                  <c:v>40210</c:v>
                </c:pt>
                <c:pt idx="49">
                  <c:v>40238</c:v>
                </c:pt>
                <c:pt idx="50">
                  <c:v>40269</c:v>
                </c:pt>
                <c:pt idx="51">
                  <c:v>40299</c:v>
                </c:pt>
                <c:pt idx="52">
                  <c:v>40330</c:v>
                </c:pt>
                <c:pt idx="53">
                  <c:v>40360</c:v>
                </c:pt>
                <c:pt idx="54">
                  <c:v>40391</c:v>
                </c:pt>
                <c:pt idx="55">
                  <c:v>40422</c:v>
                </c:pt>
                <c:pt idx="56">
                  <c:v>40452</c:v>
                </c:pt>
                <c:pt idx="57">
                  <c:v>40483</c:v>
                </c:pt>
                <c:pt idx="58">
                  <c:v>40513</c:v>
                </c:pt>
                <c:pt idx="59">
                  <c:v>40544</c:v>
                </c:pt>
                <c:pt idx="60">
                  <c:v>40575</c:v>
                </c:pt>
                <c:pt idx="61">
                  <c:v>40603</c:v>
                </c:pt>
                <c:pt idx="62">
                  <c:v>40634</c:v>
                </c:pt>
                <c:pt idx="63">
                  <c:v>40664</c:v>
                </c:pt>
                <c:pt idx="64">
                  <c:v>40695</c:v>
                </c:pt>
                <c:pt idx="65">
                  <c:v>40725</c:v>
                </c:pt>
                <c:pt idx="66">
                  <c:v>40756</c:v>
                </c:pt>
                <c:pt idx="67">
                  <c:v>40787</c:v>
                </c:pt>
                <c:pt idx="68">
                  <c:v>40817</c:v>
                </c:pt>
                <c:pt idx="69">
                  <c:v>40848</c:v>
                </c:pt>
                <c:pt idx="70">
                  <c:v>40878</c:v>
                </c:pt>
                <c:pt idx="71">
                  <c:v>40909</c:v>
                </c:pt>
                <c:pt idx="72">
                  <c:v>40940</c:v>
                </c:pt>
                <c:pt idx="73">
                  <c:v>40969</c:v>
                </c:pt>
                <c:pt idx="74">
                  <c:v>41000</c:v>
                </c:pt>
                <c:pt idx="75">
                  <c:v>41030</c:v>
                </c:pt>
                <c:pt idx="76">
                  <c:v>41061</c:v>
                </c:pt>
                <c:pt idx="77">
                  <c:v>41091</c:v>
                </c:pt>
                <c:pt idx="78">
                  <c:v>41122</c:v>
                </c:pt>
                <c:pt idx="79">
                  <c:v>41153</c:v>
                </c:pt>
                <c:pt idx="80">
                  <c:v>41183</c:v>
                </c:pt>
                <c:pt idx="81">
                  <c:v>41214</c:v>
                </c:pt>
                <c:pt idx="82">
                  <c:v>41244</c:v>
                </c:pt>
                <c:pt idx="83">
                  <c:v>41275</c:v>
                </c:pt>
                <c:pt idx="84">
                  <c:v>41306</c:v>
                </c:pt>
                <c:pt idx="85">
                  <c:v>41334</c:v>
                </c:pt>
                <c:pt idx="86">
                  <c:v>41365</c:v>
                </c:pt>
                <c:pt idx="87">
                  <c:v>41395</c:v>
                </c:pt>
                <c:pt idx="88">
                  <c:v>41426</c:v>
                </c:pt>
                <c:pt idx="89">
                  <c:v>41456</c:v>
                </c:pt>
                <c:pt idx="90">
                  <c:v>41487</c:v>
                </c:pt>
                <c:pt idx="91">
                  <c:v>41518</c:v>
                </c:pt>
                <c:pt idx="92">
                  <c:v>41548</c:v>
                </c:pt>
                <c:pt idx="93">
                  <c:v>41579</c:v>
                </c:pt>
                <c:pt idx="94">
                  <c:v>41609</c:v>
                </c:pt>
                <c:pt idx="95">
                  <c:v>41640</c:v>
                </c:pt>
                <c:pt idx="96">
                  <c:v>41671</c:v>
                </c:pt>
                <c:pt idx="97">
                  <c:v>41699</c:v>
                </c:pt>
                <c:pt idx="98">
                  <c:v>41730</c:v>
                </c:pt>
                <c:pt idx="99">
                  <c:v>41760</c:v>
                </c:pt>
                <c:pt idx="100">
                  <c:v>41791</c:v>
                </c:pt>
                <c:pt idx="101">
                  <c:v>41821</c:v>
                </c:pt>
                <c:pt idx="102">
                  <c:v>41852</c:v>
                </c:pt>
                <c:pt idx="103">
                  <c:v>41883</c:v>
                </c:pt>
                <c:pt idx="104">
                  <c:v>41913</c:v>
                </c:pt>
                <c:pt idx="105">
                  <c:v>41944</c:v>
                </c:pt>
                <c:pt idx="106">
                  <c:v>41974</c:v>
                </c:pt>
                <c:pt idx="107">
                  <c:v>42005</c:v>
                </c:pt>
                <c:pt idx="108">
                  <c:v>42036</c:v>
                </c:pt>
                <c:pt idx="109">
                  <c:v>42064</c:v>
                </c:pt>
                <c:pt idx="110">
                  <c:v>42095</c:v>
                </c:pt>
                <c:pt idx="111">
                  <c:v>42125</c:v>
                </c:pt>
                <c:pt idx="112">
                  <c:v>42156</c:v>
                </c:pt>
                <c:pt idx="113">
                  <c:v>42186</c:v>
                </c:pt>
                <c:pt idx="114">
                  <c:v>42217</c:v>
                </c:pt>
                <c:pt idx="115">
                  <c:v>42248</c:v>
                </c:pt>
                <c:pt idx="116">
                  <c:v>42278</c:v>
                </c:pt>
                <c:pt idx="117">
                  <c:v>42309</c:v>
                </c:pt>
                <c:pt idx="118">
                  <c:v>42339</c:v>
                </c:pt>
                <c:pt idx="119">
                  <c:v>42370</c:v>
                </c:pt>
                <c:pt idx="120">
                  <c:v>42401</c:v>
                </c:pt>
                <c:pt idx="121">
                  <c:v>42430</c:v>
                </c:pt>
                <c:pt idx="122">
                  <c:v>42461</c:v>
                </c:pt>
                <c:pt idx="123">
                  <c:v>42491</c:v>
                </c:pt>
                <c:pt idx="124">
                  <c:v>42522</c:v>
                </c:pt>
                <c:pt idx="125">
                  <c:v>42552</c:v>
                </c:pt>
                <c:pt idx="126">
                  <c:v>42583</c:v>
                </c:pt>
                <c:pt idx="127">
                  <c:v>42614</c:v>
                </c:pt>
                <c:pt idx="128">
                  <c:v>42644</c:v>
                </c:pt>
                <c:pt idx="129">
                  <c:v>42675</c:v>
                </c:pt>
                <c:pt idx="130">
                  <c:v>42705</c:v>
                </c:pt>
                <c:pt idx="131">
                  <c:v>42736</c:v>
                </c:pt>
                <c:pt idx="132">
                  <c:v>42767</c:v>
                </c:pt>
                <c:pt idx="133">
                  <c:v>42795</c:v>
                </c:pt>
                <c:pt idx="134">
                  <c:v>42826</c:v>
                </c:pt>
                <c:pt idx="135">
                  <c:v>42856</c:v>
                </c:pt>
                <c:pt idx="136">
                  <c:v>42887</c:v>
                </c:pt>
                <c:pt idx="137">
                  <c:v>42917</c:v>
                </c:pt>
                <c:pt idx="138">
                  <c:v>42948</c:v>
                </c:pt>
                <c:pt idx="139">
                  <c:v>42979</c:v>
                </c:pt>
                <c:pt idx="140">
                  <c:v>43009</c:v>
                </c:pt>
                <c:pt idx="141">
                  <c:v>43040</c:v>
                </c:pt>
                <c:pt idx="142">
                  <c:v>43070</c:v>
                </c:pt>
                <c:pt idx="143">
                  <c:v>43101</c:v>
                </c:pt>
                <c:pt idx="144">
                  <c:v>43132</c:v>
                </c:pt>
                <c:pt idx="145">
                  <c:v>43160</c:v>
                </c:pt>
                <c:pt idx="146">
                  <c:v>43191</c:v>
                </c:pt>
                <c:pt idx="147">
                  <c:v>43221</c:v>
                </c:pt>
                <c:pt idx="148">
                  <c:v>43252</c:v>
                </c:pt>
                <c:pt idx="149">
                  <c:v>43282</c:v>
                </c:pt>
                <c:pt idx="150">
                  <c:v>43313</c:v>
                </c:pt>
                <c:pt idx="151">
                  <c:v>43344</c:v>
                </c:pt>
                <c:pt idx="152">
                  <c:v>43374</c:v>
                </c:pt>
                <c:pt idx="153">
                  <c:v>43405</c:v>
                </c:pt>
                <c:pt idx="154">
                  <c:v>43435</c:v>
                </c:pt>
                <c:pt idx="155">
                  <c:v>43466</c:v>
                </c:pt>
                <c:pt idx="156">
                  <c:v>43497</c:v>
                </c:pt>
                <c:pt idx="157">
                  <c:v>43525</c:v>
                </c:pt>
                <c:pt idx="158">
                  <c:v>43556</c:v>
                </c:pt>
                <c:pt idx="159">
                  <c:v>43586</c:v>
                </c:pt>
                <c:pt idx="160">
                  <c:v>43617</c:v>
                </c:pt>
                <c:pt idx="161">
                  <c:v>43647</c:v>
                </c:pt>
                <c:pt idx="162">
                  <c:v>43678</c:v>
                </c:pt>
                <c:pt idx="163">
                  <c:v>43709</c:v>
                </c:pt>
                <c:pt idx="164">
                  <c:v>43739</c:v>
                </c:pt>
                <c:pt idx="165">
                  <c:v>43770</c:v>
                </c:pt>
                <c:pt idx="166">
                  <c:v>43800</c:v>
                </c:pt>
                <c:pt idx="167">
                  <c:v>43831</c:v>
                </c:pt>
                <c:pt idx="168">
                  <c:v>43862</c:v>
                </c:pt>
                <c:pt idx="169">
                  <c:v>43891</c:v>
                </c:pt>
                <c:pt idx="170">
                  <c:v>43922</c:v>
                </c:pt>
                <c:pt idx="171">
                  <c:v>43952</c:v>
                </c:pt>
                <c:pt idx="172">
                  <c:v>43983</c:v>
                </c:pt>
                <c:pt idx="173">
                  <c:v>44013</c:v>
                </c:pt>
                <c:pt idx="174">
                  <c:v>44044</c:v>
                </c:pt>
                <c:pt idx="175">
                  <c:v>44075</c:v>
                </c:pt>
                <c:pt idx="176">
                  <c:v>44105</c:v>
                </c:pt>
                <c:pt idx="177">
                  <c:v>44136</c:v>
                </c:pt>
                <c:pt idx="178">
                  <c:v>44166</c:v>
                </c:pt>
                <c:pt idx="179">
                  <c:v>44197</c:v>
                </c:pt>
                <c:pt idx="180">
                  <c:v>44228</c:v>
                </c:pt>
                <c:pt idx="181">
                  <c:v>44256</c:v>
                </c:pt>
                <c:pt idx="182">
                  <c:v>44287</c:v>
                </c:pt>
                <c:pt idx="183">
                  <c:v>44317</c:v>
                </c:pt>
                <c:pt idx="184">
                  <c:v>44348</c:v>
                </c:pt>
                <c:pt idx="185">
                  <c:v>44378</c:v>
                </c:pt>
                <c:pt idx="186">
                  <c:v>44409</c:v>
                </c:pt>
                <c:pt idx="187">
                  <c:v>44440</c:v>
                </c:pt>
                <c:pt idx="188">
                  <c:v>44470</c:v>
                </c:pt>
                <c:pt idx="189">
                  <c:v>44501</c:v>
                </c:pt>
                <c:pt idx="190">
                  <c:v>44531</c:v>
                </c:pt>
                <c:pt idx="191">
                  <c:v>44562</c:v>
                </c:pt>
                <c:pt idx="192">
                  <c:v>44593</c:v>
                </c:pt>
                <c:pt idx="193">
                  <c:v>44621</c:v>
                </c:pt>
                <c:pt idx="194">
                  <c:v>44652</c:v>
                </c:pt>
                <c:pt idx="195">
                  <c:v>44682</c:v>
                </c:pt>
                <c:pt idx="196">
                  <c:v>44713</c:v>
                </c:pt>
                <c:pt idx="197">
                  <c:v>44743</c:v>
                </c:pt>
                <c:pt idx="198">
                  <c:v>44774</c:v>
                </c:pt>
                <c:pt idx="199">
                  <c:v>44805</c:v>
                </c:pt>
                <c:pt idx="200">
                  <c:v>44835</c:v>
                </c:pt>
                <c:pt idx="201">
                  <c:v>44866</c:v>
                </c:pt>
                <c:pt idx="202">
                  <c:v>44896</c:v>
                </c:pt>
                <c:pt idx="203">
                  <c:v>44927</c:v>
                </c:pt>
                <c:pt idx="204">
                  <c:v>44958</c:v>
                </c:pt>
                <c:pt idx="205">
                  <c:v>44986</c:v>
                </c:pt>
                <c:pt idx="206">
                  <c:v>45017</c:v>
                </c:pt>
                <c:pt idx="207">
                  <c:v>45047</c:v>
                </c:pt>
                <c:pt idx="208">
                  <c:v>45078</c:v>
                </c:pt>
                <c:pt idx="209">
                  <c:v>45108</c:v>
                </c:pt>
                <c:pt idx="210">
                  <c:v>45139</c:v>
                </c:pt>
                <c:pt idx="211">
                  <c:v>45170</c:v>
                </c:pt>
                <c:pt idx="212">
                  <c:v>45200</c:v>
                </c:pt>
                <c:pt idx="213">
                  <c:v>45231</c:v>
                </c:pt>
                <c:pt idx="214">
                  <c:v>45261</c:v>
                </c:pt>
                <c:pt idx="215">
                  <c:v>45292</c:v>
                </c:pt>
                <c:pt idx="216">
                  <c:v>45323</c:v>
                </c:pt>
                <c:pt idx="217">
                  <c:v>45352</c:v>
                </c:pt>
                <c:pt idx="218">
                  <c:v>45383</c:v>
                </c:pt>
                <c:pt idx="219">
                  <c:v>45413</c:v>
                </c:pt>
                <c:pt idx="220">
                  <c:v>45444</c:v>
                </c:pt>
                <c:pt idx="221">
                  <c:v>45474</c:v>
                </c:pt>
                <c:pt idx="222">
                  <c:v>45505</c:v>
                </c:pt>
                <c:pt idx="223">
                  <c:v>45536</c:v>
                </c:pt>
                <c:pt idx="224">
                  <c:v>45566</c:v>
                </c:pt>
                <c:pt idx="225">
                  <c:v>45597</c:v>
                </c:pt>
                <c:pt idx="226">
                  <c:v>45627</c:v>
                </c:pt>
                <c:pt idx="227">
                  <c:v>45658</c:v>
                </c:pt>
                <c:pt idx="228">
                  <c:v>45689</c:v>
                </c:pt>
                <c:pt idx="229">
                  <c:v>45717</c:v>
                </c:pt>
                <c:pt idx="230">
                  <c:v>45748</c:v>
                </c:pt>
                <c:pt idx="231">
                  <c:v>45778</c:v>
                </c:pt>
                <c:pt idx="232">
                  <c:v>45809</c:v>
                </c:pt>
                <c:pt idx="233">
                  <c:v>45839</c:v>
                </c:pt>
                <c:pt idx="234">
                  <c:v>45870</c:v>
                </c:pt>
                <c:pt idx="235">
                  <c:v>45901</c:v>
                </c:pt>
                <c:pt idx="236">
                  <c:v>45931</c:v>
                </c:pt>
                <c:pt idx="237">
                  <c:v>45962</c:v>
                </c:pt>
                <c:pt idx="238">
                  <c:v>45992</c:v>
                </c:pt>
                <c:pt idx="239">
                  <c:v>46023</c:v>
                </c:pt>
                <c:pt idx="240">
                  <c:v>46054</c:v>
                </c:pt>
              </c:numCache>
            </c:numRef>
          </c:cat>
          <c:val>
            <c:numRef>
              <c:f>'Interest rates'!$E$14:$E$254</c:f>
              <c:numCache>
                <c:formatCode>0.00</c:formatCode>
                <c:ptCount val="241"/>
                <c:pt idx="0">
                  <c:v>2.25</c:v>
                </c:pt>
                <c:pt idx="1">
                  <c:v>2.5</c:v>
                </c:pt>
                <c:pt idx="2">
                  <c:v>2.5</c:v>
                </c:pt>
                <c:pt idx="3">
                  <c:v>2.5</c:v>
                </c:pt>
                <c:pt idx="4">
                  <c:v>2.75</c:v>
                </c:pt>
                <c:pt idx="5">
                  <c:v>2.75</c:v>
                </c:pt>
                <c:pt idx="6">
                  <c:v>3</c:v>
                </c:pt>
                <c:pt idx="7">
                  <c:v>3</c:v>
                </c:pt>
                <c:pt idx="8">
                  <c:v>3.25</c:v>
                </c:pt>
                <c:pt idx="9">
                  <c:v>3.25</c:v>
                </c:pt>
                <c:pt idx="10">
                  <c:v>3.5</c:v>
                </c:pt>
                <c:pt idx="11">
                  <c:v>3.5</c:v>
                </c:pt>
                <c:pt idx="12">
                  <c:v>3.5</c:v>
                </c:pt>
                <c:pt idx="13">
                  <c:v>3.75</c:v>
                </c:pt>
                <c:pt idx="14">
                  <c:v>3.75</c:v>
                </c:pt>
                <c:pt idx="15">
                  <c:v>3.75</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4.25</c:v>
                </c:pt>
                <c:pt idx="30">
                  <c:v>4.25</c:v>
                </c:pt>
                <c:pt idx="31">
                  <c:v>4.25</c:v>
                </c:pt>
                <c:pt idx="32">
                  <c:v>3.75</c:v>
                </c:pt>
                <c:pt idx="33">
                  <c:v>3.25</c:v>
                </c:pt>
                <c:pt idx="34">
                  <c:v>2.5</c:v>
                </c:pt>
                <c:pt idx="35">
                  <c:v>2</c:v>
                </c:pt>
                <c:pt idx="36">
                  <c:v>2</c:v>
                </c:pt>
                <c:pt idx="37">
                  <c:v>1.5</c:v>
                </c:pt>
                <c:pt idx="38">
                  <c:v>1.25</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1.25</c:v>
                </c:pt>
                <c:pt idx="63">
                  <c:v>1.25</c:v>
                </c:pt>
                <c:pt idx="64">
                  <c:v>1.25</c:v>
                </c:pt>
                <c:pt idx="65">
                  <c:v>1.5</c:v>
                </c:pt>
                <c:pt idx="66">
                  <c:v>1.5</c:v>
                </c:pt>
                <c:pt idx="67">
                  <c:v>1.5</c:v>
                </c:pt>
                <c:pt idx="68">
                  <c:v>1.5</c:v>
                </c:pt>
                <c:pt idx="69">
                  <c:v>1.25</c:v>
                </c:pt>
                <c:pt idx="70">
                  <c:v>1</c:v>
                </c:pt>
                <c:pt idx="71">
                  <c:v>1</c:v>
                </c:pt>
                <c:pt idx="72">
                  <c:v>1</c:v>
                </c:pt>
                <c:pt idx="73">
                  <c:v>1</c:v>
                </c:pt>
                <c:pt idx="74">
                  <c:v>1</c:v>
                </c:pt>
                <c:pt idx="75">
                  <c:v>1</c:v>
                </c:pt>
                <c:pt idx="76">
                  <c:v>1</c:v>
                </c:pt>
                <c:pt idx="77">
                  <c:v>0.75</c:v>
                </c:pt>
                <c:pt idx="78">
                  <c:v>0.75</c:v>
                </c:pt>
                <c:pt idx="79">
                  <c:v>0.75</c:v>
                </c:pt>
                <c:pt idx="80">
                  <c:v>0.75</c:v>
                </c:pt>
                <c:pt idx="81">
                  <c:v>0.75</c:v>
                </c:pt>
                <c:pt idx="82">
                  <c:v>0.75</c:v>
                </c:pt>
                <c:pt idx="83">
                  <c:v>0.75</c:v>
                </c:pt>
                <c:pt idx="84">
                  <c:v>0.75</c:v>
                </c:pt>
                <c:pt idx="85">
                  <c:v>0.75</c:v>
                </c:pt>
                <c:pt idx="86">
                  <c:v>0.75</c:v>
                </c:pt>
                <c:pt idx="87">
                  <c:v>0.5</c:v>
                </c:pt>
                <c:pt idx="88">
                  <c:v>0.5</c:v>
                </c:pt>
                <c:pt idx="89">
                  <c:v>0.5</c:v>
                </c:pt>
                <c:pt idx="90">
                  <c:v>0.5</c:v>
                </c:pt>
                <c:pt idx="91">
                  <c:v>0.5</c:v>
                </c:pt>
                <c:pt idx="92">
                  <c:v>0.5</c:v>
                </c:pt>
                <c:pt idx="93">
                  <c:v>0.25</c:v>
                </c:pt>
                <c:pt idx="94">
                  <c:v>0.25</c:v>
                </c:pt>
                <c:pt idx="95">
                  <c:v>0.25</c:v>
                </c:pt>
                <c:pt idx="96">
                  <c:v>0.25</c:v>
                </c:pt>
                <c:pt idx="97">
                  <c:v>0.25</c:v>
                </c:pt>
                <c:pt idx="98">
                  <c:v>0.25</c:v>
                </c:pt>
                <c:pt idx="99">
                  <c:v>0.25</c:v>
                </c:pt>
                <c:pt idx="100">
                  <c:v>0.15</c:v>
                </c:pt>
                <c:pt idx="101">
                  <c:v>0.15</c:v>
                </c:pt>
                <c:pt idx="102">
                  <c:v>0.15</c:v>
                </c:pt>
                <c:pt idx="103">
                  <c:v>0.05</c:v>
                </c:pt>
                <c:pt idx="104">
                  <c:v>0.05</c:v>
                </c:pt>
                <c:pt idx="105">
                  <c:v>0.05</c:v>
                </c:pt>
                <c:pt idx="106">
                  <c:v>0.05</c:v>
                </c:pt>
                <c:pt idx="107">
                  <c:v>0.05</c:v>
                </c:pt>
                <c:pt idx="108">
                  <c:v>0.05</c:v>
                </c:pt>
                <c:pt idx="109">
                  <c:v>0.05</c:v>
                </c:pt>
                <c:pt idx="110">
                  <c:v>0.05</c:v>
                </c:pt>
                <c:pt idx="111">
                  <c:v>0.05</c:v>
                </c:pt>
                <c:pt idx="112">
                  <c:v>0.05</c:v>
                </c:pt>
                <c:pt idx="113">
                  <c:v>0.05</c:v>
                </c:pt>
                <c:pt idx="114">
                  <c:v>0.05</c:v>
                </c:pt>
                <c:pt idx="115">
                  <c:v>0.05</c:v>
                </c:pt>
                <c:pt idx="116">
                  <c:v>0.05</c:v>
                </c:pt>
                <c:pt idx="117">
                  <c:v>0.05</c:v>
                </c:pt>
                <c:pt idx="118">
                  <c:v>0.05</c:v>
                </c:pt>
                <c:pt idx="119">
                  <c:v>0.05</c:v>
                </c:pt>
                <c:pt idx="120">
                  <c:v>0.05</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0.5</c:v>
                </c:pt>
                <c:pt idx="198">
                  <c:v>0.5</c:v>
                </c:pt>
                <c:pt idx="199">
                  <c:v>1.25</c:v>
                </c:pt>
                <c:pt idx="200">
                  <c:v>1.25</c:v>
                </c:pt>
                <c:pt idx="201">
                  <c:v>2</c:v>
                </c:pt>
                <c:pt idx="202">
                  <c:v>2.5</c:v>
                </c:pt>
                <c:pt idx="203">
                  <c:v>2.5</c:v>
                </c:pt>
                <c:pt idx="204">
                  <c:v>3</c:v>
                </c:pt>
                <c:pt idx="205">
                  <c:v>3.5</c:v>
                </c:pt>
                <c:pt idx="206">
                  <c:v>3.5</c:v>
                </c:pt>
                <c:pt idx="207">
                  <c:v>3.75</c:v>
                </c:pt>
                <c:pt idx="208">
                  <c:v>4</c:v>
                </c:pt>
                <c:pt idx="209">
                  <c:v>4</c:v>
                </c:pt>
                <c:pt idx="210">
                  <c:v>4.25</c:v>
                </c:pt>
                <c:pt idx="211">
                  <c:v>4.5</c:v>
                </c:pt>
                <c:pt idx="212">
                  <c:v>4.5</c:v>
                </c:pt>
                <c:pt idx="213">
                  <c:v>4.5</c:v>
                </c:pt>
                <c:pt idx="214">
                  <c:v>4.5</c:v>
                </c:pt>
                <c:pt idx="215">
                  <c:v>4.5</c:v>
                </c:pt>
                <c:pt idx="216">
                  <c:v>4.5</c:v>
                </c:pt>
                <c:pt idx="217">
                  <c:v>4.5</c:v>
                </c:pt>
                <c:pt idx="218">
                  <c:v>4.5</c:v>
                </c:pt>
                <c:pt idx="219">
                  <c:v>4.5</c:v>
                </c:pt>
                <c:pt idx="220">
                  <c:v>4.25</c:v>
                </c:pt>
                <c:pt idx="221">
                  <c:v>4.25</c:v>
                </c:pt>
                <c:pt idx="222">
                  <c:v>4.25</c:v>
                </c:pt>
                <c:pt idx="223">
                  <c:v>3.65</c:v>
                </c:pt>
                <c:pt idx="224">
                  <c:v>3.4</c:v>
                </c:pt>
                <c:pt idx="225">
                  <c:v>3.4</c:v>
                </c:pt>
                <c:pt idx="226">
                  <c:v>3.15</c:v>
                </c:pt>
                <c:pt idx="227">
                  <c:v>3.15</c:v>
                </c:pt>
                <c:pt idx="228">
                  <c:v>2.9</c:v>
                </c:pt>
                <c:pt idx="229">
                  <c:v>2.65</c:v>
                </c:pt>
                <c:pt idx="230">
                  <c:v>2.4</c:v>
                </c:pt>
                <c:pt idx="231">
                  <c:v>2.4</c:v>
                </c:pt>
                <c:pt idx="232">
                  <c:v>2.15</c:v>
                </c:pt>
                <c:pt idx="233">
                  <c:v>2.15</c:v>
                </c:pt>
                <c:pt idx="234">
                  <c:v>2.15</c:v>
                </c:pt>
                <c:pt idx="235">
                  <c:v>2.15</c:v>
                </c:pt>
                <c:pt idx="236">
                  <c:v>2.15</c:v>
                </c:pt>
                <c:pt idx="237">
                  <c:v>2.15</c:v>
                </c:pt>
                <c:pt idx="238">
                  <c:v>2.15</c:v>
                </c:pt>
                <c:pt idx="239">
                  <c:v>2.15</c:v>
                </c:pt>
                <c:pt idx="240">
                  <c:v>2.15</c:v>
                </c:pt>
              </c:numCache>
            </c:numRef>
          </c:val>
          <c:smooth val="0"/>
          <c:extLst>
            <c:ext xmlns:c16="http://schemas.microsoft.com/office/drawing/2014/chart" uri="{C3380CC4-5D6E-409C-BE32-E72D297353CC}">
              <c16:uniqueId val="{00000003-2F5A-4501-BDA1-16B8D04D296A}"/>
            </c:ext>
          </c:extLst>
        </c:ser>
        <c:ser>
          <c:idx val="6"/>
          <c:order val="4"/>
          <c:tx>
            <c:strRef>
              <c:f>'Interest rates'!$F$13</c:f>
              <c:strCache>
                <c:ptCount val="1"/>
                <c:pt idx="0">
                  <c:v>Australia(e)</c:v>
                </c:pt>
              </c:strCache>
            </c:strRef>
          </c:tx>
          <c:spPr>
            <a:ln w="22225" cap="rnd">
              <a:solidFill>
                <a:srgbClr val="004C3D"/>
              </a:solidFill>
              <a:round/>
            </a:ln>
            <a:effectLst/>
          </c:spPr>
          <c:marker>
            <c:symbol val="none"/>
          </c:marker>
          <c:cat>
            <c:numRef>
              <c:f>'Interest rates'!$A$14:$A$254</c:f>
              <c:numCache>
                <c:formatCode>mmm\-yyyy</c:formatCode>
                <c:ptCount val="241"/>
                <c:pt idx="0">
                  <c:v>38749</c:v>
                </c:pt>
                <c:pt idx="1">
                  <c:v>38777</c:v>
                </c:pt>
                <c:pt idx="2">
                  <c:v>38808</c:v>
                </c:pt>
                <c:pt idx="3">
                  <c:v>38838</c:v>
                </c:pt>
                <c:pt idx="4">
                  <c:v>38869</c:v>
                </c:pt>
                <c:pt idx="5">
                  <c:v>38899</c:v>
                </c:pt>
                <c:pt idx="6">
                  <c:v>38930</c:v>
                </c:pt>
                <c:pt idx="7">
                  <c:v>38961</c:v>
                </c:pt>
                <c:pt idx="8">
                  <c:v>38991</c:v>
                </c:pt>
                <c:pt idx="9">
                  <c:v>39022</c:v>
                </c:pt>
                <c:pt idx="10">
                  <c:v>39052</c:v>
                </c:pt>
                <c:pt idx="11">
                  <c:v>39083</c:v>
                </c:pt>
                <c:pt idx="12">
                  <c:v>39114</c:v>
                </c:pt>
                <c:pt idx="13">
                  <c:v>39142</c:v>
                </c:pt>
                <c:pt idx="14">
                  <c:v>39173</c:v>
                </c:pt>
                <c:pt idx="15">
                  <c:v>39203</c:v>
                </c:pt>
                <c:pt idx="16">
                  <c:v>39234</c:v>
                </c:pt>
                <c:pt idx="17">
                  <c:v>39264</c:v>
                </c:pt>
                <c:pt idx="18">
                  <c:v>39295</c:v>
                </c:pt>
                <c:pt idx="19">
                  <c:v>39326</c:v>
                </c:pt>
                <c:pt idx="20">
                  <c:v>39356</c:v>
                </c:pt>
                <c:pt idx="21">
                  <c:v>39387</c:v>
                </c:pt>
                <c:pt idx="22">
                  <c:v>39417</c:v>
                </c:pt>
                <c:pt idx="23">
                  <c:v>39448</c:v>
                </c:pt>
                <c:pt idx="24">
                  <c:v>39479</c:v>
                </c:pt>
                <c:pt idx="25">
                  <c:v>39508</c:v>
                </c:pt>
                <c:pt idx="26">
                  <c:v>39539</c:v>
                </c:pt>
                <c:pt idx="27">
                  <c:v>39569</c:v>
                </c:pt>
                <c:pt idx="28">
                  <c:v>39600</c:v>
                </c:pt>
                <c:pt idx="29">
                  <c:v>39630</c:v>
                </c:pt>
                <c:pt idx="30">
                  <c:v>39661</c:v>
                </c:pt>
                <c:pt idx="31">
                  <c:v>39692</c:v>
                </c:pt>
                <c:pt idx="32">
                  <c:v>39722</c:v>
                </c:pt>
                <c:pt idx="33">
                  <c:v>39753</c:v>
                </c:pt>
                <c:pt idx="34">
                  <c:v>39783</c:v>
                </c:pt>
                <c:pt idx="35">
                  <c:v>39814</c:v>
                </c:pt>
                <c:pt idx="36">
                  <c:v>39845</c:v>
                </c:pt>
                <c:pt idx="37">
                  <c:v>39873</c:v>
                </c:pt>
                <c:pt idx="38">
                  <c:v>39904</c:v>
                </c:pt>
                <c:pt idx="39">
                  <c:v>39934</c:v>
                </c:pt>
                <c:pt idx="40">
                  <c:v>39965</c:v>
                </c:pt>
                <c:pt idx="41">
                  <c:v>39995</c:v>
                </c:pt>
                <c:pt idx="42">
                  <c:v>40026</c:v>
                </c:pt>
                <c:pt idx="43">
                  <c:v>40057</c:v>
                </c:pt>
                <c:pt idx="44">
                  <c:v>40087</c:v>
                </c:pt>
                <c:pt idx="45">
                  <c:v>40118</c:v>
                </c:pt>
                <c:pt idx="46">
                  <c:v>40148</c:v>
                </c:pt>
                <c:pt idx="47">
                  <c:v>40179</c:v>
                </c:pt>
                <c:pt idx="48">
                  <c:v>40210</c:v>
                </c:pt>
                <c:pt idx="49">
                  <c:v>40238</c:v>
                </c:pt>
                <c:pt idx="50">
                  <c:v>40269</c:v>
                </c:pt>
                <c:pt idx="51">
                  <c:v>40299</c:v>
                </c:pt>
                <c:pt idx="52">
                  <c:v>40330</c:v>
                </c:pt>
                <c:pt idx="53">
                  <c:v>40360</c:v>
                </c:pt>
                <c:pt idx="54">
                  <c:v>40391</c:v>
                </c:pt>
                <c:pt idx="55">
                  <c:v>40422</c:v>
                </c:pt>
                <c:pt idx="56">
                  <c:v>40452</c:v>
                </c:pt>
                <c:pt idx="57">
                  <c:v>40483</c:v>
                </c:pt>
                <c:pt idx="58">
                  <c:v>40513</c:v>
                </c:pt>
                <c:pt idx="59">
                  <c:v>40544</c:v>
                </c:pt>
                <c:pt idx="60">
                  <c:v>40575</c:v>
                </c:pt>
                <c:pt idx="61">
                  <c:v>40603</c:v>
                </c:pt>
                <c:pt idx="62">
                  <c:v>40634</c:v>
                </c:pt>
                <c:pt idx="63">
                  <c:v>40664</c:v>
                </c:pt>
                <c:pt idx="64">
                  <c:v>40695</c:v>
                </c:pt>
                <c:pt idx="65">
                  <c:v>40725</c:v>
                </c:pt>
                <c:pt idx="66">
                  <c:v>40756</c:v>
                </c:pt>
                <c:pt idx="67">
                  <c:v>40787</c:v>
                </c:pt>
                <c:pt idx="68">
                  <c:v>40817</c:v>
                </c:pt>
                <c:pt idx="69">
                  <c:v>40848</c:v>
                </c:pt>
                <c:pt idx="70">
                  <c:v>40878</c:v>
                </c:pt>
                <c:pt idx="71">
                  <c:v>40909</c:v>
                </c:pt>
                <c:pt idx="72">
                  <c:v>40940</c:v>
                </c:pt>
                <c:pt idx="73">
                  <c:v>40969</c:v>
                </c:pt>
                <c:pt idx="74">
                  <c:v>41000</c:v>
                </c:pt>
                <c:pt idx="75">
                  <c:v>41030</c:v>
                </c:pt>
                <c:pt idx="76">
                  <c:v>41061</c:v>
                </c:pt>
                <c:pt idx="77">
                  <c:v>41091</c:v>
                </c:pt>
                <c:pt idx="78">
                  <c:v>41122</c:v>
                </c:pt>
                <c:pt idx="79">
                  <c:v>41153</c:v>
                </c:pt>
                <c:pt idx="80">
                  <c:v>41183</c:v>
                </c:pt>
                <c:pt idx="81">
                  <c:v>41214</c:v>
                </c:pt>
                <c:pt idx="82">
                  <c:v>41244</c:v>
                </c:pt>
                <c:pt idx="83">
                  <c:v>41275</c:v>
                </c:pt>
                <c:pt idx="84">
                  <c:v>41306</c:v>
                </c:pt>
                <c:pt idx="85">
                  <c:v>41334</c:v>
                </c:pt>
                <c:pt idx="86">
                  <c:v>41365</c:v>
                </c:pt>
                <c:pt idx="87">
                  <c:v>41395</c:v>
                </c:pt>
                <c:pt idx="88">
                  <c:v>41426</c:v>
                </c:pt>
                <c:pt idx="89">
                  <c:v>41456</c:v>
                </c:pt>
                <c:pt idx="90">
                  <c:v>41487</c:v>
                </c:pt>
                <c:pt idx="91">
                  <c:v>41518</c:v>
                </c:pt>
                <c:pt idx="92">
                  <c:v>41548</c:v>
                </c:pt>
                <c:pt idx="93">
                  <c:v>41579</c:v>
                </c:pt>
                <c:pt idx="94">
                  <c:v>41609</c:v>
                </c:pt>
                <c:pt idx="95">
                  <c:v>41640</c:v>
                </c:pt>
                <c:pt idx="96">
                  <c:v>41671</c:v>
                </c:pt>
                <c:pt idx="97">
                  <c:v>41699</c:v>
                </c:pt>
                <c:pt idx="98">
                  <c:v>41730</c:v>
                </c:pt>
                <c:pt idx="99">
                  <c:v>41760</c:v>
                </c:pt>
                <c:pt idx="100">
                  <c:v>41791</c:v>
                </c:pt>
                <c:pt idx="101">
                  <c:v>41821</c:v>
                </c:pt>
                <c:pt idx="102">
                  <c:v>41852</c:v>
                </c:pt>
                <c:pt idx="103">
                  <c:v>41883</c:v>
                </c:pt>
                <c:pt idx="104">
                  <c:v>41913</c:v>
                </c:pt>
                <c:pt idx="105">
                  <c:v>41944</c:v>
                </c:pt>
                <c:pt idx="106">
                  <c:v>41974</c:v>
                </c:pt>
                <c:pt idx="107">
                  <c:v>42005</c:v>
                </c:pt>
                <c:pt idx="108">
                  <c:v>42036</c:v>
                </c:pt>
                <c:pt idx="109">
                  <c:v>42064</c:v>
                </c:pt>
                <c:pt idx="110">
                  <c:v>42095</c:v>
                </c:pt>
                <c:pt idx="111">
                  <c:v>42125</c:v>
                </c:pt>
                <c:pt idx="112">
                  <c:v>42156</c:v>
                </c:pt>
                <c:pt idx="113">
                  <c:v>42186</c:v>
                </c:pt>
                <c:pt idx="114">
                  <c:v>42217</c:v>
                </c:pt>
                <c:pt idx="115">
                  <c:v>42248</c:v>
                </c:pt>
                <c:pt idx="116">
                  <c:v>42278</c:v>
                </c:pt>
                <c:pt idx="117">
                  <c:v>42309</c:v>
                </c:pt>
                <c:pt idx="118">
                  <c:v>42339</c:v>
                </c:pt>
                <c:pt idx="119">
                  <c:v>42370</c:v>
                </c:pt>
                <c:pt idx="120">
                  <c:v>42401</c:v>
                </c:pt>
                <c:pt idx="121">
                  <c:v>42430</c:v>
                </c:pt>
                <c:pt idx="122">
                  <c:v>42461</c:v>
                </c:pt>
                <c:pt idx="123">
                  <c:v>42491</c:v>
                </c:pt>
                <c:pt idx="124">
                  <c:v>42522</c:v>
                </c:pt>
                <c:pt idx="125">
                  <c:v>42552</c:v>
                </c:pt>
                <c:pt idx="126">
                  <c:v>42583</c:v>
                </c:pt>
                <c:pt idx="127">
                  <c:v>42614</c:v>
                </c:pt>
                <c:pt idx="128">
                  <c:v>42644</c:v>
                </c:pt>
                <c:pt idx="129">
                  <c:v>42675</c:v>
                </c:pt>
                <c:pt idx="130">
                  <c:v>42705</c:v>
                </c:pt>
                <c:pt idx="131">
                  <c:v>42736</c:v>
                </c:pt>
                <c:pt idx="132">
                  <c:v>42767</c:v>
                </c:pt>
                <c:pt idx="133">
                  <c:v>42795</c:v>
                </c:pt>
                <c:pt idx="134">
                  <c:v>42826</c:v>
                </c:pt>
                <c:pt idx="135">
                  <c:v>42856</c:v>
                </c:pt>
                <c:pt idx="136">
                  <c:v>42887</c:v>
                </c:pt>
                <c:pt idx="137">
                  <c:v>42917</c:v>
                </c:pt>
                <c:pt idx="138">
                  <c:v>42948</c:v>
                </c:pt>
                <c:pt idx="139">
                  <c:v>42979</c:v>
                </c:pt>
                <c:pt idx="140">
                  <c:v>43009</c:v>
                </c:pt>
                <c:pt idx="141">
                  <c:v>43040</c:v>
                </c:pt>
                <c:pt idx="142">
                  <c:v>43070</c:v>
                </c:pt>
                <c:pt idx="143">
                  <c:v>43101</c:v>
                </c:pt>
                <c:pt idx="144">
                  <c:v>43132</c:v>
                </c:pt>
                <c:pt idx="145">
                  <c:v>43160</c:v>
                </c:pt>
                <c:pt idx="146">
                  <c:v>43191</c:v>
                </c:pt>
                <c:pt idx="147">
                  <c:v>43221</c:v>
                </c:pt>
                <c:pt idx="148">
                  <c:v>43252</c:v>
                </c:pt>
                <c:pt idx="149">
                  <c:v>43282</c:v>
                </c:pt>
                <c:pt idx="150">
                  <c:v>43313</c:v>
                </c:pt>
                <c:pt idx="151">
                  <c:v>43344</c:v>
                </c:pt>
                <c:pt idx="152">
                  <c:v>43374</c:v>
                </c:pt>
                <c:pt idx="153">
                  <c:v>43405</c:v>
                </c:pt>
                <c:pt idx="154">
                  <c:v>43435</c:v>
                </c:pt>
                <c:pt idx="155">
                  <c:v>43466</c:v>
                </c:pt>
                <c:pt idx="156">
                  <c:v>43497</c:v>
                </c:pt>
                <c:pt idx="157">
                  <c:v>43525</c:v>
                </c:pt>
                <c:pt idx="158">
                  <c:v>43556</c:v>
                </c:pt>
                <c:pt idx="159">
                  <c:v>43586</c:v>
                </c:pt>
                <c:pt idx="160">
                  <c:v>43617</c:v>
                </c:pt>
                <c:pt idx="161">
                  <c:v>43647</c:v>
                </c:pt>
                <c:pt idx="162">
                  <c:v>43678</c:v>
                </c:pt>
                <c:pt idx="163">
                  <c:v>43709</c:v>
                </c:pt>
                <c:pt idx="164">
                  <c:v>43739</c:v>
                </c:pt>
                <c:pt idx="165">
                  <c:v>43770</c:v>
                </c:pt>
                <c:pt idx="166">
                  <c:v>43800</c:v>
                </c:pt>
                <c:pt idx="167">
                  <c:v>43831</c:v>
                </c:pt>
                <c:pt idx="168">
                  <c:v>43862</c:v>
                </c:pt>
                <c:pt idx="169">
                  <c:v>43891</c:v>
                </c:pt>
                <c:pt idx="170">
                  <c:v>43922</c:v>
                </c:pt>
                <c:pt idx="171">
                  <c:v>43952</c:v>
                </c:pt>
                <c:pt idx="172">
                  <c:v>43983</c:v>
                </c:pt>
                <c:pt idx="173">
                  <c:v>44013</c:v>
                </c:pt>
                <c:pt idx="174">
                  <c:v>44044</c:v>
                </c:pt>
                <c:pt idx="175">
                  <c:v>44075</c:v>
                </c:pt>
                <c:pt idx="176">
                  <c:v>44105</c:v>
                </c:pt>
                <c:pt idx="177">
                  <c:v>44136</c:v>
                </c:pt>
                <c:pt idx="178">
                  <c:v>44166</c:v>
                </c:pt>
                <c:pt idx="179">
                  <c:v>44197</c:v>
                </c:pt>
                <c:pt idx="180">
                  <c:v>44228</c:v>
                </c:pt>
                <c:pt idx="181">
                  <c:v>44256</c:v>
                </c:pt>
                <c:pt idx="182">
                  <c:v>44287</c:v>
                </c:pt>
                <c:pt idx="183">
                  <c:v>44317</c:v>
                </c:pt>
                <c:pt idx="184">
                  <c:v>44348</c:v>
                </c:pt>
                <c:pt idx="185">
                  <c:v>44378</c:v>
                </c:pt>
                <c:pt idx="186">
                  <c:v>44409</c:v>
                </c:pt>
                <c:pt idx="187">
                  <c:v>44440</c:v>
                </c:pt>
                <c:pt idx="188">
                  <c:v>44470</c:v>
                </c:pt>
                <c:pt idx="189">
                  <c:v>44501</c:v>
                </c:pt>
                <c:pt idx="190">
                  <c:v>44531</c:v>
                </c:pt>
                <c:pt idx="191">
                  <c:v>44562</c:v>
                </c:pt>
                <c:pt idx="192">
                  <c:v>44593</c:v>
                </c:pt>
                <c:pt idx="193">
                  <c:v>44621</c:v>
                </c:pt>
                <c:pt idx="194">
                  <c:v>44652</c:v>
                </c:pt>
                <c:pt idx="195">
                  <c:v>44682</c:v>
                </c:pt>
                <c:pt idx="196">
                  <c:v>44713</c:v>
                </c:pt>
                <c:pt idx="197">
                  <c:v>44743</c:v>
                </c:pt>
                <c:pt idx="198">
                  <c:v>44774</c:v>
                </c:pt>
                <c:pt idx="199">
                  <c:v>44805</c:v>
                </c:pt>
                <c:pt idx="200">
                  <c:v>44835</c:v>
                </c:pt>
                <c:pt idx="201">
                  <c:v>44866</c:v>
                </c:pt>
                <c:pt idx="202">
                  <c:v>44896</c:v>
                </c:pt>
                <c:pt idx="203">
                  <c:v>44927</c:v>
                </c:pt>
                <c:pt idx="204">
                  <c:v>44958</c:v>
                </c:pt>
                <c:pt idx="205">
                  <c:v>44986</c:v>
                </c:pt>
                <c:pt idx="206">
                  <c:v>45017</c:v>
                </c:pt>
                <c:pt idx="207">
                  <c:v>45047</c:v>
                </c:pt>
                <c:pt idx="208">
                  <c:v>45078</c:v>
                </c:pt>
                <c:pt idx="209">
                  <c:v>45108</c:v>
                </c:pt>
                <c:pt idx="210">
                  <c:v>45139</c:v>
                </c:pt>
                <c:pt idx="211">
                  <c:v>45170</c:v>
                </c:pt>
                <c:pt idx="212">
                  <c:v>45200</c:v>
                </c:pt>
                <c:pt idx="213">
                  <c:v>45231</c:v>
                </c:pt>
                <c:pt idx="214">
                  <c:v>45261</c:v>
                </c:pt>
                <c:pt idx="215">
                  <c:v>45292</c:v>
                </c:pt>
                <c:pt idx="216">
                  <c:v>45323</c:v>
                </c:pt>
                <c:pt idx="217">
                  <c:v>45352</c:v>
                </c:pt>
                <c:pt idx="218">
                  <c:v>45383</c:v>
                </c:pt>
                <c:pt idx="219">
                  <c:v>45413</c:v>
                </c:pt>
                <c:pt idx="220">
                  <c:v>45444</c:v>
                </c:pt>
                <c:pt idx="221">
                  <c:v>45474</c:v>
                </c:pt>
                <c:pt idx="222">
                  <c:v>45505</c:v>
                </c:pt>
                <c:pt idx="223">
                  <c:v>45536</c:v>
                </c:pt>
                <c:pt idx="224">
                  <c:v>45566</c:v>
                </c:pt>
                <c:pt idx="225">
                  <c:v>45597</c:v>
                </c:pt>
                <c:pt idx="226">
                  <c:v>45627</c:v>
                </c:pt>
                <c:pt idx="227">
                  <c:v>45658</c:v>
                </c:pt>
                <c:pt idx="228">
                  <c:v>45689</c:v>
                </c:pt>
                <c:pt idx="229">
                  <c:v>45717</c:v>
                </c:pt>
                <c:pt idx="230">
                  <c:v>45748</c:v>
                </c:pt>
                <c:pt idx="231">
                  <c:v>45778</c:v>
                </c:pt>
                <c:pt idx="232">
                  <c:v>45809</c:v>
                </c:pt>
                <c:pt idx="233">
                  <c:v>45839</c:v>
                </c:pt>
                <c:pt idx="234">
                  <c:v>45870</c:v>
                </c:pt>
                <c:pt idx="235">
                  <c:v>45901</c:v>
                </c:pt>
                <c:pt idx="236">
                  <c:v>45931</c:v>
                </c:pt>
                <c:pt idx="237">
                  <c:v>45962</c:v>
                </c:pt>
                <c:pt idx="238">
                  <c:v>45992</c:v>
                </c:pt>
                <c:pt idx="239">
                  <c:v>46023</c:v>
                </c:pt>
                <c:pt idx="240">
                  <c:v>46054</c:v>
                </c:pt>
              </c:numCache>
            </c:numRef>
          </c:cat>
          <c:val>
            <c:numRef>
              <c:f>'Interest rates'!$F$14:$F$254</c:f>
              <c:numCache>
                <c:formatCode>0.00</c:formatCode>
                <c:ptCount val="241"/>
                <c:pt idx="0">
                  <c:v>5.5</c:v>
                </c:pt>
                <c:pt idx="1">
                  <c:v>5.5</c:v>
                </c:pt>
                <c:pt idx="2">
                  <c:v>5.5</c:v>
                </c:pt>
                <c:pt idx="3">
                  <c:v>5.75</c:v>
                </c:pt>
                <c:pt idx="4">
                  <c:v>5.75</c:v>
                </c:pt>
                <c:pt idx="5">
                  <c:v>5.75</c:v>
                </c:pt>
                <c:pt idx="6">
                  <c:v>6</c:v>
                </c:pt>
                <c:pt idx="7">
                  <c:v>6</c:v>
                </c:pt>
                <c:pt idx="8">
                  <c:v>6</c:v>
                </c:pt>
                <c:pt idx="9">
                  <c:v>6.25</c:v>
                </c:pt>
                <c:pt idx="10">
                  <c:v>6.25</c:v>
                </c:pt>
                <c:pt idx="11">
                  <c:v>6.25</c:v>
                </c:pt>
                <c:pt idx="12">
                  <c:v>6.25</c:v>
                </c:pt>
                <c:pt idx="13">
                  <c:v>6.25</c:v>
                </c:pt>
                <c:pt idx="14">
                  <c:v>6.25</c:v>
                </c:pt>
                <c:pt idx="15">
                  <c:v>6.25</c:v>
                </c:pt>
                <c:pt idx="16">
                  <c:v>6.25</c:v>
                </c:pt>
                <c:pt idx="17">
                  <c:v>6.25</c:v>
                </c:pt>
                <c:pt idx="18">
                  <c:v>6.5</c:v>
                </c:pt>
                <c:pt idx="19">
                  <c:v>6.5</c:v>
                </c:pt>
                <c:pt idx="20">
                  <c:v>6.5</c:v>
                </c:pt>
                <c:pt idx="21">
                  <c:v>6.75</c:v>
                </c:pt>
                <c:pt idx="22">
                  <c:v>6.75</c:v>
                </c:pt>
                <c:pt idx="23">
                  <c:v>6.75</c:v>
                </c:pt>
                <c:pt idx="24">
                  <c:v>7</c:v>
                </c:pt>
                <c:pt idx="25">
                  <c:v>7.25</c:v>
                </c:pt>
                <c:pt idx="26">
                  <c:v>7.25</c:v>
                </c:pt>
                <c:pt idx="27">
                  <c:v>7.25</c:v>
                </c:pt>
                <c:pt idx="28">
                  <c:v>7.25</c:v>
                </c:pt>
                <c:pt idx="29">
                  <c:v>7.25</c:v>
                </c:pt>
                <c:pt idx="30">
                  <c:v>7.25</c:v>
                </c:pt>
                <c:pt idx="31">
                  <c:v>7</c:v>
                </c:pt>
                <c:pt idx="32">
                  <c:v>6</c:v>
                </c:pt>
                <c:pt idx="33">
                  <c:v>5.25</c:v>
                </c:pt>
                <c:pt idx="34">
                  <c:v>4.25</c:v>
                </c:pt>
                <c:pt idx="35">
                  <c:v>4.25</c:v>
                </c:pt>
                <c:pt idx="36">
                  <c:v>3.25</c:v>
                </c:pt>
                <c:pt idx="37">
                  <c:v>3.25</c:v>
                </c:pt>
                <c:pt idx="38">
                  <c:v>3</c:v>
                </c:pt>
                <c:pt idx="39">
                  <c:v>3</c:v>
                </c:pt>
                <c:pt idx="40">
                  <c:v>3</c:v>
                </c:pt>
                <c:pt idx="41">
                  <c:v>3</c:v>
                </c:pt>
                <c:pt idx="42">
                  <c:v>3</c:v>
                </c:pt>
                <c:pt idx="43">
                  <c:v>3</c:v>
                </c:pt>
                <c:pt idx="44">
                  <c:v>3.25</c:v>
                </c:pt>
                <c:pt idx="45">
                  <c:v>3.5</c:v>
                </c:pt>
                <c:pt idx="46">
                  <c:v>3.75</c:v>
                </c:pt>
                <c:pt idx="47">
                  <c:v>3.75</c:v>
                </c:pt>
                <c:pt idx="48">
                  <c:v>3.75</c:v>
                </c:pt>
                <c:pt idx="49">
                  <c:v>4</c:v>
                </c:pt>
                <c:pt idx="50">
                  <c:v>4.25</c:v>
                </c:pt>
                <c:pt idx="51">
                  <c:v>4.5</c:v>
                </c:pt>
                <c:pt idx="52">
                  <c:v>4.5</c:v>
                </c:pt>
                <c:pt idx="53">
                  <c:v>4.5</c:v>
                </c:pt>
                <c:pt idx="54">
                  <c:v>4.5</c:v>
                </c:pt>
                <c:pt idx="55">
                  <c:v>4.5</c:v>
                </c:pt>
                <c:pt idx="56">
                  <c:v>4.5</c:v>
                </c:pt>
                <c:pt idx="57">
                  <c:v>4.75</c:v>
                </c:pt>
                <c:pt idx="58">
                  <c:v>4.75</c:v>
                </c:pt>
                <c:pt idx="59">
                  <c:v>4.75</c:v>
                </c:pt>
                <c:pt idx="60">
                  <c:v>4.75</c:v>
                </c:pt>
                <c:pt idx="61">
                  <c:v>4.75</c:v>
                </c:pt>
                <c:pt idx="62">
                  <c:v>4.75</c:v>
                </c:pt>
                <c:pt idx="63">
                  <c:v>4.75</c:v>
                </c:pt>
                <c:pt idx="64">
                  <c:v>4.75</c:v>
                </c:pt>
                <c:pt idx="65">
                  <c:v>4.75</c:v>
                </c:pt>
                <c:pt idx="66">
                  <c:v>4.75</c:v>
                </c:pt>
                <c:pt idx="67">
                  <c:v>4.75</c:v>
                </c:pt>
                <c:pt idx="68">
                  <c:v>4.75</c:v>
                </c:pt>
                <c:pt idx="69">
                  <c:v>4.5</c:v>
                </c:pt>
                <c:pt idx="70">
                  <c:v>4.25</c:v>
                </c:pt>
                <c:pt idx="71">
                  <c:v>4.25</c:v>
                </c:pt>
                <c:pt idx="72">
                  <c:v>4.25</c:v>
                </c:pt>
                <c:pt idx="73">
                  <c:v>4.25</c:v>
                </c:pt>
                <c:pt idx="74">
                  <c:v>4.25</c:v>
                </c:pt>
                <c:pt idx="75">
                  <c:v>3.75</c:v>
                </c:pt>
                <c:pt idx="76">
                  <c:v>3.5</c:v>
                </c:pt>
                <c:pt idx="77">
                  <c:v>3.5</c:v>
                </c:pt>
                <c:pt idx="78">
                  <c:v>3.5</c:v>
                </c:pt>
                <c:pt idx="79">
                  <c:v>3.5</c:v>
                </c:pt>
                <c:pt idx="80">
                  <c:v>3.25</c:v>
                </c:pt>
                <c:pt idx="81">
                  <c:v>3.25</c:v>
                </c:pt>
                <c:pt idx="82">
                  <c:v>3</c:v>
                </c:pt>
                <c:pt idx="83">
                  <c:v>3</c:v>
                </c:pt>
                <c:pt idx="84">
                  <c:v>3</c:v>
                </c:pt>
                <c:pt idx="85">
                  <c:v>3</c:v>
                </c:pt>
                <c:pt idx="86">
                  <c:v>3</c:v>
                </c:pt>
                <c:pt idx="87">
                  <c:v>2.75</c:v>
                </c:pt>
                <c:pt idx="88">
                  <c:v>2.75</c:v>
                </c:pt>
                <c:pt idx="89">
                  <c:v>2.75</c:v>
                </c:pt>
                <c:pt idx="90">
                  <c:v>2.5</c:v>
                </c:pt>
                <c:pt idx="91">
                  <c:v>2.5</c:v>
                </c:pt>
                <c:pt idx="92">
                  <c:v>2.5</c:v>
                </c:pt>
                <c:pt idx="93">
                  <c:v>2.5</c:v>
                </c:pt>
                <c:pt idx="94">
                  <c:v>2.5</c:v>
                </c:pt>
                <c:pt idx="95">
                  <c:v>2.5</c:v>
                </c:pt>
                <c:pt idx="96">
                  <c:v>2.5</c:v>
                </c:pt>
                <c:pt idx="97">
                  <c:v>2.5</c:v>
                </c:pt>
                <c:pt idx="98">
                  <c:v>2.5</c:v>
                </c:pt>
                <c:pt idx="99">
                  <c:v>2.5</c:v>
                </c:pt>
                <c:pt idx="100">
                  <c:v>2.5</c:v>
                </c:pt>
                <c:pt idx="101">
                  <c:v>2.5</c:v>
                </c:pt>
                <c:pt idx="102">
                  <c:v>2.5</c:v>
                </c:pt>
                <c:pt idx="103">
                  <c:v>2.5</c:v>
                </c:pt>
                <c:pt idx="104">
                  <c:v>2.5</c:v>
                </c:pt>
                <c:pt idx="105">
                  <c:v>2.5</c:v>
                </c:pt>
                <c:pt idx="106">
                  <c:v>2.5</c:v>
                </c:pt>
                <c:pt idx="107">
                  <c:v>2.5</c:v>
                </c:pt>
                <c:pt idx="108">
                  <c:v>2.25</c:v>
                </c:pt>
                <c:pt idx="109">
                  <c:v>2.25</c:v>
                </c:pt>
                <c:pt idx="110">
                  <c:v>2.25</c:v>
                </c:pt>
                <c:pt idx="111">
                  <c:v>2</c:v>
                </c:pt>
                <c:pt idx="112">
                  <c:v>2</c:v>
                </c:pt>
                <c:pt idx="113">
                  <c:v>2</c:v>
                </c:pt>
                <c:pt idx="114">
                  <c:v>2</c:v>
                </c:pt>
                <c:pt idx="115">
                  <c:v>2</c:v>
                </c:pt>
                <c:pt idx="116">
                  <c:v>2</c:v>
                </c:pt>
                <c:pt idx="117">
                  <c:v>2</c:v>
                </c:pt>
                <c:pt idx="118">
                  <c:v>2</c:v>
                </c:pt>
                <c:pt idx="119">
                  <c:v>2</c:v>
                </c:pt>
                <c:pt idx="120">
                  <c:v>2</c:v>
                </c:pt>
                <c:pt idx="121">
                  <c:v>2</c:v>
                </c:pt>
                <c:pt idx="122">
                  <c:v>2</c:v>
                </c:pt>
                <c:pt idx="123">
                  <c:v>1.75</c:v>
                </c:pt>
                <c:pt idx="124">
                  <c:v>1.75</c:v>
                </c:pt>
                <c:pt idx="125">
                  <c:v>1.75</c:v>
                </c:pt>
                <c:pt idx="126">
                  <c:v>1.5</c:v>
                </c:pt>
                <c:pt idx="127">
                  <c:v>1.5</c:v>
                </c:pt>
                <c:pt idx="128">
                  <c:v>1.5</c:v>
                </c:pt>
                <c:pt idx="129">
                  <c:v>1.5</c:v>
                </c:pt>
                <c:pt idx="130">
                  <c:v>1.5</c:v>
                </c:pt>
                <c:pt idx="131">
                  <c:v>1.5</c:v>
                </c:pt>
                <c:pt idx="132">
                  <c:v>1.5</c:v>
                </c:pt>
                <c:pt idx="133">
                  <c:v>1.5</c:v>
                </c:pt>
                <c:pt idx="134">
                  <c:v>1.5</c:v>
                </c:pt>
                <c:pt idx="135">
                  <c:v>1.5</c:v>
                </c:pt>
                <c:pt idx="136">
                  <c:v>1.5</c:v>
                </c:pt>
                <c:pt idx="137">
                  <c:v>1.5</c:v>
                </c:pt>
                <c:pt idx="138">
                  <c:v>1.5</c:v>
                </c:pt>
                <c:pt idx="139">
                  <c:v>1.5</c:v>
                </c:pt>
                <c:pt idx="140">
                  <c:v>1.5</c:v>
                </c:pt>
                <c:pt idx="141">
                  <c:v>1.5</c:v>
                </c:pt>
                <c:pt idx="142">
                  <c:v>1.5</c:v>
                </c:pt>
                <c:pt idx="143">
                  <c:v>1.5</c:v>
                </c:pt>
                <c:pt idx="144">
                  <c:v>1.5</c:v>
                </c:pt>
                <c:pt idx="145">
                  <c:v>1.5</c:v>
                </c:pt>
                <c:pt idx="146">
                  <c:v>1.5</c:v>
                </c:pt>
                <c:pt idx="147">
                  <c:v>1.5</c:v>
                </c:pt>
                <c:pt idx="148">
                  <c:v>1.5</c:v>
                </c:pt>
                <c:pt idx="149">
                  <c:v>1.5</c:v>
                </c:pt>
                <c:pt idx="150">
                  <c:v>1.5</c:v>
                </c:pt>
                <c:pt idx="151">
                  <c:v>1.5</c:v>
                </c:pt>
                <c:pt idx="152">
                  <c:v>1.5</c:v>
                </c:pt>
                <c:pt idx="153">
                  <c:v>1.5</c:v>
                </c:pt>
                <c:pt idx="154">
                  <c:v>1.5</c:v>
                </c:pt>
                <c:pt idx="155">
                  <c:v>1.5</c:v>
                </c:pt>
                <c:pt idx="156">
                  <c:v>1.5</c:v>
                </c:pt>
                <c:pt idx="157">
                  <c:v>1.5</c:v>
                </c:pt>
                <c:pt idx="158">
                  <c:v>1.5</c:v>
                </c:pt>
                <c:pt idx="159">
                  <c:v>1.5</c:v>
                </c:pt>
                <c:pt idx="160">
                  <c:v>1.25</c:v>
                </c:pt>
                <c:pt idx="161">
                  <c:v>1</c:v>
                </c:pt>
                <c:pt idx="162">
                  <c:v>1</c:v>
                </c:pt>
                <c:pt idx="163">
                  <c:v>1</c:v>
                </c:pt>
                <c:pt idx="164">
                  <c:v>0.75</c:v>
                </c:pt>
                <c:pt idx="165">
                  <c:v>0.75</c:v>
                </c:pt>
                <c:pt idx="166">
                  <c:v>0.75</c:v>
                </c:pt>
                <c:pt idx="167">
                  <c:v>0.75</c:v>
                </c:pt>
                <c:pt idx="168">
                  <c:v>0.75</c:v>
                </c:pt>
                <c:pt idx="169">
                  <c:v>0.25</c:v>
                </c:pt>
                <c:pt idx="170">
                  <c:v>0.25</c:v>
                </c:pt>
                <c:pt idx="171">
                  <c:v>0.25</c:v>
                </c:pt>
                <c:pt idx="172">
                  <c:v>0.25</c:v>
                </c:pt>
                <c:pt idx="173">
                  <c:v>0.25</c:v>
                </c:pt>
                <c:pt idx="174">
                  <c:v>0.25</c:v>
                </c:pt>
                <c:pt idx="175">
                  <c:v>0.25</c:v>
                </c:pt>
                <c:pt idx="176">
                  <c:v>0.25</c:v>
                </c:pt>
                <c:pt idx="177">
                  <c:v>0.1</c:v>
                </c:pt>
                <c:pt idx="178">
                  <c:v>0.1</c:v>
                </c:pt>
                <c:pt idx="179">
                  <c:v>0.1</c:v>
                </c:pt>
                <c:pt idx="180">
                  <c:v>0.1</c:v>
                </c:pt>
                <c:pt idx="181">
                  <c:v>0.1</c:v>
                </c:pt>
                <c:pt idx="182">
                  <c:v>0.1</c:v>
                </c:pt>
                <c:pt idx="183">
                  <c:v>0.1</c:v>
                </c:pt>
                <c:pt idx="184">
                  <c:v>0.1</c:v>
                </c:pt>
                <c:pt idx="185">
                  <c:v>0.1</c:v>
                </c:pt>
                <c:pt idx="186">
                  <c:v>0.1</c:v>
                </c:pt>
                <c:pt idx="187">
                  <c:v>0.1</c:v>
                </c:pt>
                <c:pt idx="188">
                  <c:v>0.1</c:v>
                </c:pt>
                <c:pt idx="189">
                  <c:v>0.1</c:v>
                </c:pt>
                <c:pt idx="190">
                  <c:v>0.1</c:v>
                </c:pt>
                <c:pt idx="191">
                  <c:v>0.1</c:v>
                </c:pt>
                <c:pt idx="192">
                  <c:v>0.1</c:v>
                </c:pt>
                <c:pt idx="193">
                  <c:v>0.1</c:v>
                </c:pt>
                <c:pt idx="194">
                  <c:v>0.1</c:v>
                </c:pt>
                <c:pt idx="195">
                  <c:v>0.35</c:v>
                </c:pt>
                <c:pt idx="196">
                  <c:v>0.85</c:v>
                </c:pt>
                <c:pt idx="197">
                  <c:v>1.35</c:v>
                </c:pt>
                <c:pt idx="198">
                  <c:v>1.85</c:v>
                </c:pt>
                <c:pt idx="199">
                  <c:v>2.35</c:v>
                </c:pt>
                <c:pt idx="200">
                  <c:v>2.6</c:v>
                </c:pt>
                <c:pt idx="201">
                  <c:v>2.85</c:v>
                </c:pt>
                <c:pt idx="202">
                  <c:v>3.1</c:v>
                </c:pt>
                <c:pt idx="203">
                  <c:v>3.1</c:v>
                </c:pt>
                <c:pt idx="204">
                  <c:v>3.35</c:v>
                </c:pt>
                <c:pt idx="205">
                  <c:v>3.6</c:v>
                </c:pt>
                <c:pt idx="206">
                  <c:v>3.6</c:v>
                </c:pt>
                <c:pt idx="207">
                  <c:v>3.85</c:v>
                </c:pt>
                <c:pt idx="208">
                  <c:v>4.0999999999999996</c:v>
                </c:pt>
                <c:pt idx="209">
                  <c:v>4.0999999999999996</c:v>
                </c:pt>
                <c:pt idx="210">
                  <c:v>4.0999999999999996</c:v>
                </c:pt>
                <c:pt idx="211">
                  <c:v>4.0999999999999996</c:v>
                </c:pt>
                <c:pt idx="212">
                  <c:v>4.0999999999999996</c:v>
                </c:pt>
                <c:pt idx="213">
                  <c:v>4.3499999999999996</c:v>
                </c:pt>
                <c:pt idx="214">
                  <c:v>4.3499999999999996</c:v>
                </c:pt>
                <c:pt idx="215">
                  <c:v>4.3499999999999996</c:v>
                </c:pt>
                <c:pt idx="216">
                  <c:v>4.3499999999999996</c:v>
                </c:pt>
                <c:pt idx="217">
                  <c:v>4.3499999999999996</c:v>
                </c:pt>
                <c:pt idx="218">
                  <c:v>4.3499999999999996</c:v>
                </c:pt>
                <c:pt idx="219">
                  <c:v>4.3499999999999996</c:v>
                </c:pt>
                <c:pt idx="220">
                  <c:v>4.3499999999999996</c:v>
                </c:pt>
                <c:pt idx="221">
                  <c:v>4.3499999999999996</c:v>
                </c:pt>
                <c:pt idx="222">
                  <c:v>4.3499999999999996</c:v>
                </c:pt>
                <c:pt idx="223">
                  <c:v>4.3499999999999996</c:v>
                </c:pt>
                <c:pt idx="224">
                  <c:v>4.3499999999999996</c:v>
                </c:pt>
                <c:pt idx="225">
                  <c:v>4.3499999999999996</c:v>
                </c:pt>
                <c:pt idx="226">
                  <c:v>4.3499999999999996</c:v>
                </c:pt>
                <c:pt idx="227">
                  <c:v>4.3499999999999996</c:v>
                </c:pt>
                <c:pt idx="228">
                  <c:v>4.0999999999999996</c:v>
                </c:pt>
                <c:pt idx="229">
                  <c:v>4.0999999999999996</c:v>
                </c:pt>
                <c:pt idx="230">
                  <c:v>4.0999999999999996</c:v>
                </c:pt>
                <c:pt idx="231">
                  <c:v>3.85</c:v>
                </c:pt>
                <c:pt idx="232">
                  <c:v>3.85</c:v>
                </c:pt>
                <c:pt idx="233">
                  <c:v>3.85</c:v>
                </c:pt>
                <c:pt idx="234">
                  <c:v>3.6</c:v>
                </c:pt>
                <c:pt idx="235">
                  <c:v>3.6</c:v>
                </c:pt>
                <c:pt idx="236">
                  <c:v>3.6</c:v>
                </c:pt>
                <c:pt idx="237">
                  <c:v>3.6</c:v>
                </c:pt>
                <c:pt idx="238">
                  <c:v>3.6</c:v>
                </c:pt>
                <c:pt idx="239">
                  <c:v>3.6</c:v>
                </c:pt>
                <c:pt idx="240">
                  <c:v>3.85</c:v>
                </c:pt>
              </c:numCache>
            </c:numRef>
          </c:val>
          <c:smooth val="0"/>
          <c:extLst>
            <c:ext xmlns:c16="http://schemas.microsoft.com/office/drawing/2014/chart" uri="{C3380CC4-5D6E-409C-BE32-E72D297353CC}">
              <c16:uniqueId val="{00000004-2F5A-4501-BDA1-16B8D04D296A}"/>
            </c:ext>
          </c:extLst>
        </c:ser>
        <c:dLbls>
          <c:showLegendKey val="0"/>
          <c:showVal val="0"/>
          <c:showCatName val="0"/>
          <c:showSerName val="0"/>
          <c:showPercent val="0"/>
          <c:showBubbleSize val="0"/>
        </c:dLbls>
        <c:smooth val="0"/>
        <c:axId val="444270527"/>
        <c:axId val="25164703"/>
      </c:lineChart>
      <c:catAx>
        <c:axId val="444270527"/>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5164703"/>
        <c:crosses val="autoZero"/>
        <c:auto val="0"/>
        <c:lblAlgn val="ctr"/>
        <c:lblOffset val="100"/>
        <c:tickLblSkip val="60"/>
        <c:tickMarkSkip val="60"/>
        <c:noMultiLvlLbl val="0"/>
      </c:catAx>
      <c:valAx>
        <c:axId val="25164703"/>
        <c:scaling>
          <c:orientation val="minMax"/>
          <c:min val="-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44270527"/>
        <c:crosses val="autoZero"/>
        <c:crossBetween val="between"/>
        <c:majorUnit val="2"/>
      </c:valAx>
      <c:spPr>
        <a:noFill/>
        <a:ln>
          <a:noFill/>
        </a:ln>
        <a:effectLst/>
      </c:spPr>
    </c:plotArea>
    <c:legend>
      <c:legendPos val="b"/>
      <c:layout>
        <c:manualLayout>
          <c:xMode val="edge"/>
          <c:yMode val="edge"/>
          <c:x val="5.2193132108486438E-2"/>
          <c:y val="0.80677881173944166"/>
          <c:w val="0.90580949256342969"/>
          <c:h val="0.157571667177966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583552055992999E-2"/>
          <c:y val="5.0925925925925923E-2"/>
          <c:w val="0.83323862642169721"/>
          <c:h val="0.74569663167104117"/>
        </c:manualLayout>
      </c:layout>
      <c:lineChart>
        <c:grouping val="standard"/>
        <c:varyColors val="0"/>
        <c:ser>
          <c:idx val="0"/>
          <c:order val="0"/>
          <c:tx>
            <c:strRef>
              <c:f>'Employed &amp; hours worked'!$B$12</c:f>
              <c:strCache>
                <c:ptCount val="1"/>
                <c:pt idx="0">
                  <c:v>Employed persons</c:v>
                </c:pt>
              </c:strCache>
            </c:strRef>
          </c:tx>
          <c:spPr>
            <a:ln w="22225" cap="rnd">
              <a:solidFill>
                <a:srgbClr val="004C3D"/>
              </a:solidFill>
              <a:round/>
            </a:ln>
            <a:effectLst/>
          </c:spPr>
          <c:marker>
            <c:symbol val="none"/>
          </c:marker>
          <c:cat>
            <c:numRef>
              <c:f>'Employed &amp; hours worked'!$A$13:$A$253</c:f>
              <c:numCache>
                <c:formatCode>mmm\-yyyy</c:formatCode>
                <c:ptCount val="24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pt idx="226">
                  <c:v>45597</c:v>
                </c:pt>
                <c:pt idx="227">
                  <c:v>45627</c:v>
                </c:pt>
                <c:pt idx="228">
                  <c:v>45658</c:v>
                </c:pt>
                <c:pt idx="229">
                  <c:v>45689</c:v>
                </c:pt>
                <c:pt idx="230">
                  <c:v>45717</c:v>
                </c:pt>
                <c:pt idx="231">
                  <c:v>45748</c:v>
                </c:pt>
                <c:pt idx="232">
                  <c:v>45778</c:v>
                </c:pt>
                <c:pt idx="233">
                  <c:v>45809</c:v>
                </c:pt>
                <c:pt idx="234">
                  <c:v>45839</c:v>
                </c:pt>
                <c:pt idx="235">
                  <c:v>45870</c:v>
                </c:pt>
                <c:pt idx="236">
                  <c:v>45901</c:v>
                </c:pt>
                <c:pt idx="237">
                  <c:v>45931</c:v>
                </c:pt>
                <c:pt idx="238">
                  <c:v>45962</c:v>
                </c:pt>
                <c:pt idx="239">
                  <c:v>45992</c:v>
                </c:pt>
                <c:pt idx="240">
                  <c:v>46023</c:v>
                </c:pt>
              </c:numCache>
            </c:numRef>
          </c:cat>
          <c:val>
            <c:numRef>
              <c:f>'Employed &amp; hours worked'!$B$13:$B$253</c:f>
              <c:numCache>
                <c:formatCode>0.0</c:formatCode>
                <c:ptCount val="241"/>
                <c:pt idx="0">
                  <c:v>5.7941232256382147</c:v>
                </c:pt>
                <c:pt idx="1">
                  <c:v>5.7606089098976687</c:v>
                </c:pt>
                <c:pt idx="2">
                  <c:v>5.7508225044648587</c:v>
                </c:pt>
                <c:pt idx="3">
                  <c:v>5.6810397992519857</c:v>
                </c:pt>
                <c:pt idx="4">
                  <c:v>5.4999430862349152</c:v>
                </c:pt>
                <c:pt idx="5">
                  <c:v>5.3133957974365487</c:v>
                </c:pt>
                <c:pt idx="6">
                  <c:v>5.0479826406857331</c:v>
                </c:pt>
                <c:pt idx="7">
                  <c:v>4.6631737600201895</c:v>
                </c:pt>
                <c:pt idx="8">
                  <c:v>4.2471511287620833</c:v>
                </c:pt>
                <c:pt idx="9">
                  <c:v>3.9620173507196377</c:v>
                </c:pt>
                <c:pt idx="10">
                  <c:v>3.8304108820456539</c:v>
                </c:pt>
                <c:pt idx="11">
                  <c:v>3.5817391621023376</c:v>
                </c:pt>
                <c:pt idx="12">
                  <c:v>3.3711192566062476</c:v>
                </c:pt>
                <c:pt idx="13">
                  <c:v>3.3267209450376978</c:v>
                </c:pt>
                <c:pt idx="14">
                  <c:v>3.2054800680487938</c:v>
                </c:pt>
                <c:pt idx="15">
                  <c:v>3.045891856317362</c:v>
                </c:pt>
                <c:pt idx="16">
                  <c:v>3.0285463026682002</c:v>
                </c:pt>
                <c:pt idx="17">
                  <c:v>3.050154976003161</c:v>
                </c:pt>
                <c:pt idx="18">
                  <c:v>3.1257874918289241</c:v>
                </c:pt>
                <c:pt idx="19">
                  <c:v>3.3156923633829383</c:v>
                </c:pt>
                <c:pt idx="20">
                  <c:v>3.4370896515616645</c:v>
                </c:pt>
                <c:pt idx="21">
                  <c:v>3.6940637446222224</c:v>
                </c:pt>
                <c:pt idx="22">
                  <c:v>3.7374624695566627</c:v>
                </c:pt>
                <c:pt idx="23">
                  <c:v>3.9297310126410467</c:v>
                </c:pt>
                <c:pt idx="24">
                  <c:v>4.1238210154860733</c:v>
                </c:pt>
                <c:pt idx="25">
                  <c:v>4.1753231079839859</c:v>
                </c:pt>
                <c:pt idx="26">
                  <c:v>4.2309658268618433</c:v>
                </c:pt>
                <c:pt idx="27">
                  <c:v>4.386848940358834</c:v>
                </c:pt>
                <c:pt idx="28">
                  <c:v>4.3604069706022708</c:v>
                </c:pt>
                <c:pt idx="29">
                  <c:v>4.2987565971952746</c:v>
                </c:pt>
                <c:pt idx="30">
                  <c:v>4.2712655297825197</c:v>
                </c:pt>
                <c:pt idx="31">
                  <c:v>4.2913284846528787</c:v>
                </c:pt>
                <c:pt idx="32">
                  <c:v>4.374278180018254</c:v>
                </c:pt>
                <c:pt idx="33">
                  <c:v>4.444784875591723</c:v>
                </c:pt>
                <c:pt idx="34">
                  <c:v>4.5401138692685139</c:v>
                </c:pt>
                <c:pt idx="35">
                  <c:v>4.6229544090998109</c:v>
                </c:pt>
                <c:pt idx="36">
                  <c:v>4.4173323563324818</c:v>
                </c:pt>
                <c:pt idx="37">
                  <c:v>4.3105309604026809</c:v>
                </c:pt>
                <c:pt idx="38">
                  <c:v>4.2558029816389231</c:v>
                </c:pt>
                <c:pt idx="39">
                  <c:v>4.1304022746078584</c:v>
                </c:pt>
                <c:pt idx="40">
                  <c:v>4.1664158618646363</c:v>
                </c:pt>
                <c:pt idx="41">
                  <c:v>3.9968439361106611</c:v>
                </c:pt>
                <c:pt idx="42">
                  <c:v>3.5743923364489172</c:v>
                </c:pt>
                <c:pt idx="43">
                  <c:v>3.0632133730424727</c:v>
                </c:pt>
                <c:pt idx="44">
                  <c:v>2.5352555389363651</c:v>
                </c:pt>
                <c:pt idx="45">
                  <c:v>1.8928949636017212</c:v>
                </c:pt>
                <c:pt idx="46">
                  <c:v>1.4263948706382257</c:v>
                </c:pt>
                <c:pt idx="47">
                  <c:v>0.84360176583349045</c:v>
                </c:pt>
                <c:pt idx="48">
                  <c:v>0.64591230920896248</c:v>
                </c:pt>
                <c:pt idx="49">
                  <c:v>0.44785913544838074</c:v>
                </c:pt>
                <c:pt idx="50">
                  <c:v>0.22812138335832621</c:v>
                </c:pt>
                <c:pt idx="51">
                  <c:v>-2.1978964787838784E-3</c:v>
                </c:pt>
                <c:pt idx="52">
                  <c:v>-0.2387248557915389</c:v>
                </c:pt>
                <c:pt idx="53">
                  <c:v>-4.0961496334235292E-2</c:v>
                </c:pt>
                <c:pt idx="54">
                  <c:v>0.40246749613919164</c:v>
                </c:pt>
                <c:pt idx="55">
                  <c:v>0.76151740082488484</c:v>
                </c:pt>
                <c:pt idx="56">
                  <c:v>1.2093166036244662</c:v>
                </c:pt>
                <c:pt idx="57">
                  <c:v>1.599581478427603</c:v>
                </c:pt>
                <c:pt idx="58">
                  <c:v>1.9774824626180854</c:v>
                </c:pt>
                <c:pt idx="59">
                  <c:v>2.336659749962422</c:v>
                </c:pt>
                <c:pt idx="60">
                  <c:v>2.5584923699636164</c:v>
                </c:pt>
                <c:pt idx="61">
                  <c:v>2.6580179087446476</c:v>
                </c:pt>
                <c:pt idx="62">
                  <c:v>2.8733484582783575</c:v>
                </c:pt>
                <c:pt idx="63">
                  <c:v>3.2461241611236202</c:v>
                </c:pt>
                <c:pt idx="64">
                  <c:v>3.5374374166417644</c:v>
                </c:pt>
                <c:pt idx="65">
                  <c:v>3.4425981878430711</c:v>
                </c:pt>
                <c:pt idx="66">
                  <c:v>3.3283582623608643</c:v>
                </c:pt>
                <c:pt idx="67">
                  <c:v>3.2680639842791681</c:v>
                </c:pt>
                <c:pt idx="68">
                  <c:v>3.1871251550977142</c:v>
                </c:pt>
                <c:pt idx="69">
                  <c:v>3.158150552715111</c:v>
                </c:pt>
                <c:pt idx="70">
                  <c:v>3.0950509221426392</c:v>
                </c:pt>
                <c:pt idx="71">
                  <c:v>3.1007158408332236</c:v>
                </c:pt>
                <c:pt idx="72">
                  <c:v>3.2382631992395217</c:v>
                </c:pt>
                <c:pt idx="73">
                  <c:v>3.5885848246935748</c:v>
                </c:pt>
                <c:pt idx="74">
                  <c:v>3.7358819911063712</c:v>
                </c:pt>
                <c:pt idx="75">
                  <c:v>3.7763978726659486</c:v>
                </c:pt>
                <c:pt idx="76">
                  <c:v>3.8373719247143612</c:v>
                </c:pt>
                <c:pt idx="77">
                  <c:v>3.9971309262042176</c:v>
                </c:pt>
                <c:pt idx="78">
                  <c:v>4.0358226159358468</c:v>
                </c:pt>
                <c:pt idx="79">
                  <c:v>4.1968285227136359</c:v>
                </c:pt>
                <c:pt idx="80">
                  <c:v>4.3338555584198968</c:v>
                </c:pt>
                <c:pt idx="81">
                  <c:v>4.5557032325437952</c:v>
                </c:pt>
                <c:pt idx="82">
                  <c:v>4.6583585048429521</c:v>
                </c:pt>
                <c:pt idx="83">
                  <c:v>4.7616447292200714</c:v>
                </c:pt>
                <c:pt idx="84">
                  <c:v>4.6270210232867814</c:v>
                </c:pt>
                <c:pt idx="85">
                  <c:v>4.2827480321495415</c:v>
                </c:pt>
                <c:pt idx="86">
                  <c:v>3.9427943823083123</c:v>
                </c:pt>
                <c:pt idx="87">
                  <c:v>3.5669929623428187</c:v>
                </c:pt>
                <c:pt idx="88">
                  <c:v>3.1498016524842187</c:v>
                </c:pt>
                <c:pt idx="89">
                  <c:v>2.7880490189904572</c:v>
                </c:pt>
                <c:pt idx="90">
                  <c:v>2.5111034386884556</c:v>
                </c:pt>
                <c:pt idx="91">
                  <c:v>2.1063296847797286</c:v>
                </c:pt>
                <c:pt idx="92">
                  <c:v>1.684950521417572</c:v>
                </c:pt>
                <c:pt idx="93">
                  <c:v>1.2614633343548398</c:v>
                </c:pt>
                <c:pt idx="94">
                  <c:v>0.85324532549388987</c:v>
                </c:pt>
                <c:pt idx="95">
                  <c:v>0.47758925454273182</c:v>
                </c:pt>
                <c:pt idx="96">
                  <c:v>0.1354495294332958</c:v>
                </c:pt>
                <c:pt idx="97">
                  <c:v>-9.4938347465667317E-2</c:v>
                </c:pt>
                <c:pt idx="98">
                  <c:v>-0.15908661966006488</c:v>
                </c:pt>
                <c:pt idx="99">
                  <c:v>-0.2073132254386767</c:v>
                </c:pt>
                <c:pt idx="100">
                  <c:v>-0.14474037565359588</c:v>
                </c:pt>
                <c:pt idx="101">
                  <c:v>-0.12598943708838073</c:v>
                </c:pt>
                <c:pt idx="102">
                  <c:v>-7.8705882255569737E-2</c:v>
                </c:pt>
                <c:pt idx="103">
                  <c:v>-1.8084646205407395E-2</c:v>
                </c:pt>
                <c:pt idx="104">
                  <c:v>4.4081746832058677E-2</c:v>
                </c:pt>
                <c:pt idx="105">
                  <c:v>9.122146264481934E-2</c:v>
                </c:pt>
                <c:pt idx="106">
                  <c:v>0.25261202657784754</c:v>
                </c:pt>
                <c:pt idx="107">
                  <c:v>0.30990514902557997</c:v>
                </c:pt>
                <c:pt idx="108">
                  <c:v>0.49448811785659519</c:v>
                </c:pt>
                <c:pt idx="109">
                  <c:v>0.73267356308868159</c:v>
                </c:pt>
                <c:pt idx="110">
                  <c:v>0.84039829219466622</c:v>
                </c:pt>
                <c:pt idx="111">
                  <c:v>0.88070498776200434</c:v>
                </c:pt>
                <c:pt idx="112">
                  <c:v>1.0137390415835501</c:v>
                </c:pt>
                <c:pt idx="113">
                  <c:v>1.0377031418870475</c:v>
                </c:pt>
                <c:pt idx="114">
                  <c:v>0.99410515275852873</c:v>
                </c:pt>
                <c:pt idx="115">
                  <c:v>1.0183115324039038</c:v>
                </c:pt>
                <c:pt idx="116">
                  <c:v>0.95352497632150701</c:v>
                </c:pt>
                <c:pt idx="117">
                  <c:v>0.92010641627424672</c:v>
                </c:pt>
                <c:pt idx="118">
                  <c:v>0.71813591258560461</c:v>
                </c:pt>
                <c:pt idx="119">
                  <c:v>0.71098570309189313</c:v>
                </c:pt>
                <c:pt idx="120">
                  <c:v>0.60691560586447757</c:v>
                </c:pt>
                <c:pt idx="121">
                  <c:v>0.29830838400661808</c:v>
                </c:pt>
                <c:pt idx="122">
                  <c:v>0.14050660221542888</c:v>
                </c:pt>
                <c:pt idx="123">
                  <c:v>0.10800410228328783</c:v>
                </c:pt>
                <c:pt idx="124">
                  <c:v>-0.21258780756131523</c:v>
                </c:pt>
                <c:pt idx="125">
                  <c:v>-0.39298676187023984</c:v>
                </c:pt>
                <c:pt idx="126">
                  <c:v>-0.50465507381848296</c:v>
                </c:pt>
                <c:pt idx="127">
                  <c:v>-0.76326329245207658</c:v>
                </c:pt>
                <c:pt idx="128">
                  <c:v>-0.92978084854262733</c:v>
                </c:pt>
                <c:pt idx="129">
                  <c:v>-1.196125431708972</c:v>
                </c:pt>
                <c:pt idx="130">
                  <c:v>-1.210388475187929</c:v>
                </c:pt>
                <c:pt idx="131">
                  <c:v>-1.4155980429061854</c:v>
                </c:pt>
                <c:pt idx="132">
                  <c:v>-1.4689569865975249</c:v>
                </c:pt>
                <c:pt idx="133">
                  <c:v>-1.3777918927560528</c:v>
                </c:pt>
                <c:pt idx="134">
                  <c:v>-1.4677351445836373</c:v>
                </c:pt>
                <c:pt idx="135">
                  <c:v>-1.4887626478943705</c:v>
                </c:pt>
                <c:pt idx="136">
                  <c:v>-1.3167085134962009</c:v>
                </c:pt>
                <c:pt idx="137">
                  <c:v>-1.0539452013376249</c:v>
                </c:pt>
                <c:pt idx="138">
                  <c:v>-0.87105189184466525</c:v>
                </c:pt>
                <c:pt idx="139">
                  <c:v>-0.5238211593786346</c:v>
                </c:pt>
                <c:pt idx="140">
                  <c:v>-4.0879373765179139E-2</c:v>
                </c:pt>
                <c:pt idx="141">
                  <c:v>0.38692140933653807</c:v>
                </c:pt>
                <c:pt idx="142">
                  <c:v>0.7018731735360495</c:v>
                </c:pt>
                <c:pt idx="143">
                  <c:v>1.1587968825889972</c:v>
                </c:pt>
                <c:pt idx="144">
                  <c:v>1.3726052786718235</c:v>
                </c:pt>
                <c:pt idx="145">
                  <c:v>1.622155803161518</c:v>
                </c:pt>
                <c:pt idx="146">
                  <c:v>1.9808226010420205</c:v>
                </c:pt>
                <c:pt idx="147">
                  <c:v>2.2041789165065273</c:v>
                </c:pt>
                <c:pt idx="148">
                  <c:v>2.3256508930932229</c:v>
                </c:pt>
                <c:pt idx="149">
                  <c:v>2.3310608581257775</c:v>
                </c:pt>
                <c:pt idx="150">
                  <c:v>2.3732229437500862</c:v>
                </c:pt>
                <c:pt idx="151">
                  <c:v>2.4137559943451903</c:v>
                </c:pt>
                <c:pt idx="152">
                  <c:v>2.2913146686168506</c:v>
                </c:pt>
                <c:pt idx="153">
                  <c:v>2.3294122059114519</c:v>
                </c:pt>
                <c:pt idx="154">
                  <c:v>2.3215159025012699</c:v>
                </c:pt>
                <c:pt idx="155">
                  <c:v>2.0993340399727778</c:v>
                </c:pt>
                <c:pt idx="156">
                  <c:v>2.0719946710103132</c:v>
                </c:pt>
                <c:pt idx="157">
                  <c:v>2.0186618969198822</c:v>
                </c:pt>
                <c:pt idx="158">
                  <c:v>1.9265425690056182</c:v>
                </c:pt>
                <c:pt idx="159">
                  <c:v>1.8558309423745367</c:v>
                </c:pt>
                <c:pt idx="160">
                  <c:v>1.8378234607018928</c:v>
                </c:pt>
                <c:pt idx="161">
                  <c:v>1.8902622518058187</c:v>
                </c:pt>
                <c:pt idx="162">
                  <c:v>1.927076554377849</c:v>
                </c:pt>
                <c:pt idx="163">
                  <c:v>1.9065257999832497</c:v>
                </c:pt>
                <c:pt idx="164">
                  <c:v>1.8574275749606795</c:v>
                </c:pt>
                <c:pt idx="165">
                  <c:v>1.8103811068737263</c:v>
                </c:pt>
                <c:pt idx="166">
                  <c:v>1.7695051552527152</c:v>
                </c:pt>
                <c:pt idx="167">
                  <c:v>1.9160196931578</c:v>
                </c:pt>
                <c:pt idx="168">
                  <c:v>1.9997301968510905</c:v>
                </c:pt>
                <c:pt idx="169">
                  <c:v>2.1278398142672295</c:v>
                </c:pt>
                <c:pt idx="170">
                  <c:v>2.2376773418516294</c:v>
                </c:pt>
                <c:pt idx="171">
                  <c:v>1.9053385838242232</c:v>
                </c:pt>
                <c:pt idx="172">
                  <c:v>1.3845706400819058</c:v>
                </c:pt>
                <c:pt idx="173">
                  <c:v>0.83779854192407299</c:v>
                </c:pt>
                <c:pt idx="174">
                  <c:v>0.45641671559706332</c:v>
                </c:pt>
                <c:pt idx="175">
                  <c:v>0.25432165989631716</c:v>
                </c:pt>
                <c:pt idx="176">
                  <c:v>0.14044046770866903</c:v>
                </c:pt>
                <c:pt idx="177">
                  <c:v>-4.8138480681192419E-3</c:v>
                </c:pt>
                <c:pt idx="178">
                  <c:v>-7.6404552695297223E-2</c:v>
                </c:pt>
                <c:pt idx="179">
                  <c:v>-0.16147831015945746</c:v>
                </c:pt>
                <c:pt idx="180">
                  <c:v>-0.34411034099502968</c:v>
                </c:pt>
                <c:pt idx="181">
                  <c:v>-0.70178845792582267</c:v>
                </c:pt>
                <c:pt idx="182">
                  <c:v>-0.77160089592182013</c:v>
                </c:pt>
                <c:pt idx="183">
                  <c:v>-7.3218731223645417E-2</c:v>
                </c:pt>
                <c:pt idx="184">
                  <c:v>1.0466781996418817</c:v>
                </c:pt>
                <c:pt idx="185">
                  <c:v>2.0468215757030839</c:v>
                </c:pt>
                <c:pt idx="186">
                  <c:v>2.8336390073485207</c:v>
                </c:pt>
                <c:pt idx="187">
                  <c:v>3.3493246158319945</c:v>
                </c:pt>
                <c:pt idx="188">
                  <c:v>3.8412610465871744</c:v>
                </c:pt>
                <c:pt idx="189">
                  <c:v>4.2389650643631649</c:v>
                </c:pt>
                <c:pt idx="190">
                  <c:v>4.6076759974294168</c:v>
                </c:pt>
                <c:pt idx="191">
                  <c:v>4.9857983209344425</c:v>
                </c:pt>
                <c:pt idx="192">
                  <c:v>5.5841264942061208</c:v>
                </c:pt>
                <c:pt idx="193">
                  <c:v>6.2797235520021699</c:v>
                </c:pt>
                <c:pt idx="194">
                  <c:v>6.526161383232032</c:v>
                </c:pt>
                <c:pt idx="195">
                  <c:v>6.4967693101285695</c:v>
                </c:pt>
                <c:pt idx="196">
                  <c:v>6.1825074705944338</c:v>
                </c:pt>
                <c:pt idx="197">
                  <c:v>5.9269046034875927</c:v>
                </c:pt>
                <c:pt idx="198">
                  <c:v>5.7458694484786355</c:v>
                </c:pt>
                <c:pt idx="199">
                  <c:v>5.6155122572666194</c:v>
                </c:pt>
                <c:pt idx="200">
                  <c:v>5.4305215348196878</c:v>
                </c:pt>
                <c:pt idx="201">
                  <c:v>5.3090853068809229</c:v>
                </c:pt>
                <c:pt idx="202">
                  <c:v>5.1225062299452118</c:v>
                </c:pt>
                <c:pt idx="203">
                  <c:v>4.9196447944318544</c:v>
                </c:pt>
                <c:pt idx="204">
                  <c:v>4.5031969655263682</c:v>
                </c:pt>
                <c:pt idx="205">
                  <c:v>4.1513318495416396</c:v>
                </c:pt>
                <c:pt idx="206">
                  <c:v>4.0264867582767261</c:v>
                </c:pt>
                <c:pt idx="207">
                  <c:v>3.814705721240319</c:v>
                </c:pt>
                <c:pt idx="208">
                  <c:v>3.6114516676243547</c:v>
                </c:pt>
                <c:pt idx="209">
                  <c:v>3.3751742652209815</c:v>
                </c:pt>
                <c:pt idx="210">
                  <c:v>3.2338776114913426</c:v>
                </c:pt>
                <c:pt idx="211">
                  <c:v>3.2007582525363842</c:v>
                </c:pt>
                <c:pt idx="212">
                  <c:v>3.2216522791519209</c:v>
                </c:pt>
                <c:pt idx="213">
                  <c:v>3.3220111187815426</c:v>
                </c:pt>
                <c:pt idx="214">
                  <c:v>3.4338778406216797</c:v>
                </c:pt>
                <c:pt idx="215">
                  <c:v>3.429487338948678</c:v>
                </c:pt>
                <c:pt idx="216">
                  <c:v>3.5260318377423161</c:v>
                </c:pt>
                <c:pt idx="217">
                  <c:v>3.7125992278862707</c:v>
                </c:pt>
                <c:pt idx="218">
                  <c:v>3.7741253004813569</c:v>
                </c:pt>
                <c:pt idx="219">
                  <c:v>3.7258480403329575</c:v>
                </c:pt>
                <c:pt idx="220">
                  <c:v>3.8614490006769531</c:v>
                </c:pt>
                <c:pt idx="221">
                  <c:v>4.0723176171518993</c:v>
                </c:pt>
                <c:pt idx="222">
                  <c:v>4.1548144050947089</c:v>
                </c:pt>
                <c:pt idx="223">
                  <c:v>4.0797616455663377</c:v>
                </c:pt>
                <c:pt idx="224">
                  <c:v>4.01493922837175</c:v>
                </c:pt>
                <c:pt idx="225">
                  <c:v>3.8130924620453976</c:v>
                </c:pt>
                <c:pt idx="226">
                  <c:v>3.6888978690996277</c:v>
                </c:pt>
                <c:pt idx="227">
                  <c:v>3.7530768784692192</c:v>
                </c:pt>
                <c:pt idx="228">
                  <c:v>3.801796795978718</c:v>
                </c:pt>
                <c:pt idx="229">
                  <c:v>3.6129021985749743</c:v>
                </c:pt>
                <c:pt idx="230">
                  <c:v>3.4621245711940807</c:v>
                </c:pt>
                <c:pt idx="231">
                  <c:v>3.4744227602128364</c:v>
                </c:pt>
                <c:pt idx="232">
                  <c:v>3.3006823836961408</c:v>
                </c:pt>
                <c:pt idx="233">
                  <c:v>3.1049205172671401</c:v>
                </c:pt>
                <c:pt idx="234">
                  <c:v>2.9000238362699271</c:v>
                </c:pt>
                <c:pt idx="235">
                  <c:v>2.7308904078030105</c:v>
                </c:pt>
                <c:pt idx="236">
                  <c:v>2.5434842298660554</c:v>
                </c:pt>
                <c:pt idx="237">
                  <c:v>2.4760827207072289</c:v>
                </c:pt>
                <c:pt idx="238">
                  <c:v>2.2508920949194433</c:v>
                </c:pt>
                <c:pt idx="239">
                  <c:v>2.0532270228390992</c:v>
                </c:pt>
                <c:pt idx="240">
                  <c:v>1.8529768201536401</c:v>
                </c:pt>
              </c:numCache>
            </c:numRef>
          </c:val>
          <c:smooth val="0"/>
          <c:extLst>
            <c:ext xmlns:c16="http://schemas.microsoft.com/office/drawing/2014/chart" uri="{C3380CC4-5D6E-409C-BE32-E72D297353CC}">
              <c16:uniqueId val="{00000000-E074-430B-975E-4DA71BAEDBED}"/>
            </c:ext>
          </c:extLst>
        </c:ser>
        <c:ser>
          <c:idx val="1"/>
          <c:order val="1"/>
          <c:tx>
            <c:strRef>
              <c:f>'Employed &amp; hours worked'!$C$12</c:f>
              <c:strCache>
                <c:ptCount val="1"/>
                <c:pt idx="0">
                  <c:v>Total monthly hours worked</c:v>
                </c:pt>
              </c:strCache>
            </c:strRef>
          </c:tx>
          <c:spPr>
            <a:ln w="22225" cap="rnd">
              <a:solidFill>
                <a:srgbClr val="A0C7B8"/>
              </a:solidFill>
              <a:round/>
            </a:ln>
            <a:effectLst/>
          </c:spPr>
          <c:marker>
            <c:symbol val="none"/>
          </c:marker>
          <c:cat>
            <c:numRef>
              <c:f>'Employed &amp; hours worked'!$A$13:$A$253</c:f>
              <c:numCache>
                <c:formatCode>mmm\-yyyy</c:formatCode>
                <c:ptCount val="24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pt idx="226">
                  <c:v>45597</c:v>
                </c:pt>
                <c:pt idx="227">
                  <c:v>45627</c:v>
                </c:pt>
                <c:pt idx="228">
                  <c:v>45658</c:v>
                </c:pt>
                <c:pt idx="229">
                  <c:v>45689</c:v>
                </c:pt>
                <c:pt idx="230">
                  <c:v>45717</c:v>
                </c:pt>
                <c:pt idx="231">
                  <c:v>45748</c:v>
                </c:pt>
                <c:pt idx="232">
                  <c:v>45778</c:v>
                </c:pt>
                <c:pt idx="233">
                  <c:v>45809</c:v>
                </c:pt>
                <c:pt idx="234">
                  <c:v>45839</c:v>
                </c:pt>
                <c:pt idx="235">
                  <c:v>45870</c:v>
                </c:pt>
                <c:pt idx="236">
                  <c:v>45901</c:v>
                </c:pt>
                <c:pt idx="237">
                  <c:v>45931</c:v>
                </c:pt>
                <c:pt idx="238">
                  <c:v>45962</c:v>
                </c:pt>
                <c:pt idx="239">
                  <c:v>45992</c:v>
                </c:pt>
                <c:pt idx="240">
                  <c:v>46023</c:v>
                </c:pt>
              </c:numCache>
            </c:numRef>
          </c:cat>
          <c:val>
            <c:numRef>
              <c:f>'Employed &amp; hours worked'!$C$13:$C$253</c:f>
              <c:numCache>
                <c:formatCode>0.0</c:formatCode>
                <c:ptCount val="241"/>
                <c:pt idx="0">
                  <c:v>6.9918510475284634</c:v>
                </c:pt>
                <c:pt idx="1">
                  <c:v>6.5907940689591271</c:v>
                </c:pt>
                <c:pt idx="2">
                  <c:v>6.0614631149553899</c:v>
                </c:pt>
                <c:pt idx="3">
                  <c:v>5.842880253320426</c:v>
                </c:pt>
                <c:pt idx="4">
                  <c:v>5.5211201475135141</c:v>
                </c:pt>
                <c:pt idx="5">
                  <c:v>5.4473224225274786</c:v>
                </c:pt>
                <c:pt idx="6">
                  <c:v>4.9259768593559627</c:v>
                </c:pt>
                <c:pt idx="7">
                  <c:v>4.4383798484757042</c:v>
                </c:pt>
                <c:pt idx="8">
                  <c:v>3.9349415369694052</c:v>
                </c:pt>
                <c:pt idx="9">
                  <c:v>3.0729174977731644</c:v>
                </c:pt>
                <c:pt idx="10">
                  <c:v>3.0278245257003844</c:v>
                </c:pt>
                <c:pt idx="11">
                  <c:v>2.6182332985421608</c:v>
                </c:pt>
                <c:pt idx="12">
                  <c:v>2.2679483291748737</c:v>
                </c:pt>
                <c:pt idx="13">
                  <c:v>2.2167392691238019</c:v>
                </c:pt>
                <c:pt idx="14">
                  <c:v>2.4555546502099901</c:v>
                </c:pt>
                <c:pt idx="15">
                  <c:v>2.6816467175693859</c:v>
                </c:pt>
                <c:pt idx="16">
                  <c:v>2.7182934155106198</c:v>
                </c:pt>
                <c:pt idx="17">
                  <c:v>2.5210509300661821</c:v>
                </c:pt>
                <c:pt idx="18">
                  <c:v>2.8753167454560691</c:v>
                </c:pt>
                <c:pt idx="19">
                  <c:v>3.1241043677646907</c:v>
                </c:pt>
                <c:pt idx="20">
                  <c:v>3.3856610411681531</c:v>
                </c:pt>
                <c:pt idx="21">
                  <c:v>3.951077925582136</c:v>
                </c:pt>
                <c:pt idx="22">
                  <c:v>4.0861452433739176</c:v>
                </c:pt>
                <c:pt idx="23">
                  <c:v>4.3418321038697583</c:v>
                </c:pt>
                <c:pt idx="24">
                  <c:v>4.8917740550388666</c:v>
                </c:pt>
                <c:pt idx="25">
                  <c:v>5.1106562328606442</c:v>
                </c:pt>
                <c:pt idx="26">
                  <c:v>5.022582648848517</c:v>
                </c:pt>
                <c:pt idx="27">
                  <c:v>4.8642208256060249</c:v>
                </c:pt>
                <c:pt idx="28">
                  <c:v>4.9589540643499408</c:v>
                </c:pt>
                <c:pt idx="29">
                  <c:v>5.1009784523440516</c:v>
                </c:pt>
                <c:pt idx="30">
                  <c:v>4.940724562337051</c:v>
                </c:pt>
                <c:pt idx="31">
                  <c:v>5.0061061419069741</c:v>
                </c:pt>
                <c:pt idx="32">
                  <c:v>5.0175759157804478</c:v>
                </c:pt>
                <c:pt idx="33">
                  <c:v>5.0302419475792615</c:v>
                </c:pt>
                <c:pt idx="34">
                  <c:v>4.7997023929587268</c:v>
                </c:pt>
                <c:pt idx="35">
                  <c:v>4.9293281153865776</c:v>
                </c:pt>
                <c:pt idx="36">
                  <c:v>4.8098030742689479</c:v>
                </c:pt>
                <c:pt idx="37">
                  <c:v>4.5638161343228623</c:v>
                </c:pt>
                <c:pt idx="38">
                  <c:v>4.3154564875007351</c:v>
                </c:pt>
                <c:pt idx="39">
                  <c:v>4.0207271916123721</c:v>
                </c:pt>
                <c:pt idx="40">
                  <c:v>3.663535024283382</c:v>
                </c:pt>
                <c:pt idx="41">
                  <c:v>3.1289307909677211</c:v>
                </c:pt>
                <c:pt idx="42">
                  <c:v>2.231265094950019</c:v>
                </c:pt>
                <c:pt idx="43">
                  <c:v>1.3206674513731809</c:v>
                </c:pt>
                <c:pt idx="44">
                  <c:v>0.70099772460840981</c:v>
                </c:pt>
                <c:pt idx="45">
                  <c:v>-0.27123218843440045</c:v>
                </c:pt>
                <c:pt idx="46">
                  <c:v>-0.64551607180615145</c:v>
                </c:pt>
                <c:pt idx="47">
                  <c:v>-1.4398335398098316</c:v>
                </c:pt>
                <c:pt idx="48">
                  <c:v>-2.1933574181118187</c:v>
                </c:pt>
                <c:pt idx="49">
                  <c:v>-2.4669244619092479</c:v>
                </c:pt>
                <c:pt idx="50">
                  <c:v>-2.6238724733201657</c:v>
                </c:pt>
                <c:pt idx="51">
                  <c:v>-2.6685194701745574</c:v>
                </c:pt>
                <c:pt idx="52">
                  <c:v>-2.5247387359081497</c:v>
                </c:pt>
                <c:pt idx="53">
                  <c:v>-2.1264167624432728</c:v>
                </c:pt>
                <c:pt idx="54">
                  <c:v>-1.2763731778992704</c:v>
                </c:pt>
                <c:pt idx="55">
                  <c:v>-0.24803663506328677</c:v>
                </c:pt>
                <c:pt idx="56">
                  <c:v>0.24614014425379249</c:v>
                </c:pt>
                <c:pt idx="57">
                  <c:v>1.1589777003892188</c:v>
                </c:pt>
                <c:pt idx="58">
                  <c:v>1.8111492838881471</c:v>
                </c:pt>
                <c:pt idx="59">
                  <c:v>2.614245250574676</c:v>
                </c:pt>
                <c:pt idx="60">
                  <c:v>3.5726289959135737</c:v>
                </c:pt>
                <c:pt idx="61">
                  <c:v>4.1180599087980552</c:v>
                </c:pt>
                <c:pt idx="62">
                  <c:v>4.6427450891793898</c:v>
                </c:pt>
                <c:pt idx="63">
                  <c:v>4.9793900463726448</c:v>
                </c:pt>
                <c:pt idx="64">
                  <c:v>5.1950944200643834</c:v>
                </c:pt>
                <c:pt idx="65">
                  <c:v>5.3637228362651168</c:v>
                </c:pt>
                <c:pt idx="66">
                  <c:v>5.3375434089480089</c:v>
                </c:pt>
                <c:pt idx="67">
                  <c:v>4.9116652149815643</c:v>
                </c:pt>
                <c:pt idx="68">
                  <c:v>4.8897182568026443</c:v>
                </c:pt>
                <c:pt idx="69">
                  <c:v>4.7937775785817704</c:v>
                </c:pt>
                <c:pt idx="70">
                  <c:v>4.5283105587009764</c:v>
                </c:pt>
                <c:pt idx="71">
                  <c:v>4.4613537420358229</c:v>
                </c:pt>
                <c:pt idx="72">
                  <c:v>4.2234234410891247</c:v>
                </c:pt>
                <c:pt idx="73">
                  <c:v>4.3347568774620537</c:v>
                </c:pt>
                <c:pt idx="74">
                  <c:v>4.3098752863862</c:v>
                </c:pt>
                <c:pt idx="75">
                  <c:v>4.8774724780824785</c:v>
                </c:pt>
                <c:pt idx="76">
                  <c:v>5.1337061263818873</c:v>
                </c:pt>
                <c:pt idx="77">
                  <c:v>5.0612870182385139</c:v>
                </c:pt>
                <c:pt idx="78">
                  <c:v>5.0885270236564972</c:v>
                </c:pt>
                <c:pt idx="79">
                  <c:v>5.2736636709896922</c:v>
                </c:pt>
                <c:pt idx="80">
                  <c:v>5.6179632375118027</c:v>
                </c:pt>
                <c:pt idx="81">
                  <c:v>5.4774742130282217</c:v>
                </c:pt>
                <c:pt idx="82">
                  <c:v>5.6759854784752761</c:v>
                </c:pt>
                <c:pt idx="83">
                  <c:v>5.4382756413432931</c:v>
                </c:pt>
                <c:pt idx="84">
                  <c:v>5.2058129556232791</c:v>
                </c:pt>
                <c:pt idx="85">
                  <c:v>4.5462233376405425</c:v>
                </c:pt>
                <c:pt idx="86">
                  <c:v>4.2429396872781355</c:v>
                </c:pt>
                <c:pt idx="87">
                  <c:v>3.2061018293999988</c:v>
                </c:pt>
                <c:pt idx="88">
                  <c:v>2.3364353444506936</c:v>
                </c:pt>
                <c:pt idx="89">
                  <c:v>1.8736538211082232</c:v>
                </c:pt>
                <c:pt idx="90">
                  <c:v>1.4174989536901217</c:v>
                </c:pt>
                <c:pt idx="91">
                  <c:v>1.0917382510601703</c:v>
                </c:pt>
                <c:pt idx="92">
                  <c:v>0.21922946628283313</c:v>
                </c:pt>
                <c:pt idx="93">
                  <c:v>-0.1303945304291898</c:v>
                </c:pt>
                <c:pt idx="94">
                  <c:v>-0.73463890281636468</c:v>
                </c:pt>
                <c:pt idx="95">
                  <c:v>-1.0271312627296414</c:v>
                </c:pt>
                <c:pt idx="96">
                  <c:v>-1.313860372159148</c:v>
                </c:pt>
                <c:pt idx="97">
                  <c:v>-1.1013885111901156</c:v>
                </c:pt>
                <c:pt idx="98">
                  <c:v>-1.2212412191059618</c:v>
                </c:pt>
                <c:pt idx="99">
                  <c:v>-1.192515491112478</c:v>
                </c:pt>
                <c:pt idx="100">
                  <c:v>-1.0069514131792245</c:v>
                </c:pt>
                <c:pt idx="101">
                  <c:v>-0.77235384047112943</c:v>
                </c:pt>
                <c:pt idx="102">
                  <c:v>-0.68585920554782298</c:v>
                </c:pt>
                <c:pt idx="103">
                  <c:v>-0.76540331020206187</c:v>
                </c:pt>
                <c:pt idx="104">
                  <c:v>-0.47550849845658938</c:v>
                </c:pt>
                <c:pt idx="105">
                  <c:v>-0.21150753145112722</c:v>
                </c:pt>
                <c:pt idx="106">
                  <c:v>0.18140475376744458</c:v>
                </c:pt>
                <c:pt idx="107">
                  <c:v>0.45877820013398019</c:v>
                </c:pt>
                <c:pt idx="108">
                  <c:v>0.82878254837841503</c:v>
                </c:pt>
                <c:pt idx="109">
                  <c:v>0.70686068698060378</c:v>
                </c:pt>
                <c:pt idx="110">
                  <c:v>0.69411387122100265</c:v>
                </c:pt>
                <c:pt idx="111">
                  <c:v>1.0253882633775468</c:v>
                </c:pt>
                <c:pt idx="112">
                  <c:v>1.3396130690921382</c:v>
                </c:pt>
                <c:pt idx="113">
                  <c:v>1.1198454262655977</c:v>
                </c:pt>
                <c:pt idx="114">
                  <c:v>1.0130324096864429</c:v>
                </c:pt>
                <c:pt idx="115">
                  <c:v>0.87391061855293106</c:v>
                </c:pt>
                <c:pt idx="116">
                  <c:v>0.69307967661995651</c:v>
                </c:pt>
                <c:pt idx="117">
                  <c:v>0.50756341388322745</c:v>
                </c:pt>
                <c:pt idx="118">
                  <c:v>-4.1114502404060449E-2</c:v>
                </c:pt>
                <c:pt idx="119">
                  <c:v>-0.46561983354467262</c:v>
                </c:pt>
                <c:pt idx="120">
                  <c:v>-0.94055049408084956</c:v>
                </c:pt>
                <c:pt idx="121">
                  <c:v>-1.2083587645592586</c:v>
                </c:pt>
                <c:pt idx="122">
                  <c:v>-1.3995119901517694</c:v>
                </c:pt>
                <c:pt idx="123">
                  <c:v>-2.0973235569436532</c:v>
                </c:pt>
                <c:pt idx="124">
                  <c:v>-2.8586554964930566</c:v>
                </c:pt>
                <c:pt idx="125">
                  <c:v>-3.1281817310798155</c:v>
                </c:pt>
                <c:pt idx="126">
                  <c:v>-3.4385257902435629</c:v>
                </c:pt>
                <c:pt idx="127">
                  <c:v>-3.5389658830433102</c:v>
                </c:pt>
                <c:pt idx="128">
                  <c:v>-3.7295476900838564</c:v>
                </c:pt>
                <c:pt idx="129">
                  <c:v>-4.0396508823640209</c:v>
                </c:pt>
                <c:pt idx="130">
                  <c:v>-3.7885632111224199</c:v>
                </c:pt>
                <c:pt idx="131">
                  <c:v>-3.5239976657284844</c:v>
                </c:pt>
                <c:pt idx="132">
                  <c:v>-2.8436947172307381</c:v>
                </c:pt>
                <c:pt idx="133">
                  <c:v>-2.529761847047296</c:v>
                </c:pt>
                <c:pt idx="134">
                  <c:v>-2.1137654670685735</c:v>
                </c:pt>
                <c:pt idx="135">
                  <c:v>-1.3571885359644376</c:v>
                </c:pt>
                <c:pt idx="136">
                  <c:v>-0.56284103391063267</c:v>
                </c:pt>
                <c:pt idx="137">
                  <c:v>0.15184736142364041</c:v>
                </c:pt>
                <c:pt idx="138">
                  <c:v>1.0066821505251511</c:v>
                </c:pt>
                <c:pt idx="139">
                  <c:v>1.6788799056062453</c:v>
                </c:pt>
                <c:pt idx="140">
                  <c:v>2.6064927925278703</c:v>
                </c:pt>
                <c:pt idx="141">
                  <c:v>3.1718900545320894</c:v>
                </c:pt>
                <c:pt idx="142">
                  <c:v>3.6314342863648319</c:v>
                </c:pt>
                <c:pt idx="143">
                  <c:v>3.845208133262501</c:v>
                </c:pt>
                <c:pt idx="144">
                  <c:v>2.9977924725927529</c:v>
                </c:pt>
                <c:pt idx="145">
                  <c:v>3.0265027781207321</c:v>
                </c:pt>
                <c:pt idx="146">
                  <c:v>2.7117881544952649</c:v>
                </c:pt>
                <c:pt idx="147">
                  <c:v>2.6405699981784991</c:v>
                </c:pt>
                <c:pt idx="148">
                  <c:v>2.5034035196727755</c:v>
                </c:pt>
                <c:pt idx="149">
                  <c:v>2.2901629384068034</c:v>
                </c:pt>
                <c:pt idx="150">
                  <c:v>1.8876032536427001</c:v>
                </c:pt>
                <c:pt idx="151">
                  <c:v>1.5610837477507689</c:v>
                </c:pt>
                <c:pt idx="152">
                  <c:v>1.0497454540543627</c:v>
                </c:pt>
                <c:pt idx="153">
                  <c:v>1.2108316730446989</c:v>
                </c:pt>
                <c:pt idx="154">
                  <c:v>1.033482914968209</c:v>
                </c:pt>
                <c:pt idx="155">
                  <c:v>0.98337014590275107</c:v>
                </c:pt>
                <c:pt idx="156">
                  <c:v>1.6508200287846053</c:v>
                </c:pt>
                <c:pt idx="157">
                  <c:v>1.7951549827228686</c:v>
                </c:pt>
                <c:pt idx="158">
                  <c:v>2.3594715443973069</c:v>
                </c:pt>
                <c:pt idx="159">
                  <c:v>2.5000939969179736</c:v>
                </c:pt>
                <c:pt idx="160">
                  <c:v>2.5656092912879291</c:v>
                </c:pt>
                <c:pt idx="161">
                  <c:v>2.4930711925883031</c:v>
                </c:pt>
                <c:pt idx="162">
                  <c:v>2.7200909899103287</c:v>
                </c:pt>
                <c:pt idx="163">
                  <c:v>2.9342350886517599</c:v>
                </c:pt>
                <c:pt idx="164">
                  <c:v>3.0283700887205223</c:v>
                </c:pt>
                <c:pt idx="165">
                  <c:v>2.8840886346219285</c:v>
                </c:pt>
                <c:pt idx="166">
                  <c:v>2.7321419263458102</c:v>
                </c:pt>
                <c:pt idx="167">
                  <c:v>2.6984635227502052</c:v>
                </c:pt>
                <c:pt idx="168">
                  <c:v>2.713036977692207</c:v>
                </c:pt>
                <c:pt idx="169">
                  <c:v>2.6295757636918715</c:v>
                </c:pt>
                <c:pt idx="170">
                  <c:v>2.2807974583811896</c:v>
                </c:pt>
                <c:pt idx="171">
                  <c:v>0.96775138578646391</c:v>
                </c:pt>
                <c:pt idx="172">
                  <c:v>7.745814973791898E-2</c:v>
                </c:pt>
                <c:pt idx="173">
                  <c:v>-0.31695789884251813</c:v>
                </c:pt>
                <c:pt idx="174">
                  <c:v>-1.0201087747379378</c:v>
                </c:pt>
                <c:pt idx="175">
                  <c:v>-1.4187251690641389</c:v>
                </c:pt>
                <c:pt idx="176">
                  <c:v>-1.6758599628499904</c:v>
                </c:pt>
                <c:pt idx="177">
                  <c:v>-2.0745591581414091</c:v>
                </c:pt>
                <c:pt idx="178">
                  <c:v>-1.9700409834253696</c:v>
                </c:pt>
                <c:pt idx="179">
                  <c:v>-2.0682833263357625</c:v>
                </c:pt>
                <c:pt idx="180">
                  <c:v>-2.44640543699014</c:v>
                </c:pt>
                <c:pt idx="181">
                  <c:v>-3.0679408966822086</c:v>
                </c:pt>
                <c:pt idx="182">
                  <c:v>-2.911502778517705</c:v>
                </c:pt>
                <c:pt idx="183">
                  <c:v>-1.0091595504964634</c:v>
                </c:pt>
                <c:pt idx="184">
                  <c:v>0.5881486068622932</c:v>
                </c:pt>
                <c:pt idx="185">
                  <c:v>1.5946340446876928</c:v>
                </c:pt>
                <c:pt idx="186">
                  <c:v>2.6695355643786334</c:v>
                </c:pt>
                <c:pt idx="187">
                  <c:v>3.2815106978963282</c:v>
                </c:pt>
                <c:pt idx="188">
                  <c:v>3.9899317106157461</c:v>
                </c:pt>
                <c:pt idx="189">
                  <c:v>4.7306175729622035</c:v>
                </c:pt>
                <c:pt idx="190">
                  <c:v>4.8918583291665874</c:v>
                </c:pt>
                <c:pt idx="191">
                  <c:v>5.4749052551517297</c:v>
                </c:pt>
                <c:pt idx="192">
                  <c:v>6.3544513392789437</c:v>
                </c:pt>
                <c:pt idx="193">
                  <c:v>7.920500489044846</c:v>
                </c:pt>
                <c:pt idx="194">
                  <c:v>7.8344188261359804</c:v>
                </c:pt>
                <c:pt idx="195">
                  <c:v>7.3361515010224032</c:v>
                </c:pt>
                <c:pt idx="196">
                  <c:v>6.6144631732296899</c:v>
                </c:pt>
                <c:pt idx="197">
                  <c:v>6.0945104994868382</c:v>
                </c:pt>
                <c:pt idx="198">
                  <c:v>5.7943139102750951</c:v>
                </c:pt>
                <c:pt idx="199">
                  <c:v>5.5272979475493589</c:v>
                </c:pt>
                <c:pt idx="200">
                  <c:v>5.1922505483150916</c:v>
                </c:pt>
                <c:pt idx="201">
                  <c:v>5.1067096057980876</c:v>
                </c:pt>
                <c:pt idx="202">
                  <c:v>5.238639834326575</c:v>
                </c:pt>
                <c:pt idx="203">
                  <c:v>4.9483227997282109</c:v>
                </c:pt>
                <c:pt idx="204">
                  <c:v>4.4518654435856231</c:v>
                </c:pt>
                <c:pt idx="205">
                  <c:v>4.1199216351419876</c:v>
                </c:pt>
                <c:pt idx="206">
                  <c:v>4.3573387727180224</c:v>
                </c:pt>
                <c:pt idx="207">
                  <c:v>4.4981334075830492</c:v>
                </c:pt>
                <c:pt idx="208">
                  <c:v>4.6443731252802323</c:v>
                </c:pt>
                <c:pt idx="209">
                  <c:v>5.0107181007445378</c:v>
                </c:pt>
                <c:pt idx="210">
                  <c:v>5.1052617466634587</c:v>
                </c:pt>
                <c:pt idx="211">
                  <c:v>5.3447582785503878</c:v>
                </c:pt>
                <c:pt idx="212">
                  <c:v>5.4878939977956565</c:v>
                </c:pt>
                <c:pt idx="213">
                  <c:v>5.2344447490424439</c:v>
                </c:pt>
                <c:pt idx="214">
                  <c:v>5.0782729883117161</c:v>
                </c:pt>
                <c:pt idx="215">
                  <c:v>4.9411460823700404</c:v>
                </c:pt>
                <c:pt idx="216">
                  <c:v>4.4935095926793789</c:v>
                </c:pt>
                <c:pt idx="217">
                  <c:v>3.7786184867268036</c:v>
                </c:pt>
                <c:pt idx="218">
                  <c:v>3.6336801942922881</c:v>
                </c:pt>
                <c:pt idx="219">
                  <c:v>2.9150764765784931</c:v>
                </c:pt>
                <c:pt idx="220">
                  <c:v>2.7353522794369978</c:v>
                </c:pt>
                <c:pt idx="221">
                  <c:v>2.3442627519872028</c:v>
                </c:pt>
                <c:pt idx="222">
                  <c:v>2.0662168587130658</c:v>
                </c:pt>
                <c:pt idx="223">
                  <c:v>1.931821935047906</c:v>
                </c:pt>
                <c:pt idx="224">
                  <c:v>1.7031750060434225</c:v>
                </c:pt>
                <c:pt idx="225">
                  <c:v>1.8440146646930167</c:v>
                </c:pt>
                <c:pt idx="226">
                  <c:v>1.9016813865150306</c:v>
                </c:pt>
                <c:pt idx="227">
                  <c:v>2.1537533428132249</c:v>
                </c:pt>
                <c:pt idx="228">
                  <c:v>2.9786999909864997</c:v>
                </c:pt>
                <c:pt idx="229">
                  <c:v>3.3958729840032342</c:v>
                </c:pt>
                <c:pt idx="230">
                  <c:v>3.417852509805086</c:v>
                </c:pt>
                <c:pt idx="231">
                  <c:v>3.8430744138965078</c:v>
                </c:pt>
                <c:pt idx="232">
                  <c:v>4.099450693125295</c:v>
                </c:pt>
                <c:pt idx="233">
                  <c:v>4.3008354434070917</c:v>
                </c:pt>
                <c:pt idx="234">
                  <c:v>4.4054493735705691</c:v>
                </c:pt>
                <c:pt idx="235">
                  <c:v>4.0442687211894146</c:v>
                </c:pt>
                <c:pt idx="236">
                  <c:v>4.0960456831937719</c:v>
                </c:pt>
                <c:pt idx="237">
                  <c:v>3.840145098351111</c:v>
                </c:pt>
                <c:pt idx="238">
                  <c:v>3.5102585275491371</c:v>
                </c:pt>
                <c:pt idx="239">
                  <c:v>3.2199446755558858</c:v>
                </c:pt>
                <c:pt idx="240">
                  <c:v>2.7799738932844376</c:v>
                </c:pt>
              </c:numCache>
            </c:numRef>
          </c:val>
          <c:smooth val="0"/>
          <c:extLst>
            <c:ext xmlns:c16="http://schemas.microsoft.com/office/drawing/2014/chart" uri="{C3380CC4-5D6E-409C-BE32-E72D297353CC}">
              <c16:uniqueId val="{00000001-E074-430B-975E-4DA71BAEDBED}"/>
            </c:ext>
          </c:extLst>
        </c:ser>
        <c:dLbls>
          <c:showLegendKey val="0"/>
          <c:showVal val="0"/>
          <c:showCatName val="0"/>
          <c:showSerName val="0"/>
          <c:showPercent val="0"/>
          <c:showBubbleSize val="0"/>
        </c:dLbls>
        <c:smooth val="0"/>
        <c:axId val="2143367632"/>
        <c:axId val="2143379696"/>
      </c:lineChart>
      <c:catAx>
        <c:axId val="2143367632"/>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43379696"/>
        <c:crosses val="autoZero"/>
        <c:auto val="0"/>
        <c:lblAlgn val="ctr"/>
        <c:lblOffset val="100"/>
        <c:tickLblSkip val="60"/>
        <c:tickMarkSkip val="60"/>
        <c:noMultiLvlLbl val="0"/>
      </c:catAx>
      <c:valAx>
        <c:axId val="2143379696"/>
        <c:scaling>
          <c:orientation val="minMax"/>
          <c:min val="-5"/>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43367632"/>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893931623931627"/>
          <c:y val="6.1636045494313209E-2"/>
          <c:w val="0.49328653846153847"/>
          <c:h val="0.85975284339457569"/>
        </c:manualLayout>
      </c:layout>
      <c:barChart>
        <c:barDir val="bar"/>
        <c:grouping val="clustered"/>
        <c:varyColors val="0"/>
        <c:ser>
          <c:idx val="0"/>
          <c:order val="0"/>
          <c:spPr>
            <a:solidFill>
              <a:srgbClr val="A0C7B8"/>
            </a:solidFill>
            <a:ln>
              <a:noFill/>
            </a:ln>
            <a:effectLst/>
          </c:spPr>
          <c:invertIfNegative val="0"/>
          <c:cat>
            <c:strRef>
              <c:f>'Employed by industry'!$A$12:$A$30</c:f>
              <c:strCache>
                <c:ptCount val="19"/>
                <c:pt idx="0">
                  <c:v>Transport, postal &amp; warehousing</c:v>
                </c:pt>
                <c:pt idx="1">
                  <c:v>Wholesale trade</c:v>
                </c:pt>
                <c:pt idx="2">
                  <c:v>Education &amp; training</c:v>
                </c:pt>
                <c:pt idx="3">
                  <c:v>Finance &amp; insurance services</c:v>
                </c:pt>
                <c:pt idx="4">
                  <c:v>Health care &amp; social assistance</c:v>
                </c:pt>
                <c:pt idx="5">
                  <c:v>Mining</c:v>
                </c:pt>
                <c:pt idx="6">
                  <c:v>Construction</c:v>
                </c:pt>
                <c:pt idx="7">
                  <c:v>Administrative &amp; support services</c:v>
                </c:pt>
                <c:pt idx="8">
                  <c:v>Professional, scientific &amp; technical services</c:v>
                </c:pt>
                <c:pt idx="9">
                  <c:v>Information media &amp; telecommunications</c:v>
                </c:pt>
                <c:pt idx="10">
                  <c:v>Other services</c:v>
                </c:pt>
                <c:pt idx="11">
                  <c:v>Public administration &amp; safety</c:v>
                </c:pt>
                <c:pt idx="12">
                  <c:v>Arts &amp; recreation services</c:v>
                </c:pt>
                <c:pt idx="13">
                  <c:v>Accommodation &amp; food services</c:v>
                </c:pt>
                <c:pt idx="14">
                  <c:v>Agriculture, forestry &amp; fishing</c:v>
                </c:pt>
                <c:pt idx="15">
                  <c:v>Rental, hiring &amp; real estate services</c:v>
                </c:pt>
                <c:pt idx="16">
                  <c:v>Retail trade</c:v>
                </c:pt>
                <c:pt idx="17">
                  <c:v>Electricity, gas, water &amp; waste services</c:v>
                </c:pt>
                <c:pt idx="18">
                  <c:v>Manufacturing</c:v>
                </c:pt>
              </c:strCache>
            </c:strRef>
          </c:cat>
          <c:val>
            <c:numRef>
              <c:f>'Employed by industry'!$B$12:$B$30</c:f>
              <c:numCache>
                <c:formatCode>#,##0</c:formatCode>
                <c:ptCount val="19"/>
                <c:pt idx="0">
                  <c:v>-9910.75</c:v>
                </c:pt>
                <c:pt idx="1">
                  <c:v>-9780.5</c:v>
                </c:pt>
                <c:pt idx="2">
                  <c:v>-5699.5</c:v>
                </c:pt>
                <c:pt idx="3">
                  <c:v>-4466.25</c:v>
                </c:pt>
                <c:pt idx="4">
                  <c:v>-3915.2500000000291</c:v>
                </c:pt>
                <c:pt idx="5">
                  <c:v>-3035</c:v>
                </c:pt>
                <c:pt idx="6">
                  <c:v>-1937.25</c:v>
                </c:pt>
                <c:pt idx="7">
                  <c:v>-976.5</c:v>
                </c:pt>
                <c:pt idx="8">
                  <c:v>-548</c:v>
                </c:pt>
                <c:pt idx="9">
                  <c:v>-483.25</c:v>
                </c:pt>
                <c:pt idx="10">
                  <c:v>829.25</c:v>
                </c:pt>
                <c:pt idx="11">
                  <c:v>2309</c:v>
                </c:pt>
                <c:pt idx="12">
                  <c:v>2838.75</c:v>
                </c:pt>
                <c:pt idx="13">
                  <c:v>4557</c:v>
                </c:pt>
                <c:pt idx="14">
                  <c:v>7198.25</c:v>
                </c:pt>
                <c:pt idx="15">
                  <c:v>7749.75</c:v>
                </c:pt>
                <c:pt idx="16">
                  <c:v>9850.25</c:v>
                </c:pt>
                <c:pt idx="17">
                  <c:v>13088.5</c:v>
                </c:pt>
                <c:pt idx="18">
                  <c:v>14196.25</c:v>
                </c:pt>
              </c:numCache>
            </c:numRef>
          </c:val>
          <c:extLst>
            <c:ext xmlns:c16="http://schemas.microsoft.com/office/drawing/2014/chart" uri="{C3380CC4-5D6E-409C-BE32-E72D297353CC}">
              <c16:uniqueId val="{00000000-3B92-4A8F-91AA-4FF422714273}"/>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15000"/>
          <c:min val="-100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5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'SFD comparison'!$B$12</c:f>
              <c:strCache>
                <c:ptCount val="1"/>
                <c:pt idx="0">
                  <c:v>Household consumption</c:v>
                </c:pt>
              </c:strCache>
            </c:strRef>
          </c:tx>
          <c:spPr>
            <a:solidFill>
              <a:srgbClr val="A0C7B8"/>
            </a:solidFill>
            <a:ln>
              <a:noFill/>
            </a:ln>
            <a:effectLst/>
          </c:spPr>
          <c:invertIfNegative val="0"/>
          <c:cat>
            <c:strRef>
              <c:f>'SFD comparison'!$A$13:$A$20</c:f>
              <c:strCache>
                <c:ptCount val="8"/>
                <c:pt idx="0">
                  <c:v>NSW</c:v>
                </c:pt>
                <c:pt idx="1">
                  <c:v>Vic.</c:v>
                </c:pt>
                <c:pt idx="2">
                  <c:v>Qld</c:v>
                </c:pt>
                <c:pt idx="3">
                  <c:v>SA</c:v>
                </c:pt>
                <c:pt idx="4">
                  <c:v>WA</c:v>
                </c:pt>
                <c:pt idx="5">
                  <c:v>Tas.</c:v>
                </c:pt>
                <c:pt idx="6">
                  <c:v>NT</c:v>
                </c:pt>
                <c:pt idx="7">
                  <c:v>ACT</c:v>
                </c:pt>
              </c:strCache>
            </c:strRef>
          </c:cat>
          <c:val>
            <c:numRef>
              <c:f>'SFD comparison'!$B$13:$B$20</c:f>
              <c:numCache>
                <c:formatCode>0.0;\-0.0;0.0;@</c:formatCode>
                <c:ptCount val="8"/>
                <c:pt idx="0">
                  <c:v>0.85768090313567058</c:v>
                </c:pt>
                <c:pt idx="1">
                  <c:v>1.0863858610053063</c:v>
                </c:pt>
                <c:pt idx="2">
                  <c:v>1.3421701638346843</c:v>
                </c:pt>
                <c:pt idx="3">
                  <c:v>0.87221590469329557</c:v>
                </c:pt>
                <c:pt idx="4">
                  <c:v>1.4787138193056277</c:v>
                </c:pt>
                <c:pt idx="5">
                  <c:v>0.85690808780373284</c:v>
                </c:pt>
                <c:pt idx="6">
                  <c:v>1.1506958025111242</c:v>
                </c:pt>
                <c:pt idx="7">
                  <c:v>0.62456114416645114</c:v>
                </c:pt>
              </c:numCache>
            </c:numRef>
          </c:val>
          <c:extLst>
            <c:ext xmlns:c16="http://schemas.microsoft.com/office/drawing/2014/chart" uri="{C3380CC4-5D6E-409C-BE32-E72D297353CC}">
              <c16:uniqueId val="{00000000-9442-4A48-B74B-C274CD5D7C5B}"/>
            </c:ext>
          </c:extLst>
        </c:ser>
        <c:ser>
          <c:idx val="1"/>
          <c:order val="1"/>
          <c:tx>
            <c:strRef>
              <c:f>'SFD comparison'!$C$12</c:f>
              <c:strCache>
                <c:ptCount val="1"/>
                <c:pt idx="0">
                  <c:v>Private investment(a)</c:v>
                </c:pt>
              </c:strCache>
            </c:strRef>
          </c:tx>
          <c:spPr>
            <a:solidFill>
              <a:srgbClr val="3052F3"/>
            </a:solidFill>
            <a:ln>
              <a:noFill/>
            </a:ln>
            <a:effectLst/>
          </c:spPr>
          <c:invertIfNegative val="0"/>
          <c:cat>
            <c:strRef>
              <c:f>'SFD comparison'!$A$13:$A$20</c:f>
              <c:strCache>
                <c:ptCount val="8"/>
                <c:pt idx="0">
                  <c:v>NSW</c:v>
                </c:pt>
                <c:pt idx="1">
                  <c:v>Vic.</c:v>
                </c:pt>
                <c:pt idx="2">
                  <c:v>Qld</c:v>
                </c:pt>
                <c:pt idx="3">
                  <c:v>SA</c:v>
                </c:pt>
                <c:pt idx="4">
                  <c:v>WA</c:v>
                </c:pt>
                <c:pt idx="5">
                  <c:v>Tas.</c:v>
                </c:pt>
                <c:pt idx="6">
                  <c:v>NT</c:v>
                </c:pt>
                <c:pt idx="7">
                  <c:v>ACT</c:v>
                </c:pt>
              </c:strCache>
            </c:strRef>
          </c:cat>
          <c:val>
            <c:numRef>
              <c:f>'SFD comparison'!$C$13:$C$20</c:f>
              <c:numCache>
                <c:formatCode>0.0;\-0.0;0.0;@</c:formatCode>
                <c:ptCount val="8"/>
                <c:pt idx="0">
                  <c:v>0.66228158019432459</c:v>
                </c:pt>
                <c:pt idx="1">
                  <c:v>0.43431086248902429</c:v>
                </c:pt>
                <c:pt idx="2">
                  <c:v>0.56805462814328977</c:v>
                </c:pt>
                <c:pt idx="3">
                  <c:v>1.0442776087590719</c:v>
                </c:pt>
                <c:pt idx="4">
                  <c:v>1.370531000029064</c:v>
                </c:pt>
                <c:pt idx="5">
                  <c:v>-0.23085651680557187</c:v>
                </c:pt>
                <c:pt idx="6">
                  <c:v>-2.3098942833659271</c:v>
                </c:pt>
                <c:pt idx="7">
                  <c:v>-0.1478251228796334</c:v>
                </c:pt>
              </c:numCache>
            </c:numRef>
          </c:val>
          <c:extLst>
            <c:ext xmlns:c16="http://schemas.microsoft.com/office/drawing/2014/chart" uri="{C3380CC4-5D6E-409C-BE32-E72D297353CC}">
              <c16:uniqueId val="{00000001-9442-4A48-B74B-C274CD5D7C5B}"/>
            </c:ext>
          </c:extLst>
        </c:ser>
        <c:ser>
          <c:idx val="2"/>
          <c:order val="2"/>
          <c:tx>
            <c:strRef>
              <c:f>'SFD comparison'!$D$12</c:f>
              <c:strCache>
                <c:ptCount val="1"/>
                <c:pt idx="0">
                  <c:v>Public final demand(b)</c:v>
                </c:pt>
              </c:strCache>
            </c:strRef>
          </c:tx>
          <c:spPr>
            <a:solidFill>
              <a:srgbClr val="BFBFBF"/>
            </a:solidFill>
            <a:ln>
              <a:noFill/>
            </a:ln>
            <a:effectLst/>
          </c:spPr>
          <c:invertIfNegative val="0"/>
          <c:cat>
            <c:strRef>
              <c:f>'SFD comparison'!$A$13:$A$20</c:f>
              <c:strCache>
                <c:ptCount val="8"/>
                <c:pt idx="0">
                  <c:v>NSW</c:v>
                </c:pt>
                <c:pt idx="1">
                  <c:v>Vic.</c:v>
                </c:pt>
                <c:pt idx="2">
                  <c:v>Qld</c:v>
                </c:pt>
                <c:pt idx="3">
                  <c:v>SA</c:v>
                </c:pt>
                <c:pt idx="4">
                  <c:v>WA</c:v>
                </c:pt>
                <c:pt idx="5">
                  <c:v>Tas.</c:v>
                </c:pt>
                <c:pt idx="6">
                  <c:v>NT</c:v>
                </c:pt>
                <c:pt idx="7">
                  <c:v>ACT</c:v>
                </c:pt>
              </c:strCache>
            </c:strRef>
          </c:cat>
          <c:val>
            <c:numRef>
              <c:f>'SFD comparison'!$D$13:$D$20</c:f>
              <c:numCache>
                <c:formatCode>0.0;\-0.0;0.0;@</c:formatCode>
                <c:ptCount val="8"/>
                <c:pt idx="0">
                  <c:v>0.51096922949161983</c:v>
                </c:pt>
                <c:pt idx="1">
                  <c:v>0.64005307905705544</c:v>
                </c:pt>
                <c:pt idx="2">
                  <c:v>0.66371893062616116</c:v>
                </c:pt>
                <c:pt idx="3">
                  <c:v>2.1082024017194265</c:v>
                </c:pt>
                <c:pt idx="4">
                  <c:v>0.47374386829468357</c:v>
                </c:pt>
                <c:pt idx="5">
                  <c:v>1.4731776030050476</c:v>
                </c:pt>
                <c:pt idx="6">
                  <c:v>0.99481336621035621</c:v>
                </c:pt>
                <c:pt idx="7">
                  <c:v>2.5376646094337065</c:v>
                </c:pt>
              </c:numCache>
            </c:numRef>
          </c:val>
          <c:extLst>
            <c:ext xmlns:c16="http://schemas.microsoft.com/office/drawing/2014/chart" uri="{C3380CC4-5D6E-409C-BE32-E72D297353CC}">
              <c16:uniqueId val="{00000002-9442-4A48-B74B-C274CD5D7C5B}"/>
            </c:ext>
          </c:extLst>
        </c:ser>
        <c:dLbls>
          <c:showLegendKey val="0"/>
          <c:showVal val="0"/>
          <c:showCatName val="0"/>
          <c:showSerName val="0"/>
          <c:showPercent val="0"/>
          <c:showBubbleSize val="0"/>
        </c:dLbls>
        <c:gapWidth val="35"/>
        <c:overlap val="100"/>
        <c:axId val="74592671"/>
        <c:axId val="503403311"/>
      </c:barChart>
      <c:lineChart>
        <c:grouping val="standard"/>
        <c:varyColors val="0"/>
        <c:ser>
          <c:idx val="3"/>
          <c:order val="3"/>
          <c:tx>
            <c:strRef>
              <c:f>'SFD comparison'!$E$12</c:f>
              <c:strCache>
                <c:ptCount val="1"/>
                <c:pt idx="0">
                  <c:v>Total</c:v>
                </c:pt>
              </c:strCache>
            </c:strRef>
          </c:tx>
          <c:spPr>
            <a:ln w="28575" cap="rnd">
              <a:noFill/>
              <a:round/>
            </a:ln>
            <a:effectLst/>
          </c:spPr>
          <c:marker>
            <c:symbol val="circle"/>
            <c:size val="5"/>
            <c:spPr>
              <a:solidFill>
                <a:srgbClr val="004C3D"/>
              </a:solidFill>
              <a:ln w="9525">
                <a:noFill/>
              </a:ln>
              <a:effectLst/>
            </c:spPr>
          </c:marker>
          <c:cat>
            <c:strRef>
              <c:f>'SFD comparison'!$A$13:$A$20</c:f>
              <c:strCache>
                <c:ptCount val="8"/>
                <c:pt idx="0">
                  <c:v>NSW</c:v>
                </c:pt>
                <c:pt idx="1">
                  <c:v>Vic.</c:v>
                </c:pt>
                <c:pt idx="2">
                  <c:v>Qld</c:v>
                </c:pt>
                <c:pt idx="3">
                  <c:v>SA</c:v>
                </c:pt>
                <c:pt idx="4">
                  <c:v>WA</c:v>
                </c:pt>
                <c:pt idx="5">
                  <c:v>Tas.</c:v>
                </c:pt>
                <c:pt idx="6">
                  <c:v>NT</c:v>
                </c:pt>
                <c:pt idx="7">
                  <c:v>ACT</c:v>
                </c:pt>
              </c:strCache>
            </c:strRef>
          </c:cat>
          <c:val>
            <c:numRef>
              <c:f>'SFD comparison'!$E$13:$E$20</c:f>
              <c:numCache>
                <c:formatCode>0.0;\-0.0;0.0;@</c:formatCode>
                <c:ptCount val="8"/>
                <c:pt idx="0">
                  <c:v>2.0287334704385263</c:v>
                </c:pt>
                <c:pt idx="1">
                  <c:v>2.1628802692909899</c:v>
                </c:pt>
                <c:pt idx="2">
                  <c:v>2.5647599495657758</c:v>
                </c:pt>
                <c:pt idx="3">
                  <c:v>4.0199329614260204</c:v>
                </c:pt>
                <c:pt idx="4">
                  <c:v>3.3229886876293691</c:v>
                </c:pt>
                <c:pt idx="5">
                  <c:v>2.1011855851625683</c:v>
                </c:pt>
                <c:pt idx="6">
                  <c:v>-0.15588243630076937</c:v>
                </c:pt>
                <c:pt idx="7">
                  <c:v>3.0193281348165124</c:v>
                </c:pt>
              </c:numCache>
            </c:numRef>
          </c:val>
          <c:smooth val="0"/>
          <c:extLst>
            <c:ext xmlns:c16="http://schemas.microsoft.com/office/drawing/2014/chart" uri="{C3380CC4-5D6E-409C-BE32-E72D297353CC}">
              <c16:uniqueId val="{00000003-9442-4A48-B74B-C274CD5D7C5B}"/>
            </c:ext>
          </c:extLst>
        </c:ser>
        <c:dLbls>
          <c:showLegendKey val="0"/>
          <c:showVal val="0"/>
          <c:showCatName val="0"/>
          <c:showSerName val="0"/>
          <c:showPercent val="0"/>
          <c:showBubbleSize val="0"/>
        </c:dLbls>
        <c:marker val="1"/>
        <c:smooth val="0"/>
        <c:axId val="74592671"/>
        <c:axId val="503403311"/>
      </c:lineChart>
      <c:catAx>
        <c:axId val="7459267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3403311"/>
        <c:crosses val="autoZero"/>
        <c:auto val="1"/>
        <c:lblAlgn val="ctr"/>
        <c:lblOffset val="100"/>
        <c:noMultiLvlLbl val="0"/>
      </c:catAx>
      <c:valAx>
        <c:axId val="503403311"/>
        <c:scaling>
          <c:orientation val="minMax"/>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592671"/>
        <c:crosses val="autoZero"/>
        <c:crossBetween val="between"/>
        <c:majorUnit val="1"/>
      </c:valAx>
      <c:spPr>
        <a:noFill/>
        <a:ln>
          <a:noFill/>
        </a:ln>
        <a:effectLst/>
      </c:spPr>
    </c:plotArea>
    <c:legend>
      <c:legendPos val="b"/>
      <c:layout>
        <c:manualLayout>
          <c:xMode val="edge"/>
          <c:yMode val="edge"/>
          <c:x val="5.1109580052493442E-2"/>
          <c:y val="0.83109487184171582"/>
          <c:w val="0.900558617672791"/>
          <c:h val="0.14106290078009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292948717948717E-2"/>
          <c:y val="4.8506944444444443E-2"/>
          <c:w val="0.8207561965811967"/>
          <c:h val="0.74522847222222222"/>
        </c:manualLayout>
      </c:layout>
      <c:lineChart>
        <c:grouping val="standard"/>
        <c:varyColors val="0"/>
        <c:ser>
          <c:idx val="0"/>
          <c:order val="0"/>
          <c:tx>
            <c:strRef>
              <c:f>'Participation rate'!$B$12</c:f>
              <c:strCache>
                <c:ptCount val="1"/>
                <c:pt idx="0">
                  <c:v>Western Australia</c:v>
                </c:pt>
              </c:strCache>
            </c:strRef>
          </c:tx>
          <c:spPr>
            <a:ln w="22225" cap="rnd">
              <a:solidFill>
                <a:srgbClr val="004C3D"/>
              </a:solidFill>
              <a:round/>
            </a:ln>
            <a:effectLst/>
          </c:spPr>
          <c:marker>
            <c:symbol val="none"/>
          </c:marker>
          <c:cat>
            <c:numRef>
              <c:f>'Participation rate'!$A$13:$A$253</c:f>
              <c:numCache>
                <c:formatCode>mmm\-yyyy</c:formatCode>
                <c:ptCount val="24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pt idx="226">
                  <c:v>45597</c:v>
                </c:pt>
                <c:pt idx="227">
                  <c:v>45627</c:v>
                </c:pt>
                <c:pt idx="228">
                  <c:v>45658</c:v>
                </c:pt>
                <c:pt idx="229">
                  <c:v>45689</c:v>
                </c:pt>
                <c:pt idx="230">
                  <c:v>45717</c:v>
                </c:pt>
                <c:pt idx="231">
                  <c:v>45748</c:v>
                </c:pt>
                <c:pt idx="232">
                  <c:v>45778</c:v>
                </c:pt>
                <c:pt idx="233">
                  <c:v>45809</c:v>
                </c:pt>
                <c:pt idx="234">
                  <c:v>45839</c:v>
                </c:pt>
                <c:pt idx="235">
                  <c:v>45870</c:v>
                </c:pt>
                <c:pt idx="236">
                  <c:v>45901</c:v>
                </c:pt>
                <c:pt idx="237">
                  <c:v>45931</c:v>
                </c:pt>
                <c:pt idx="238">
                  <c:v>45962</c:v>
                </c:pt>
                <c:pt idx="239">
                  <c:v>45992</c:v>
                </c:pt>
                <c:pt idx="240">
                  <c:v>46023</c:v>
                </c:pt>
              </c:numCache>
            </c:numRef>
          </c:cat>
          <c:val>
            <c:numRef>
              <c:f>'Participation rate'!$B$13:$B$253</c:f>
              <c:numCache>
                <c:formatCode>0.0;\-0.0;0.0;@</c:formatCode>
                <c:ptCount val="241"/>
                <c:pt idx="0">
                  <c:v>68.186999999999998</c:v>
                </c:pt>
                <c:pt idx="1">
                  <c:v>67.831000000000003</c:v>
                </c:pt>
                <c:pt idx="2">
                  <c:v>68.105000000000004</c:v>
                </c:pt>
                <c:pt idx="3">
                  <c:v>68.135000000000005</c:v>
                </c:pt>
                <c:pt idx="4">
                  <c:v>67.915000000000006</c:v>
                </c:pt>
                <c:pt idx="5">
                  <c:v>67.850999999999999</c:v>
                </c:pt>
                <c:pt idx="6">
                  <c:v>67.430000000000007</c:v>
                </c:pt>
                <c:pt idx="7">
                  <c:v>67.701999999999998</c:v>
                </c:pt>
                <c:pt idx="8">
                  <c:v>67.808000000000007</c:v>
                </c:pt>
                <c:pt idx="9">
                  <c:v>67.432000000000002</c:v>
                </c:pt>
                <c:pt idx="10">
                  <c:v>67.695000000000007</c:v>
                </c:pt>
                <c:pt idx="11">
                  <c:v>67.48</c:v>
                </c:pt>
                <c:pt idx="12">
                  <c:v>67.790000000000006</c:v>
                </c:pt>
                <c:pt idx="13">
                  <c:v>67.853999999999999</c:v>
                </c:pt>
                <c:pt idx="14">
                  <c:v>67.647000000000006</c:v>
                </c:pt>
                <c:pt idx="15">
                  <c:v>67.311000000000007</c:v>
                </c:pt>
                <c:pt idx="16">
                  <c:v>68.201999999999998</c:v>
                </c:pt>
                <c:pt idx="17">
                  <c:v>68.855999999999995</c:v>
                </c:pt>
                <c:pt idx="18">
                  <c:v>68.644000000000005</c:v>
                </c:pt>
                <c:pt idx="19">
                  <c:v>68.725000000000009</c:v>
                </c:pt>
                <c:pt idx="20">
                  <c:v>68.614000000000004</c:v>
                </c:pt>
                <c:pt idx="21">
                  <c:v>68.849000000000004</c:v>
                </c:pt>
                <c:pt idx="22">
                  <c:v>68.39</c:v>
                </c:pt>
                <c:pt idx="23">
                  <c:v>68.667000000000002</c:v>
                </c:pt>
                <c:pt idx="24">
                  <c:v>69.387</c:v>
                </c:pt>
                <c:pt idx="25">
                  <c:v>68.519000000000005</c:v>
                </c:pt>
                <c:pt idx="26">
                  <c:v>68.513999999999996</c:v>
                </c:pt>
                <c:pt idx="27">
                  <c:v>68.518000000000001</c:v>
                </c:pt>
                <c:pt idx="28">
                  <c:v>68.39</c:v>
                </c:pt>
                <c:pt idx="29">
                  <c:v>68.495000000000005</c:v>
                </c:pt>
                <c:pt idx="30">
                  <c:v>68.988</c:v>
                </c:pt>
                <c:pt idx="31">
                  <c:v>69.5</c:v>
                </c:pt>
                <c:pt idx="32">
                  <c:v>69.218000000000004</c:v>
                </c:pt>
                <c:pt idx="33">
                  <c:v>69.539000000000001</c:v>
                </c:pt>
                <c:pt idx="34">
                  <c:v>69.14</c:v>
                </c:pt>
                <c:pt idx="35">
                  <c:v>69.885000000000005</c:v>
                </c:pt>
                <c:pt idx="36">
                  <c:v>68.855000000000004</c:v>
                </c:pt>
                <c:pt idx="37">
                  <c:v>69.289000000000001</c:v>
                </c:pt>
                <c:pt idx="38">
                  <c:v>69.637</c:v>
                </c:pt>
                <c:pt idx="39">
                  <c:v>69.156999999999996</c:v>
                </c:pt>
                <c:pt idx="40">
                  <c:v>69.622</c:v>
                </c:pt>
                <c:pt idx="41">
                  <c:v>68.8</c:v>
                </c:pt>
                <c:pt idx="42">
                  <c:v>68.150999999999996</c:v>
                </c:pt>
                <c:pt idx="43">
                  <c:v>68.683999999999997</c:v>
                </c:pt>
                <c:pt idx="44">
                  <c:v>68.305999999999997</c:v>
                </c:pt>
                <c:pt idx="45">
                  <c:v>68.247</c:v>
                </c:pt>
                <c:pt idx="46">
                  <c:v>68.317000000000007</c:v>
                </c:pt>
                <c:pt idx="47">
                  <c:v>68.692999999999998</c:v>
                </c:pt>
                <c:pt idx="48">
                  <c:v>68.37</c:v>
                </c:pt>
                <c:pt idx="49">
                  <c:v>68.67</c:v>
                </c:pt>
                <c:pt idx="50">
                  <c:v>68.5</c:v>
                </c:pt>
                <c:pt idx="51">
                  <c:v>67.665999999999997</c:v>
                </c:pt>
                <c:pt idx="52">
                  <c:v>67.712000000000003</c:v>
                </c:pt>
                <c:pt idx="53">
                  <c:v>68.734999999999999</c:v>
                </c:pt>
                <c:pt idx="54">
                  <c:v>68.716000000000008</c:v>
                </c:pt>
                <c:pt idx="55">
                  <c:v>68.757000000000005</c:v>
                </c:pt>
                <c:pt idx="56">
                  <c:v>68.608999999999995</c:v>
                </c:pt>
                <c:pt idx="57">
                  <c:v>68.355000000000004</c:v>
                </c:pt>
                <c:pt idx="58">
                  <c:v>68.7</c:v>
                </c:pt>
                <c:pt idx="59">
                  <c:v>68.397000000000006</c:v>
                </c:pt>
                <c:pt idx="60">
                  <c:v>68.457000000000008</c:v>
                </c:pt>
                <c:pt idx="61">
                  <c:v>67.442000000000007</c:v>
                </c:pt>
                <c:pt idx="62">
                  <c:v>68.227000000000004</c:v>
                </c:pt>
                <c:pt idx="63">
                  <c:v>68.305000000000007</c:v>
                </c:pt>
                <c:pt idx="64">
                  <c:v>68.528000000000006</c:v>
                </c:pt>
                <c:pt idx="65">
                  <c:v>68.683000000000007</c:v>
                </c:pt>
                <c:pt idx="66">
                  <c:v>68.463000000000008</c:v>
                </c:pt>
                <c:pt idx="67">
                  <c:v>68.534999999999997</c:v>
                </c:pt>
                <c:pt idx="68">
                  <c:v>68.58</c:v>
                </c:pt>
                <c:pt idx="69">
                  <c:v>67.89</c:v>
                </c:pt>
                <c:pt idx="70">
                  <c:v>68.652000000000001</c:v>
                </c:pt>
                <c:pt idx="71">
                  <c:v>68.338000000000008</c:v>
                </c:pt>
                <c:pt idx="72">
                  <c:v>69.161000000000001</c:v>
                </c:pt>
                <c:pt idx="73">
                  <c:v>69.076999999999998</c:v>
                </c:pt>
                <c:pt idx="74">
                  <c:v>69.209000000000003</c:v>
                </c:pt>
                <c:pt idx="75">
                  <c:v>69.317999999999998</c:v>
                </c:pt>
                <c:pt idx="76">
                  <c:v>69.314999999999998</c:v>
                </c:pt>
                <c:pt idx="77">
                  <c:v>69.058000000000007</c:v>
                </c:pt>
                <c:pt idx="78">
                  <c:v>68.569000000000003</c:v>
                </c:pt>
                <c:pt idx="79">
                  <c:v>69.227999999999994</c:v>
                </c:pt>
                <c:pt idx="80">
                  <c:v>69.489999999999995</c:v>
                </c:pt>
                <c:pt idx="81">
                  <c:v>69.721000000000004</c:v>
                </c:pt>
                <c:pt idx="82">
                  <c:v>69.436000000000007</c:v>
                </c:pt>
                <c:pt idx="83">
                  <c:v>69.301000000000002</c:v>
                </c:pt>
                <c:pt idx="84">
                  <c:v>69.213000000000008</c:v>
                </c:pt>
                <c:pt idx="85">
                  <c:v>69.013000000000005</c:v>
                </c:pt>
                <c:pt idx="86">
                  <c:v>68.558999999999997</c:v>
                </c:pt>
                <c:pt idx="87">
                  <c:v>69.010999999999996</c:v>
                </c:pt>
                <c:pt idx="88">
                  <c:v>68.236000000000004</c:v>
                </c:pt>
                <c:pt idx="89">
                  <c:v>68.332000000000008</c:v>
                </c:pt>
                <c:pt idx="90">
                  <c:v>67.802000000000007</c:v>
                </c:pt>
                <c:pt idx="91">
                  <c:v>68.284999999999997</c:v>
                </c:pt>
                <c:pt idx="92">
                  <c:v>68.236000000000004</c:v>
                </c:pt>
                <c:pt idx="93">
                  <c:v>68.08</c:v>
                </c:pt>
                <c:pt idx="94">
                  <c:v>67.67</c:v>
                </c:pt>
                <c:pt idx="95">
                  <c:v>68.027000000000001</c:v>
                </c:pt>
                <c:pt idx="96">
                  <c:v>68.135999999999996</c:v>
                </c:pt>
                <c:pt idx="97">
                  <c:v>68.180999999999997</c:v>
                </c:pt>
                <c:pt idx="98">
                  <c:v>67.760999999999996</c:v>
                </c:pt>
                <c:pt idx="99">
                  <c:v>67.83</c:v>
                </c:pt>
                <c:pt idx="100">
                  <c:v>67.881</c:v>
                </c:pt>
                <c:pt idx="101">
                  <c:v>68.123999999999995</c:v>
                </c:pt>
                <c:pt idx="102">
                  <c:v>67.998000000000005</c:v>
                </c:pt>
                <c:pt idx="103">
                  <c:v>67.873000000000005</c:v>
                </c:pt>
                <c:pt idx="104">
                  <c:v>68.147000000000006</c:v>
                </c:pt>
                <c:pt idx="105">
                  <c:v>68.564000000000007</c:v>
                </c:pt>
                <c:pt idx="106">
                  <c:v>68.503</c:v>
                </c:pt>
                <c:pt idx="107">
                  <c:v>68.551000000000002</c:v>
                </c:pt>
                <c:pt idx="108">
                  <c:v>68.543999999999997</c:v>
                </c:pt>
                <c:pt idx="109">
                  <c:v>69.116</c:v>
                </c:pt>
                <c:pt idx="110">
                  <c:v>68.638000000000005</c:v>
                </c:pt>
                <c:pt idx="111">
                  <c:v>68.185000000000002</c:v>
                </c:pt>
                <c:pt idx="112">
                  <c:v>68.802000000000007</c:v>
                </c:pt>
                <c:pt idx="113">
                  <c:v>68.72</c:v>
                </c:pt>
                <c:pt idx="114">
                  <c:v>68.778000000000006</c:v>
                </c:pt>
                <c:pt idx="115">
                  <c:v>68.629000000000005</c:v>
                </c:pt>
                <c:pt idx="116">
                  <c:v>68.088999999999999</c:v>
                </c:pt>
                <c:pt idx="117">
                  <c:v>69.091999999999999</c:v>
                </c:pt>
                <c:pt idx="118">
                  <c:v>68.108000000000004</c:v>
                </c:pt>
                <c:pt idx="119">
                  <c:v>68.613</c:v>
                </c:pt>
                <c:pt idx="120">
                  <c:v>68.174000000000007</c:v>
                </c:pt>
                <c:pt idx="121">
                  <c:v>67.771000000000001</c:v>
                </c:pt>
                <c:pt idx="122">
                  <c:v>67.861000000000004</c:v>
                </c:pt>
                <c:pt idx="123">
                  <c:v>67.7</c:v>
                </c:pt>
                <c:pt idx="124">
                  <c:v>67.823999999999998</c:v>
                </c:pt>
                <c:pt idx="125">
                  <c:v>67.296999999999997</c:v>
                </c:pt>
                <c:pt idx="126">
                  <c:v>67.805000000000007</c:v>
                </c:pt>
                <c:pt idx="127">
                  <c:v>66.84</c:v>
                </c:pt>
                <c:pt idx="128">
                  <c:v>66.179000000000002</c:v>
                </c:pt>
                <c:pt idx="129">
                  <c:v>66.763999999999996</c:v>
                </c:pt>
                <c:pt idx="130">
                  <c:v>67.058999999999997</c:v>
                </c:pt>
                <c:pt idx="131">
                  <c:v>66.997</c:v>
                </c:pt>
                <c:pt idx="132">
                  <c:v>67.575000000000003</c:v>
                </c:pt>
                <c:pt idx="133">
                  <c:v>66.927000000000007</c:v>
                </c:pt>
                <c:pt idx="134">
                  <c:v>66.953000000000003</c:v>
                </c:pt>
                <c:pt idx="135">
                  <c:v>67.094000000000008</c:v>
                </c:pt>
                <c:pt idx="136">
                  <c:v>67.147000000000006</c:v>
                </c:pt>
                <c:pt idx="137">
                  <c:v>67.637</c:v>
                </c:pt>
                <c:pt idx="138">
                  <c:v>67.186999999999998</c:v>
                </c:pt>
                <c:pt idx="139">
                  <c:v>67.093000000000004</c:v>
                </c:pt>
                <c:pt idx="140">
                  <c:v>67.594999999999999</c:v>
                </c:pt>
                <c:pt idx="141">
                  <c:v>67.317999999999998</c:v>
                </c:pt>
                <c:pt idx="142">
                  <c:v>67.95</c:v>
                </c:pt>
                <c:pt idx="143">
                  <c:v>67.891000000000005</c:v>
                </c:pt>
                <c:pt idx="144">
                  <c:v>67.491</c:v>
                </c:pt>
                <c:pt idx="145">
                  <c:v>67.849000000000004</c:v>
                </c:pt>
                <c:pt idx="146">
                  <c:v>68.397000000000006</c:v>
                </c:pt>
                <c:pt idx="147">
                  <c:v>68.388000000000005</c:v>
                </c:pt>
                <c:pt idx="148">
                  <c:v>68.141999999999996</c:v>
                </c:pt>
                <c:pt idx="149">
                  <c:v>68.248999999999995</c:v>
                </c:pt>
                <c:pt idx="150">
                  <c:v>67.968000000000004</c:v>
                </c:pt>
                <c:pt idx="151">
                  <c:v>68.162000000000006</c:v>
                </c:pt>
                <c:pt idx="152">
                  <c:v>68.331000000000003</c:v>
                </c:pt>
                <c:pt idx="153">
                  <c:v>67.945000000000007</c:v>
                </c:pt>
                <c:pt idx="154">
                  <c:v>68.629000000000005</c:v>
                </c:pt>
                <c:pt idx="155">
                  <c:v>67.832999999999998</c:v>
                </c:pt>
                <c:pt idx="156">
                  <c:v>68.378</c:v>
                </c:pt>
                <c:pt idx="157">
                  <c:v>67.853999999999999</c:v>
                </c:pt>
                <c:pt idx="158">
                  <c:v>67.847000000000008</c:v>
                </c:pt>
                <c:pt idx="159">
                  <c:v>68.117999999999995</c:v>
                </c:pt>
                <c:pt idx="160">
                  <c:v>68.037000000000006</c:v>
                </c:pt>
                <c:pt idx="161">
                  <c:v>68.480999999999995</c:v>
                </c:pt>
                <c:pt idx="162">
                  <c:v>68.204999999999998</c:v>
                </c:pt>
                <c:pt idx="163">
                  <c:v>67.89</c:v>
                </c:pt>
                <c:pt idx="164">
                  <c:v>67.876000000000005</c:v>
                </c:pt>
                <c:pt idx="165">
                  <c:v>67.963000000000008</c:v>
                </c:pt>
                <c:pt idx="166">
                  <c:v>67.972999999999999</c:v>
                </c:pt>
                <c:pt idx="167">
                  <c:v>67.305000000000007</c:v>
                </c:pt>
                <c:pt idx="168">
                  <c:v>67.897000000000006</c:v>
                </c:pt>
                <c:pt idx="169">
                  <c:v>68.069000000000003</c:v>
                </c:pt>
                <c:pt idx="170">
                  <c:v>67.887</c:v>
                </c:pt>
                <c:pt idx="171">
                  <c:v>65.135000000000005</c:v>
                </c:pt>
                <c:pt idx="172">
                  <c:v>64.795000000000002</c:v>
                </c:pt>
                <c:pt idx="173">
                  <c:v>66.253</c:v>
                </c:pt>
                <c:pt idx="174">
                  <c:v>66.966999999999999</c:v>
                </c:pt>
                <c:pt idx="175">
                  <c:v>67.125</c:v>
                </c:pt>
                <c:pt idx="176">
                  <c:v>67.430000000000007</c:v>
                </c:pt>
                <c:pt idx="177">
                  <c:v>67.774000000000001</c:v>
                </c:pt>
                <c:pt idx="178">
                  <c:v>68.082000000000008</c:v>
                </c:pt>
                <c:pt idx="179">
                  <c:v>67.835000000000008</c:v>
                </c:pt>
                <c:pt idx="180">
                  <c:v>67.432000000000002</c:v>
                </c:pt>
                <c:pt idx="181">
                  <c:v>67.162999999999997</c:v>
                </c:pt>
                <c:pt idx="182">
                  <c:v>67.947000000000003</c:v>
                </c:pt>
                <c:pt idx="183">
                  <c:v>67.552999999999997</c:v>
                </c:pt>
                <c:pt idx="184">
                  <c:v>67.594999999999999</c:v>
                </c:pt>
                <c:pt idx="185">
                  <c:v>68.180000000000007</c:v>
                </c:pt>
                <c:pt idx="186">
                  <c:v>68.120999999999995</c:v>
                </c:pt>
                <c:pt idx="187">
                  <c:v>68.429000000000002</c:v>
                </c:pt>
                <c:pt idx="188">
                  <c:v>68.585000000000008</c:v>
                </c:pt>
                <c:pt idx="189">
                  <c:v>68.290000000000006</c:v>
                </c:pt>
                <c:pt idx="190">
                  <c:v>68.92</c:v>
                </c:pt>
                <c:pt idx="191">
                  <c:v>68.721000000000004</c:v>
                </c:pt>
                <c:pt idx="192">
                  <c:v>69.460000000000008</c:v>
                </c:pt>
                <c:pt idx="193">
                  <c:v>69.286000000000001</c:v>
                </c:pt>
                <c:pt idx="194">
                  <c:v>69.021000000000001</c:v>
                </c:pt>
                <c:pt idx="195">
                  <c:v>68.902000000000001</c:v>
                </c:pt>
                <c:pt idx="196">
                  <c:v>68.911000000000001</c:v>
                </c:pt>
                <c:pt idx="197">
                  <c:v>69.088000000000008</c:v>
                </c:pt>
                <c:pt idx="198">
                  <c:v>69.021000000000001</c:v>
                </c:pt>
                <c:pt idx="199">
                  <c:v>68.847999999999999</c:v>
                </c:pt>
                <c:pt idx="200">
                  <c:v>68.917000000000002</c:v>
                </c:pt>
                <c:pt idx="201">
                  <c:v>68.62</c:v>
                </c:pt>
                <c:pt idx="202">
                  <c:v>68.844000000000008</c:v>
                </c:pt>
                <c:pt idx="203">
                  <c:v>68.92</c:v>
                </c:pt>
                <c:pt idx="204">
                  <c:v>68.582000000000008</c:v>
                </c:pt>
                <c:pt idx="205">
                  <c:v>68.786000000000001</c:v>
                </c:pt>
                <c:pt idx="206">
                  <c:v>68.766000000000005</c:v>
                </c:pt>
                <c:pt idx="207">
                  <c:v>68.984999999999999</c:v>
                </c:pt>
                <c:pt idx="208">
                  <c:v>68.512</c:v>
                </c:pt>
                <c:pt idx="209">
                  <c:v>67.942000000000007</c:v>
                </c:pt>
                <c:pt idx="210">
                  <c:v>68.39</c:v>
                </c:pt>
                <c:pt idx="211">
                  <c:v>69.05</c:v>
                </c:pt>
                <c:pt idx="212">
                  <c:v>68.680000000000007</c:v>
                </c:pt>
                <c:pt idx="213">
                  <c:v>69.189000000000007</c:v>
                </c:pt>
                <c:pt idx="214">
                  <c:v>69.25</c:v>
                </c:pt>
                <c:pt idx="215">
                  <c:v>68.884</c:v>
                </c:pt>
                <c:pt idx="216">
                  <c:v>68.84</c:v>
                </c:pt>
                <c:pt idx="217">
                  <c:v>69.293000000000006</c:v>
                </c:pt>
                <c:pt idx="218">
                  <c:v>68.995999999999995</c:v>
                </c:pt>
                <c:pt idx="219">
                  <c:v>68.603999999999999</c:v>
                </c:pt>
                <c:pt idx="220">
                  <c:v>69.183000000000007</c:v>
                </c:pt>
                <c:pt idx="221">
                  <c:v>68.852000000000004</c:v>
                </c:pt>
                <c:pt idx="222">
                  <c:v>69.147000000000006</c:v>
                </c:pt>
                <c:pt idx="223">
                  <c:v>69.052999999999997</c:v>
                </c:pt>
                <c:pt idx="224">
                  <c:v>68.918999999999997</c:v>
                </c:pt>
                <c:pt idx="225">
                  <c:v>68.956000000000003</c:v>
                </c:pt>
                <c:pt idx="226">
                  <c:v>68.954999999999998</c:v>
                </c:pt>
                <c:pt idx="227">
                  <c:v>69.152000000000001</c:v>
                </c:pt>
                <c:pt idx="228">
                  <c:v>69.239000000000004</c:v>
                </c:pt>
                <c:pt idx="229">
                  <c:v>69.242000000000004</c:v>
                </c:pt>
                <c:pt idx="230">
                  <c:v>68.966000000000008</c:v>
                </c:pt>
                <c:pt idx="231">
                  <c:v>68.997</c:v>
                </c:pt>
                <c:pt idx="232">
                  <c:v>69.347000000000008</c:v>
                </c:pt>
                <c:pt idx="233">
                  <c:v>68.94</c:v>
                </c:pt>
                <c:pt idx="234">
                  <c:v>68.963999999999999</c:v>
                </c:pt>
                <c:pt idx="235">
                  <c:v>67.947000000000003</c:v>
                </c:pt>
                <c:pt idx="236">
                  <c:v>68.367000000000004</c:v>
                </c:pt>
                <c:pt idx="237">
                  <c:v>68.397000000000006</c:v>
                </c:pt>
                <c:pt idx="238">
                  <c:v>68.393000000000001</c:v>
                </c:pt>
                <c:pt idx="239">
                  <c:v>68.956000000000003</c:v>
                </c:pt>
                <c:pt idx="240">
                  <c:v>68.366</c:v>
                </c:pt>
              </c:numCache>
            </c:numRef>
          </c:val>
          <c:smooth val="0"/>
          <c:extLst>
            <c:ext xmlns:c16="http://schemas.microsoft.com/office/drawing/2014/chart" uri="{C3380CC4-5D6E-409C-BE32-E72D297353CC}">
              <c16:uniqueId val="{00000000-3881-4FCA-A8A0-576E1AD2AE95}"/>
            </c:ext>
          </c:extLst>
        </c:ser>
        <c:ser>
          <c:idx val="1"/>
          <c:order val="1"/>
          <c:tx>
            <c:strRef>
              <c:f>'Participation rate'!$C$12</c:f>
              <c:strCache>
                <c:ptCount val="1"/>
                <c:pt idx="0">
                  <c:v>Australia</c:v>
                </c:pt>
              </c:strCache>
            </c:strRef>
          </c:tx>
          <c:spPr>
            <a:ln w="22225" cap="rnd">
              <a:solidFill>
                <a:srgbClr val="A0C7B8"/>
              </a:solidFill>
              <a:round/>
            </a:ln>
            <a:effectLst/>
          </c:spPr>
          <c:marker>
            <c:symbol val="none"/>
          </c:marker>
          <c:cat>
            <c:numRef>
              <c:f>'Participation rate'!$A$13:$A$253</c:f>
              <c:numCache>
                <c:formatCode>mmm\-yyyy</c:formatCode>
                <c:ptCount val="24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pt idx="226">
                  <c:v>45597</c:v>
                </c:pt>
                <c:pt idx="227">
                  <c:v>45627</c:v>
                </c:pt>
                <c:pt idx="228">
                  <c:v>45658</c:v>
                </c:pt>
                <c:pt idx="229">
                  <c:v>45689</c:v>
                </c:pt>
                <c:pt idx="230">
                  <c:v>45717</c:v>
                </c:pt>
                <c:pt idx="231">
                  <c:v>45748</c:v>
                </c:pt>
                <c:pt idx="232">
                  <c:v>45778</c:v>
                </c:pt>
                <c:pt idx="233">
                  <c:v>45809</c:v>
                </c:pt>
                <c:pt idx="234">
                  <c:v>45839</c:v>
                </c:pt>
                <c:pt idx="235">
                  <c:v>45870</c:v>
                </c:pt>
                <c:pt idx="236">
                  <c:v>45901</c:v>
                </c:pt>
                <c:pt idx="237">
                  <c:v>45931</c:v>
                </c:pt>
                <c:pt idx="238">
                  <c:v>45962</c:v>
                </c:pt>
                <c:pt idx="239">
                  <c:v>45992</c:v>
                </c:pt>
                <c:pt idx="240">
                  <c:v>46023</c:v>
                </c:pt>
              </c:numCache>
            </c:numRef>
          </c:cat>
          <c:val>
            <c:numRef>
              <c:f>'Participation rate'!$C$13:$C$253</c:f>
              <c:numCache>
                <c:formatCode>0.0;\-0.0;0.0;@</c:formatCode>
                <c:ptCount val="241"/>
                <c:pt idx="0">
                  <c:v>64.424000000000007</c:v>
                </c:pt>
                <c:pt idx="1">
                  <c:v>64.516999999999996</c:v>
                </c:pt>
                <c:pt idx="2">
                  <c:v>64.518000000000001</c:v>
                </c:pt>
                <c:pt idx="3">
                  <c:v>64.567000000000007</c:v>
                </c:pt>
                <c:pt idx="4">
                  <c:v>64.570000000000007</c:v>
                </c:pt>
                <c:pt idx="5">
                  <c:v>64.769000000000005</c:v>
                </c:pt>
                <c:pt idx="6">
                  <c:v>64.894000000000005</c:v>
                </c:pt>
                <c:pt idx="7">
                  <c:v>64.942999999999998</c:v>
                </c:pt>
                <c:pt idx="8">
                  <c:v>65.087000000000003</c:v>
                </c:pt>
                <c:pt idx="9">
                  <c:v>64.671999999999997</c:v>
                </c:pt>
                <c:pt idx="10">
                  <c:v>64.823999999999998</c:v>
                </c:pt>
                <c:pt idx="11">
                  <c:v>65.091000000000008</c:v>
                </c:pt>
                <c:pt idx="12">
                  <c:v>64.909000000000006</c:v>
                </c:pt>
                <c:pt idx="13">
                  <c:v>65.031999999999996</c:v>
                </c:pt>
                <c:pt idx="14">
                  <c:v>64.966000000000008</c:v>
                </c:pt>
                <c:pt idx="15">
                  <c:v>65.003</c:v>
                </c:pt>
                <c:pt idx="16">
                  <c:v>65.049000000000007</c:v>
                </c:pt>
                <c:pt idx="17">
                  <c:v>65.132000000000005</c:v>
                </c:pt>
                <c:pt idx="18">
                  <c:v>65.122</c:v>
                </c:pt>
                <c:pt idx="19">
                  <c:v>65.283000000000001</c:v>
                </c:pt>
                <c:pt idx="20">
                  <c:v>65.301000000000002</c:v>
                </c:pt>
                <c:pt idx="21">
                  <c:v>65.212000000000003</c:v>
                </c:pt>
                <c:pt idx="22">
                  <c:v>65.533000000000001</c:v>
                </c:pt>
                <c:pt idx="23">
                  <c:v>65.471000000000004</c:v>
                </c:pt>
                <c:pt idx="24">
                  <c:v>65.460999999999999</c:v>
                </c:pt>
                <c:pt idx="25">
                  <c:v>65.358999999999995</c:v>
                </c:pt>
                <c:pt idx="26">
                  <c:v>65.394000000000005</c:v>
                </c:pt>
                <c:pt idx="27">
                  <c:v>65.659000000000006</c:v>
                </c:pt>
                <c:pt idx="28">
                  <c:v>65.376999999999995</c:v>
                </c:pt>
                <c:pt idx="29">
                  <c:v>65.570999999999998</c:v>
                </c:pt>
                <c:pt idx="30">
                  <c:v>65.558999999999997</c:v>
                </c:pt>
                <c:pt idx="31">
                  <c:v>65.527000000000001</c:v>
                </c:pt>
                <c:pt idx="32">
                  <c:v>65.489999999999995</c:v>
                </c:pt>
                <c:pt idx="33">
                  <c:v>65.429000000000002</c:v>
                </c:pt>
                <c:pt idx="34">
                  <c:v>65.391999999999996</c:v>
                </c:pt>
                <c:pt idx="35">
                  <c:v>65.393000000000001</c:v>
                </c:pt>
                <c:pt idx="36">
                  <c:v>65.503</c:v>
                </c:pt>
                <c:pt idx="37">
                  <c:v>65.713999999999999</c:v>
                </c:pt>
                <c:pt idx="38">
                  <c:v>65.656000000000006</c:v>
                </c:pt>
                <c:pt idx="39">
                  <c:v>65.564999999999998</c:v>
                </c:pt>
                <c:pt idx="40">
                  <c:v>65.549000000000007</c:v>
                </c:pt>
                <c:pt idx="41">
                  <c:v>65.378</c:v>
                </c:pt>
                <c:pt idx="42">
                  <c:v>65.41</c:v>
                </c:pt>
                <c:pt idx="43">
                  <c:v>65.272999999999996</c:v>
                </c:pt>
                <c:pt idx="44">
                  <c:v>65.256</c:v>
                </c:pt>
                <c:pt idx="45">
                  <c:v>65.209000000000003</c:v>
                </c:pt>
                <c:pt idx="46">
                  <c:v>65.266999999999996</c:v>
                </c:pt>
                <c:pt idx="47">
                  <c:v>65.355000000000004</c:v>
                </c:pt>
                <c:pt idx="48">
                  <c:v>65.385999999999996</c:v>
                </c:pt>
                <c:pt idx="49">
                  <c:v>65.203000000000003</c:v>
                </c:pt>
                <c:pt idx="50">
                  <c:v>65.216000000000008</c:v>
                </c:pt>
                <c:pt idx="51">
                  <c:v>65.263999999999996</c:v>
                </c:pt>
                <c:pt idx="52">
                  <c:v>65.019000000000005</c:v>
                </c:pt>
                <c:pt idx="53">
                  <c:v>65.206000000000003</c:v>
                </c:pt>
                <c:pt idx="54">
                  <c:v>65.382999999999996</c:v>
                </c:pt>
                <c:pt idx="55">
                  <c:v>65.378</c:v>
                </c:pt>
                <c:pt idx="56">
                  <c:v>65.471000000000004</c:v>
                </c:pt>
                <c:pt idx="57">
                  <c:v>65.655000000000001</c:v>
                </c:pt>
                <c:pt idx="58">
                  <c:v>65.805000000000007</c:v>
                </c:pt>
                <c:pt idx="59">
                  <c:v>65.599999999999994</c:v>
                </c:pt>
                <c:pt idx="60">
                  <c:v>65.768000000000001</c:v>
                </c:pt>
                <c:pt idx="61">
                  <c:v>65.501999999999995</c:v>
                </c:pt>
                <c:pt idx="62">
                  <c:v>65.605999999999995</c:v>
                </c:pt>
                <c:pt idx="63">
                  <c:v>65.355999999999995</c:v>
                </c:pt>
                <c:pt idx="64">
                  <c:v>65.260999999999996</c:v>
                </c:pt>
                <c:pt idx="65">
                  <c:v>65.305999999999997</c:v>
                </c:pt>
                <c:pt idx="66">
                  <c:v>65.372</c:v>
                </c:pt>
                <c:pt idx="67">
                  <c:v>65.465000000000003</c:v>
                </c:pt>
                <c:pt idx="68">
                  <c:v>65.509</c:v>
                </c:pt>
                <c:pt idx="69">
                  <c:v>65.406000000000006</c:v>
                </c:pt>
                <c:pt idx="70">
                  <c:v>65.36</c:v>
                </c:pt>
                <c:pt idx="71">
                  <c:v>65.114000000000004</c:v>
                </c:pt>
                <c:pt idx="72">
                  <c:v>65.320000000000007</c:v>
                </c:pt>
                <c:pt idx="73">
                  <c:v>65.102999999999994</c:v>
                </c:pt>
                <c:pt idx="74">
                  <c:v>65.346000000000004</c:v>
                </c:pt>
                <c:pt idx="75">
                  <c:v>65.057000000000002</c:v>
                </c:pt>
                <c:pt idx="76">
                  <c:v>65.350999999999999</c:v>
                </c:pt>
                <c:pt idx="77">
                  <c:v>65.084000000000003</c:v>
                </c:pt>
                <c:pt idx="78">
                  <c:v>65.06</c:v>
                </c:pt>
                <c:pt idx="79">
                  <c:v>65.016999999999996</c:v>
                </c:pt>
                <c:pt idx="80">
                  <c:v>65.316000000000003</c:v>
                </c:pt>
                <c:pt idx="81">
                  <c:v>65.179000000000002</c:v>
                </c:pt>
                <c:pt idx="82">
                  <c:v>64.953000000000003</c:v>
                </c:pt>
                <c:pt idx="83">
                  <c:v>65.051000000000002</c:v>
                </c:pt>
                <c:pt idx="84">
                  <c:v>65.292000000000002</c:v>
                </c:pt>
                <c:pt idx="85">
                  <c:v>65.206000000000003</c:v>
                </c:pt>
                <c:pt idx="86">
                  <c:v>65.088999999999999</c:v>
                </c:pt>
                <c:pt idx="87">
                  <c:v>65.150000000000006</c:v>
                </c:pt>
                <c:pt idx="88">
                  <c:v>65.027000000000001</c:v>
                </c:pt>
                <c:pt idx="89">
                  <c:v>65.067999999999998</c:v>
                </c:pt>
                <c:pt idx="90">
                  <c:v>64.867999999999995</c:v>
                </c:pt>
                <c:pt idx="91">
                  <c:v>64.936999999999998</c:v>
                </c:pt>
                <c:pt idx="92">
                  <c:v>64.837000000000003</c:v>
                </c:pt>
                <c:pt idx="93">
                  <c:v>64.831000000000003</c:v>
                </c:pt>
                <c:pt idx="94">
                  <c:v>64.628</c:v>
                </c:pt>
                <c:pt idx="95">
                  <c:v>64.468000000000004</c:v>
                </c:pt>
                <c:pt idx="96">
                  <c:v>64.591000000000008</c:v>
                </c:pt>
                <c:pt idx="97">
                  <c:v>64.561999999999998</c:v>
                </c:pt>
                <c:pt idx="98">
                  <c:v>64.756</c:v>
                </c:pt>
                <c:pt idx="99">
                  <c:v>64.676000000000002</c:v>
                </c:pt>
                <c:pt idx="100">
                  <c:v>64.561000000000007</c:v>
                </c:pt>
                <c:pt idx="101">
                  <c:v>64.662999999999997</c:v>
                </c:pt>
                <c:pt idx="102">
                  <c:v>64.763999999999996</c:v>
                </c:pt>
                <c:pt idx="103">
                  <c:v>64.653999999999996</c:v>
                </c:pt>
                <c:pt idx="104">
                  <c:v>64.658000000000001</c:v>
                </c:pt>
                <c:pt idx="105">
                  <c:v>64.643000000000001</c:v>
                </c:pt>
                <c:pt idx="106">
                  <c:v>64.531999999999996</c:v>
                </c:pt>
                <c:pt idx="107">
                  <c:v>64.650000000000006</c:v>
                </c:pt>
                <c:pt idx="108">
                  <c:v>64.769000000000005</c:v>
                </c:pt>
                <c:pt idx="109">
                  <c:v>64.903000000000006</c:v>
                </c:pt>
                <c:pt idx="110">
                  <c:v>64.870999999999995</c:v>
                </c:pt>
                <c:pt idx="111">
                  <c:v>64.804000000000002</c:v>
                </c:pt>
                <c:pt idx="112">
                  <c:v>64.843000000000004</c:v>
                </c:pt>
                <c:pt idx="113">
                  <c:v>64.793000000000006</c:v>
                </c:pt>
                <c:pt idx="114">
                  <c:v>65.082999999999998</c:v>
                </c:pt>
                <c:pt idx="115">
                  <c:v>64.897000000000006</c:v>
                </c:pt>
                <c:pt idx="116">
                  <c:v>64.983999999999995</c:v>
                </c:pt>
                <c:pt idx="117">
                  <c:v>65.153000000000006</c:v>
                </c:pt>
                <c:pt idx="118">
                  <c:v>65.22</c:v>
                </c:pt>
                <c:pt idx="119">
                  <c:v>65.156000000000006</c:v>
                </c:pt>
                <c:pt idx="120">
                  <c:v>65.263999999999996</c:v>
                </c:pt>
                <c:pt idx="121">
                  <c:v>65.009</c:v>
                </c:pt>
                <c:pt idx="122">
                  <c:v>64.945999999999998</c:v>
                </c:pt>
                <c:pt idx="123">
                  <c:v>64.902000000000001</c:v>
                </c:pt>
                <c:pt idx="124">
                  <c:v>64.846000000000004</c:v>
                </c:pt>
                <c:pt idx="125">
                  <c:v>64.864999999999995</c:v>
                </c:pt>
                <c:pt idx="126">
                  <c:v>64.945000000000007</c:v>
                </c:pt>
                <c:pt idx="127">
                  <c:v>64.579000000000008</c:v>
                </c:pt>
                <c:pt idx="128">
                  <c:v>64.444000000000003</c:v>
                </c:pt>
                <c:pt idx="129">
                  <c:v>64.418999999999997</c:v>
                </c:pt>
                <c:pt idx="130">
                  <c:v>64.599999999999994</c:v>
                </c:pt>
                <c:pt idx="131">
                  <c:v>64.739000000000004</c:v>
                </c:pt>
                <c:pt idx="132">
                  <c:v>64.593000000000004</c:v>
                </c:pt>
                <c:pt idx="133">
                  <c:v>64.53</c:v>
                </c:pt>
                <c:pt idx="134">
                  <c:v>64.692000000000007</c:v>
                </c:pt>
                <c:pt idx="135">
                  <c:v>64.760000000000005</c:v>
                </c:pt>
                <c:pt idx="136">
                  <c:v>64.811999999999998</c:v>
                </c:pt>
                <c:pt idx="137">
                  <c:v>64.960000000000008</c:v>
                </c:pt>
                <c:pt idx="138">
                  <c:v>65.043000000000006</c:v>
                </c:pt>
                <c:pt idx="139">
                  <c:v>65.168000000000006</c:v>
                </c:pt>
                <c:pt idx="140">
                  <c:v>65.242000000000004</c:v>
                </c:pt>
                <c:pt idx="141">
                  <c:v>65.155000000000001</c:v>
                </c:pt>
                <c:pt idx="142">
                  <c:v>65.352999999999994</c:v>
                </c:pt>
                <c:pt idx="143">
                  <c:v>65.570000000000007</c:v>
                </c:pt>
                <c:pt idx="144">
                  <c:v>65.542000000000002</c:v>
                </c:pt>
                <c:pt idx="145">
                  <c:v>65.442000000000007</c:v>
                </c:pt>
                <c:pt idx="146">
                  <c:v>65.382000000000005</c:v>
                </c:pt>
                <c:pt idx="147">
                  <c:v>65.408000000000001</c:v>
                </c:pt>
                <c:pt idx="148">
                  <c:v>65.212000000000003</c:v>
                </c:pt>
                <c:pt idx="149">
                  <c:v>65.436000000000007</c:v>
                </c:pt>
                <c:pt idx="150">
                  <c:v>65.301000000000002</c:v>
                </c:pt>
                <c:pt idx="151">
                  <c:v>65.507000000000005</c:v>
                </c:pt>
                <c:pt idx="152">
                  <c:v>65.332999999999998</c:v>
                </c:pt>
                <c:pt idx="153">
                  <c:v>65.366</c:v>
                </c:pt>
                <c:pt idx="154">
                  <c:v>65.472000000000008</c:v>
                </c:pt>
                <c:pt idx="155">
                  <c:v>65.483000000000004</c:v>
                </c:pt>
                <c:pt idx="156">
                  <c:v>65.608999999999995</c:v>
                </c:pt>
                <c:pt idx="157">
                  <c:v>65.53</c:v>
                </c:pt>
                <c:pt idx="158">
                  <c:v>65.585999999999999</c:v>
                </c:pt>
                <c:pt idx="159">
                  <c:v>65.8</c:v>
                </c:pt>
                <c:pt idx="160">
                  <c:v>65.747</c:v>
                </c:pt>
                <c:pt idx="161">
                  <c:v>65.793999999999997</c:v>
                </c:pt>
                <c:pt idx="162">
                  <c:v>65.861999999999995</c:v>
                </c:pt>
                <c:pt idx="163">
                  <c:v>65.998999999999995</c:v>
                </c:pt>
                <c:pt idx="164">
                  <c:v>65.980999999999995</c:v>
                </c:pt>
                <c:pt idx="165">
                  <c:v>65.698000000000008</c:v>
                </c:pt>
                <c:pt idx="166">
                  <c:v>65.641000000000005</c:v>
                </c:pt>
                <c:pt idx="167">
                  <c:v>65.739999999999995</c:v>
                </c:pt>
                <c:pt idx="168">
                  <c:v>65.790000000000006</c:v>
                </c:pt>
                <c:pt idx="169">
                  <c:v>65.623999999999995</c:v>
                </c:pt>
                <c:pt idx="170">
                  <c:v>65.531999999999996</c:v>
                </c:pt>
                <c:pt idx="171">
                  <c:v>63.313000000000002</c:v>
                </c:pt>
                <c:pt idx="172">
                  <c:v>62.22</c:v>
                </c:pt>
                <c:pt idx="173">
                  <c:v>63.683</c:v>
                </c:pt>
                <c:pt idx="174">
                  <c:v>64.397000000000006</c:v>
                </c:pt>
                <c:pt idx="175">
                  <c:v>64.674999999999997</c:v>
                </c:pt>
                <c:pt idx="176">
                  <c:v>64.61</c:v>
                </c:pt>
                <c:pt idx="177">
                  <c:v>65.328000000000003</c:v>
                </c:pt>
                <c:pt idx="178">
                  <c:v>65.67</c:v>
                </c:pt>
                <c:pt idx="179">
                  <c:v>65.787999999999997</c:v>
                </c:pt>
                <c:pt idx="180">
                  <c:v>65.784999999999997</c:v>
                </c:pt>
                <c:pt idx="181">
                  <c:v>65.701000000000008</c:v>
                </c:pt>
                <c:pt idx="182">
                  <c:v>65.891000000000005</c:v>
                </c:pt>
                <c:pt idx="183">
                  <c:v>65.688000000000002</c:v>
                </c:pt>
                <c:pt idx="184">
                  <c:v>65.84</c:v>
                </c:pt>
                <c:pt idx="185">
                  <c:v>65.88</c:v>
                </c:pt>
                <c:pt idx="186">
                  <c:v>65.762</c:v>
                </c:pt>
                <c:pt idx="187">
                  <c:v>64.983000000000004</c:v>
                </c:pt>
                <c:pt idx="188">
                  <c:v>64.427000000000007</c:v>
                </c:pt>
                <c:pt idx="189">
                  <c:v>64.466999999999999</c:v>
                </c:pt>
                <c:pt idx="190">
                  <c:v>65.835999999999999</c:v>
                </c:pt>
                <c:pt idx="191">
                  <c:v>65.87</c:v>
                </c:pt>
                <c:pt idx="192">
                  <c:v>66.084000000000003</c:v>
                </c:pt>
                <c:pt idx="193">
                  <c:v>66.135000000000005</c:v>
                </c:pt>
                <c:pt idx="194">
                  <c:v>66.123999999999995</c:v>
                </c:pt>
                <c:pt idx="195">
                  <c:v>66.219000000000008</c:v>
                </c:pt>
                <c:pt idx="196">
                  <c:v>66.325000000000003</c:v>
                </c:pt>
                <c:pt idx="197">
                  <c:v>66.501000000000005</c:v>
                </c:pt>
                <c:pt idx="198">
                  <c:v>66.271000000000001</c:v>
                </c:pt>
                <c:pt idx="199">
                  <c:v>66.528999999999996</c:v>
                </c:pt>
                <c:pt idx="200">
                  <c:v>66.474999999999994</c:v>
                </c:pt>
                <c:pt idx="201">
                  <c:v>66.393000000000001</c:v>
                </c:pt>
                <c:pt idx="202">
                  <c:v>66.637</c:v>
                </c:pt>
                <c:pt idx="203">
                  <c:v>66.394000000000005</c:v>
                </c:pt>
                <c:pt idx="204">
                  <c:v>66.462000000000003</c:v>
                </c:pt>
                <c:pt idx="205">
                  <c:v>66.402000000000001</c:v>
                </c:pt>
                <c:pt idx="206">
                  <c:v>66.673000000000002</c:v>
                </c:pt>
                <c:pt idx="207">
                  <c:v>66.575000000000003</c:v>
                </c:pt>
                <c:pt idx="208">
                  <c:v>66.733000000000004</c:v>
                </c:pt>
                <c:pt idx="209">
                  <c:v>66.661000000000001</c:v>
                </c:pt>
                <c:pt idx="210">
                  <c:v>66.600999999999999</c:v>
                </c:pt>
                <c:pt idx="211">
                  <c:v>66.754000000000005</c:v>
                </c:pt>
                <c:pt idx="212">
                  <c:v>66.486999999999995</c:v>
                </c:pt>
                <c:pt idx="213">
                  <c:v>66.772999999999996</c:v>
                </c:pt>
                <c:pt idx="214">
                  <c:v>66.995999999999995</c:v>
                </c:pt>
                <c:pt idx="215">
                  <c:v>66.579000000000008</c:v>
                </c:pt>
                <c:pt idx="216">
                  <c:v>66.488</c:v>
                </c:pt>
                <c:pt idx="217">
                  <c:v>66.662000000000006</c:v>
                </c:pt>
                <c:pt idx="218">
                  <c:v>66.537000000000006</c:v>
                </c:pt>
                <c:pt idx="219">
                  <c:v>66.724000000000004</c:v>
                </c:pt>
                <c:pt idx="220">
                  <c:v>66.695999999999998</c:v>
                </c:pt>
                <c:pt idx="221">
                  <c:v>66.83</c:v>
                </c:pt>
                <c:pt idx="222">
                  <c:v>67.069000000000003</c:v>
                </c:pt>
                <c:pt idx="223">
                  <c:v>67.067999999999998</c:v>
                </c:pt>
                <c:pt idx="224">
                  <c:v>67.075000000000003</c:v>
                </c:pt>
                <c:pt idx="225">
                  <c:v>67.018000000000001</c:v>
                </c:pt>
                <c:pt idx="226">
                  <c:v>66.918999999999997</c:v>
                </c:pt>
                <c:pt idx="227">
                  <c:v>67.111999999999995</c:v>
                </c:pt>
                <c:pt idx="228">
                  <c:v>67.230999999999995</c:v>
                </c:pt>
                <c:pt idx="229">
                  <c:v>66.762</c:v>
                </c:pt>
                <c:pt idx="230">
                  <c:v>66.697000000000003</c:v>
                </c:pt>
                <c:pt idx="231">
                  <c:v>67.046000000000006</c:v>
                </c:pt>
                <c:pt idx="232">
                  <c:v>66.930000000000007</c:v>
                </c:pt>
                <c:pt idx="233">
                  <c:v>66.989999999999995</c:v>
                </c:pt>
                <c:pt idx="234">
                  <c:v>66.980999999999995</c:v>
                </c:pt>
                <c:pt idx="235">
                  <c:v>66.808999999999997</c:v>
                </c:pt>
                <c:pt idx="236">
                  <c:v>66.899000000000001</c:v>
                </c:pt>
                <c:pt idx="237">
                  <c:v>66.885999999999996</c:v>
                </c:pt>
                <c:pt idx="238">
                  <c:v>66.635000000000005</c:v>
                </c:pt>
                <c:pt idx="239">
                  <c:v>66.7</c:v>
                </c:pt>
                <c:pt idx="240">
                  <c:v>66.662999999999997</c:v>
                </c:pt>
              </c:numCache>
            </c:numRef>
          </c:val>
          <c:smooth val="0"/>
          <c:extLst>
            <c:ext xmlns:c16="http://schemas.microsoft.com/office/drawing/2014/chart" uri="{C3380CC4-5D6E-409C-BE32-E72D297353CC}">
              <c16:uniqueId val="{00000001-3881-4FCA-A8A0-576E1AD2AE95}"/>
            </c:ext>
          </c:extLst>
        </c:ser>
        <c:dLbls>
          <c:showLegendKey val="0"/>
          <c:showVal val="0"/>
          <c:showCatName val="0"/>
          <c:showSerName val="0"/>
          <c:showPercent val="0"/>
          <c:showBubbleSize val="0"/>
        </c:dLbls>
        <c:smooth val="0"/>
        <c:axId val="408395040"/>
        <c:axId val="408410016"/>
      </c:lineChart>
      <c:catAx>
        <c:axId val="40839504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8410016"/>
        <c:crosses val="autoZero"/>
        <c:auto val="0"/>
        <c:lblAlgn val="ctr"/>
        <c:lblOffset val="100"/>
        <c:tickLblSkip val="60"/>
        <c:tickMarkSkip val="60"/>
        <c:noMultiLvlLbl val="0"/>
      </c:catAx>
      <c:valAx>
        <c:axId val="408410016"/>
        <c:scaling>
          <c:orientation val="minMax"/>
          <c:max val="70"/>
          <c:min val="6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8395040"/>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01443569553806"/>
          <c:y val="5.0925925925925923E-2"/>
          <c:w val="0.80160651793525817"/>
          <c:h val="0.6517238990959463"/>
        </c:manualLayout>
      </c:layout>
      <c:areaChart>
        <c:grouping val="standard"/>
        <c:varyColors val="0"/>
        <c:ser>
          <c:idx val="0"/>
          <c:order val="0"/>
          <c:tx>
            <c:strRef>
              <c:f>'Internet vacancies'!$B$12</c:f>
              <c:strCache>
                <c:ptCount val="1"/>
                <c:pt idx="0">
                  <c:v>Total</c:v>
                </c:pt>
              </c:strCache>
            </c:strRef>
          </c:tx>
          <c:spPr>
            <a:solidFill>
              <a:srgbClr val="BFBFBF"/>
            </a:solidFill>
            <a:ln>
              <a:noFill/>
            </a:ln>
            <a:effectLst/>
          </c:spPr>
          <c:cat>
            <c:numRef>
              <c:f>'Internet vacancies'!$A$13:$A$205</c:f>
              <c:numCache>
                <c:formatCode>mmm\-yyyy</c:formatCode>
                <c:ptCount val="19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pt idx="155">
                  <c:v>44896</c:v>
                </c:pt>
                <c:pt idx="156">
                  <c:v>44927</c:v>
                </c:pt>
                <c:pt idx="157">
                  <c:v>44958</c:v>
                </c:pt>
                <c:pt idx="158">
                  <c:v>44986</c:v>
                </c:pt>
                <c:pt idx="159">
                  <c:v>45017</c:v>
                </c:pt>
                <c:pt idx="160">
                  <c:v>45047</c:v>
                </c:pt>
                <c:pt idx="161">
                  <c:v>45078</c:v>
                </c:pt>
                <c:pt idx="162">
                  <c:v>45108</c:v>
                </c:pt>
                <c:pt idx="163">
                  <c:v>45139</c:v>
                </c:pt>
                <c:pt idx="164">
                  <c:v>45170</c:v>
                </c:pt>
                <c:pt idx="165">
                  <c:v>45200</c:v>
                </c:pt>
                <c:pt idx="166">
                  <c:v>45231</c:v>
                </c:pt>
                <c:pt idx="167">
                  <c:v>45261</c:v>
                </c:pt>
                <c:pt idx="168">
                  <c:v>45292</c:v>
                </c:pt>
                <c:pt idx="169">
                  <c:v>45323</c:v>
                </c:pt>
                <c:pt idx="170">
                  <c:v>45352</c:v>
                </c:pt>
                <c:pt idx="171">
                  <c:v>45383</c:v>
                </c:pt>
                <c:pt idx="172">
                  <c:v>45413</c:v>
                </c:pt>
                <c:pt idx="173">
                  <c:v>45444</c:v>
                </c:pt>
                <c:pt idx="174">
                  <c:v>45474</c:v>
                </c:pt>
                <c:pt idx="175">
                  <c:v>45505</c:v>
                </c:pt>
                <c:pt idx="176">
                  <c:v>45536</c:v>
                </c:pt>
                <c:pt idx="177">
                  <c:v>45566</c:v>
                </c:pt>
                <c:pt idx="178">
                  <c:v>45597</c:v>
                </c:pt>
                <c:pt idx="179">
                  <c:v>45627</c:v>
                </c:pt>
                <c:pt idx="180">
                  <c:v>45658</c:v>
                </c:pt>
                <c:pt idx="181">
                  <c:v>45689</c:v>
                </c:pt>
                <c:pt idx="182">
                  <c:v>45717</c:v>
                </c:pt>
                <c:pt idx="183">
                  <c:v>45748</c:v>
                </c:pt>
                <c:pt idx="184">
                  <c:v>45778</c:v>
                </c:pt>
                <c:pt idx="185">
                  <c:v>45809</c:v>
                </c:pt>
                <c:pt idx="186">
                  <c:v>45839</c:v>
                </c:pt>
                <c:pt idx="187">
                  <c:v>45870</c:v>
                </c:pt>
                <c:pt idx="188">
                  <c:v>45901</c:v>
                </c:pt>
                <c:pt idx="189">
                  <c:v>45931</c:v>
                </c:pt>
                <c:pt idx="190">
                  <c:v>45962</c:v>
                </c:pt>
                <c:pt idx="191">
                  <c:v>45992</c:v>
                </c:pt>
                <c:pt idx="192">
                  <c:v>46023</c:v>
                </c:pt>
              </c:numCache>
            </c:numRef>
          </c:cat>
          <c:val>
            <c:numRef>
              <c:f>'Internet vacancies'!$B$13:$B$205</c:f>
              <c:numCache>
                <c:formatCode>#,##0</c:formatCode>
                <c:ptCount val="193"/>
                <c:pt idx="0">
                  <c:v>19056.559000000001</c:v>
                </c:pt>
                <c:pt idx="1">
                  <c:v>20347.473999999998</c:v>
                </c:pt>
                <c:pt idx="2">
                  <c:v>20257.957999999999</c:v>
                </c:pt>
                <c:pt idx="3">
                  <c:v>20468.088</c:v>
                </c:pt>
                <c:pt idx="4">
                  <c:v>21775.166000000001</c:v>
                </c:pt>
                <c:pt idx="5">
                  <c:v>21578.992999999999</c:v>
                </c:pt>
                <c:pt idx="6">
                  <c:v>22593.879000000001</c:v>
                </c:pt>
                <c:pt idx="7">
                  <c:v>23220.883999999998</c:v>
                </c:pt>
                <c:pt idx="8">
                  <c:v>23297.496999999999</c:v>
                </c:pt>
                <c:pt idx="9">
                  <c:v>26424.502</c:v>
                </c:pt>
                <c:pt idx="10">
                  <c:v>25837.222000000002</c:v>
                </c:pt>
                <c:pt idx="11">
                  <c:v>25728.174999999999</c:v>
                </c:pt>
                <c:pt idx="12">
                  <c:v>26393.473999999998</c:v>
                </c:pt>
                <c:pt idx="13">
                  <c:v>26281.038</c:v>
                </c:pt>
                <c:pt idx="14">
                  <c:v>27252.508000000002</c:v>
                </c:pt>
                <c:pt idx="15">
                  <c:v>28326.304</c:v>
                </c:pt>
                <c:pt idx="16">
                  <c:v>27248.375</c:v>
                </c:pt>
                <c:pt idx="17">
                  <c:v>27629.999</c:v>
                </c:pt>
                <c:pt idx="18">
                  <c:v>27772.991000000002</c:v>
                </c:pt>
                <c:pt idx="19">
                  <c:v>27523.425999999999</c:v>
                </c:pt>
                <c:pt idx="20">
                  <c:v>28028.774000000001</c:v>
                </c:pt>
                <c:pt idx="21">
                  <c:v>27765.002</c:v>
                </c:pt>
                <c:pt idx="22">
                  <c:v>28104.146000000001</c:v>
                </c:pt>
                <c:pt idx="23">
                  <c:v>29546.425999999999</c:v>
                </c:pt>
                <c:pt idx="24">
                  <c:v>27714.68</c:v>
                </c:pt>
                <c:pt idx="25">
                  <c:v>28753.285</c:v>
                </c:pt>
                <c:pt idx="26">
                  <c:v>28705.982</c:v>
                </c:pt>
                <c:pt idx="27">
                  <c:v>28845.49</c:v>
                </c:pt>
                <c:pt idx="28">
                  <c:v>28321.917000000001</c:v>
                </c:pt>
                <c:pt idx="29">
                  <c:v>27830.974999999999</c:v>
                </c:pt>
                <c:pt idx="30">
                  <c:v>26461.834999999999</c:v>
                </c:pt>
                <c:pt idx="31">
                  <c:v>25019.169000000002</c:v>
                </c:pt>
                <c:pt idx="32">
                  <c:v>24329.89</c:v>
                </c:pt>
                <c:pt idx="33">
                  <c:v>22463.894</c:v>
                </c:pt>
                <c:pt idx="34">
                  <c:v>21477.56</c:v>
                </c:pt>
                <c:pt idx="35">
                  <c:v>20811.364000000001</c:v>
                </c:pt>
                <c:pt idx="36">
                  <c:v>20400.651000000002</c:v>
                </c:pt>
                <c:pt idx="37">
                  <c:v>19739.437000000002</c:v>
                </c:pt>
                <c:pt idx="38">
                  <c:v>19626.977999999999</c:v>
                </c:pt>
                <c:pt idx="39">
                  <c:v>18584.044000000002</c:v>
                </c:pt>
                <c:pt idx="40">
                  <c:v>18030.763999999999</c:v>
                </c:pt>
                <c:pt idx="41">
                  <c:v>16849.546999999999</c:v>
                </c:pt>
                <c:pt idx="42">
                  <c:v>16538.866999999998</c:v>
                </c:pt>
                <c:pt idx="43">
                  <c:v>16524.793000000001</c:v>
                </c:pt>
                <c:pt idx="44">
                  <c:v>16108.349</c:v>
                </c:pt>
                <c:pt idx="45">
                  <c:v>16541.972000000002</c:v>
                </c:pt>
                <c:pt idx="46">
                  <c:v>16212.099</c:v>
                </c:pt>
                <c:pt idx="47">
                  <c:v>15842.162</c:v>
                </c:pt>
                <c:pt idx="48">
                  <c:v>17521.186000000002</c:v>
                </c:pt>
                <c:pt idx="49">
                  <c:v>17048.064999999999</c:v>
                </c:pt>
                <c:pt idx="50">
                  <c:v>16827.989000000001</c:v>
                </c:pt>
                <c:pt idx="51">
                  <c:v>16874.294999999998</c:v>
                </c:pt>
                <c:pt idx="52">
                  <c:v>16573.201000000001</c:v>
                </c:pt>
                <c:pt idx="53">
                  <c:v>17485.005000000001</c:v>
                </c:pt>
                <c:pt idx="54">
                  <c:v>17243.736000000001</c:v>
                </c:pt>
                <c:pt idx="55">
                  <c:v>17766.154999999999</c:v>
                </c:pt>
                <c:pt idx="56">
                  <c:v>17633.812999999998</c:v>
                </c:pt>
                <c:pt idx="57">
                  <c:v>18418.260999999999</c:v>
                </c:pt>
                <c:pt idx="58">
                  <c:v>16947.673999999999</c:v>
                </c:pt>
                <c:pt idx="59">
                  <c:v>15956.397000000001</c:v>
                </c:pt>
                <c:pt idx="60">
                  <c:v>16858.812000000002</c:v>
                </c:pt>
                <c:pt idx="61">
                  <c:v>16228.526</c:v>
                </c:pt>
                <c:pt idx="62">
                  <c:v>15724.03</c:v>
                </c:pt>
                <c:pt idx="63">
                  <c:v>15064.687</c:v>
                </c:pt>
                <c:pt idx="64">
                  <c:v>14503.574000000001</c:v>
                </c:pt>
                <c:pt idx="65">
                  <c:v>15200.465</c:v>
                </c:pt>
                <c:pt idx="66">
                  <c:v>15459.909</c:v>
                </c:pt>
                <c:pt idx="67">
                  <c:v>15125.018</c:v>
                </c:pt>
                <c:pt idx="68">
                  <c:v>15233.563</c:v>
                </c:pt>
                <c:pt idx="69">
                  <c:v>14965.862999999999</c:v>
                </c:pt>
                <c:pt idx="70">
                  <c:v>14857.224</c:v>
                </c:pt>
                <c:pt idx="71">
                  <c:v>14308.739</c:v>
                </c:pt>
                <c:pt idx="72">
                  <c:v>13546.074000000001</c:v>
                </c:pt>
                <c:pt idx="73">
                  <c:v>12950.207</c:v>
                </c:pt>
                <c:pt idx="74">
                  <c:v>12759.882</c:v>
                </c:pt>
                <c:pt idx="75">
                  <c:v>13002.013999999999</c:v>
                </c:pt>
                <c:pt idx="76">
                  <c:v>13070.206</c:v>
                </c:pt>
                <c:pt idx="77">
                  <c:v>13458.94</c:v>
                </c:pt>
                <c:pt idx="78">
                  <c:v>12676.348</c:v>
                </c:pt>
                <c:pt idx="79">
                  <c:v>12652.811</c:v>
                </c:pt>
                <c:pt idx="80">
                  <c:v>12527.823</c:v>
                </c:pt>
                <c:pt idx="81">
                  <c:v>12527.016</c:v>
                </c:pt>
                <c:pt idx="82">
                  <c:v>12517.454</c:v>
                </c:pt>
                <c:pt idx="83">
                  <c:v>12947.839</c:v>
                </c:pt>
                <c:pt idx="84">
                  <c:v>13150.989</c:v>
                </c:pt>
                <c:pt idx="85">
                  <c:v>13510.163</c:v>
                </c:pt>
                <c:pt idx="86">
                  <c:v>13791.81</c:v>
                </c:pt>
                <c:pt idx="87">
                  <c:v>13895.291999999999</c:v>
                </c:pt>
                <c:pt idx="88">
                  <c:v>13919.21</c:v>
                </c:pt>
                <c:pt idx="89">
                  <c:v>14254.208000000001</c:v>
                </c:pt>
                <c:pt idx="90">
                  <c:v>14031.155000000001</c:v>
                </c:pt>
                <c:pt idx="91">
                  <c:v>14055.718999999999</c:v>
                </c:pt>
                <c:pt idx="92">
                  <c:v>14197.814</c:v>
                </c:pt>
                <c:pt idx="93">
                  <c:v>14605.123</c:v>
                </c:pt>
                <c:pt idx="94">
                  <c:v>15115.375</c:v>
                </c:pt>
                <c:pt idx="95">
                  <c:v>14808.82</c:v>
                </c:pt>
                <c:pt idx="96">
                  <c:v>15112.911</c:v>
                </c:pt>
                <c:pt idx="97">
                  <c:v>15559.484</c:v>
                </c:pt>
                <c:pt idx="98">
                  <c:v>16256.267</c:v>
                </c:pt>
                <c:pt idx="99">
                  <c:v>16568.219000000001</c:v>
                </c:pt>
                <c:pt idx="100">
                  <c:v>16546.060000000001</c:v>
                </c:pt>
                <c:pt idx="101">
                  <c:v>15949.287</c:v>
                </c:pt>
                <c:pt idx="102">
                  <c:v>16140.644</c:v>
                </c:pt>
                <c:pt idx="103">
                  <c:v>15948.155000000001</c:v>
                </c:pt>
                <c:pt idx="104">
                  <c:v>15744.218000000001</c:v>
                </c:pt>
                <c:pt idx="105">
                  <c:v>15709.489</c:v>
                </c:pt>
                <c:pt idx="106">
                  <c:v>15698.634</c:v>
                </c:pt>
                <c:pt idx="107">
                  <c:v>15679.781000000001</c:v>
                </c:pt>
                <c:pt idx="108">
                  <c:v>15932.444</c:v>
                </c:pt>
                <c:pt idx="109">
                  <c:v>16319.028</c:v>
                </c:pt>
                <c:pt idx="110">
                  <c:v>16213.182000000001</c:v>
                </c:pt>
                <c:pt idx="111">
                  <c:v>16411.38</c:v>
                </c:pt>
                <c:pt idx="112">
                  <c:v>16443.664000000001</c:v>
                </c:pt>
                <c:pt idx="113">
                  <c:v>15984.233</c:v>
                </c:pt>
                <c:pt idx="114">
                  <c:v>16057.897000000001</c:v>
                </c:pt>
                <c:pt idx="115">
                  <c:v>15799.325999999999</c:v>
                </c:pt>
                <c:pt idx="116">
                  <c:v>15987.397000000001</c:v>
                </c:pt>
                <c:pt idx="117">
                  <c:v>15771.492</c:v>
                </c:pt>
                <c:pt idx="118">
                  <c:v>15841.406000000001</c:v>
                </c:pt>
                <c:pt idx="119">
                  <c:v>16419.489000000001</c:v>
                </c:pt>
                <c:pt idx="120">
                  <c:v>16841.886999999999</c:v>
                </c:pt>
                <c:pt idx="121">
                  <c:v>16540.736000000001</c:v>
                </c:pt>
                <c:pt idx="122">
                  <c:v>12927.566000000001</c:v>
                </c:pt>
                <c:pt idx="123">
                  <c:v>8232.6910000000007</c:v>
                </c:pt>
                <c:pt idx="124">
                  <c:v>10641.368</c:v>
                </c:pt>
                <c:pt idx="125">
                  <c:v>14314.289000000001</c:v>
                </c:pt>
                <c:pt idx="126">
                  <c:v>16100.816999999999</c:v>
                </c:pt>
                <c:pt idx="127">
                  <c:v>17410.185000000001</c:v>
                </c:pt>
                <c:pt idx="128">
                  <c:v>18667.893</c:v>
                </c:pt>
                <c:pt idx="129">
                  <c:v>19978.682000000001</c:v>
                </c:pt>
                <c:pt idx="130">
                  <c:v>20355.178</c:v>
                </c:pt>
                <c:pt idx="131">
                  <c:v>21184.76</c:v>
                </c:pt>
                <c:pt idx="132">
                  <c:v>22317.440999999999</c:v>
                </c:pt>
                <c:pt idx="133">
                  <c:v>22127.794999999998</c:v>
                </c:pt>
                <c:pt idx="134">
                  <c:v>26641.967000000001</c:v>
                </c:pt>
                <c:pt idx="135">
                  <c:v>25249.353999999999</c:v>
                </c:pt>
                <c:pt idx="136">
                  <c:v>25669.205999999998</c:v>
                </c:pt>
                <c:pt idx="137">
                  <c:v>25949.471000000001</c:v>
                </c:pt>
                <c:pt idx="138">
                  <c:v>26277.600999999999</c:v>
                </c:pt>
                <c:pt idx="139">
                  <c:v>26812.574000000001</c:v>
                </c:pt>
                <c:pt idx="140">
                  <c:v>28266.963</c:v>
                </c:pt>
                <c:pt idx="141">
                  <c:v>27356.59</c:v>
                </c:pt>
                <c:pt idx="142">
                  <c:v>28474.064999999999</c:v>
                </c:pt>
                <c:pt idx="143">
                  <c:v>29027.463</c:v>
                </c:pt>
                <c:pt idx="144">
                  <c:v>30735.373</c:v>
                </c:pt>
                <c:pt idx="145">
                  <c:v>31303.07</c:v>
                </c:pt>
                <c:pt idx="146">
                  <c:v>31583.317999999999</c:v>
                </c:pt>
                <c:pt idx="147">
                  <c:v>31453.383999999998</c:v>
                </c:pt>
                <c:pt idx="148">
                  <c:v>33309.466</c:v>
                </c:pt>
                <c:pt idx="149">
                  <c:v>33999.239000000001</c:v>
                </c:pt>
                <c:pt idx="150">
                  <c:v>32879.428999999996</c:v>
                </c:pt>
                <c:pt idx="151">
                  <c:v>33318.453000000001</c:v>
                </c:pt>
                <c:pt idx="152">
                  <c:v>30466.446</c:v>
                </c:pt>
                <c:pt idx="153">
                  <c:v>31749.046999999999</c:v>
                </c:pt>
                <c:pt idx="154">
                  <c:v>31058.382000000001</c:v>
                </c:pt>
                <c:pt idx="155">
                  <c:v>31032.977999999999</c:v>
                </c:pt>
                <c:pt idx="156">
                  <c:v>31198.19</c:v>
                </c:pt>
                <c:pt idx="157">
                  <c:v>32461.188999999998</c:v>
                </c:pt>
                <c:pt idx="158">
                  <c:v>32946.705999999998</c:v>
                </c:pt>
                <c:pt idx="159">
                  <c:v>33924.923000000003</c:v>
                </c:pt>
                <c:pt idx="160">
                  <c:v>33060.428999999996</c:v>
                </c:pt>
                <c:pt idx="161">
                  <c:v>32750.936000000002</c:v>
                </c:pt>
                <c:pt idx="162">
                  <c:v>32229.667000000001</c:v>
                </c:pt>
                <c:pt idx="163">
                  <c:v>32075.739000000001</c:v>
                </c:pt>
                <c:pt idx="164">
                  <c:v>31798.295999999998</c:v>
                </c:pt>
                <c:pt idx="165">
                  <c:v>31920.11</c:v>
                </c:pt>
                <c:pt idx="166">
                  <c:v>32656.921999999999</c:v>
                </c:pt>
                <c:pt idx="167">
                  <c:v>32683.322</c:v>
                </c:pt>
                <c:pt idx="168">
                  <c:v>30970.67</c:v>
                </c:pt>
                <c:pt idx="169">
                  <c:v>30596.334999999999</c:v>
                </c:pt>
                <c:pt idx="170">
                  <c:v>30534.727999999999</c:v>
                </c:pt>
                <c:pt idx="171">
                  <c:v>29630.816999999999</c:v>
                </c:pt>
                <c:pt idx="172">
                  <c:v>30066.131000000001</c:v>
                </c:pt>
                <c:pt idx="173">
                  <c:v>28003.169000000002</c:v>
                </c:pt>
                <c:pt idx="174">
                  <c:v>26851.207999999999</c:v>
                </c:pt>
                <c:pt idx="175">
                  <c:v>27585.175999999999</c:v>
                </c:pt>
                <c:pt idx="176">
                  <c:v>28026.001</c:v>
                </c:pt>
                <c:pt idx="177">
                  <c:v>27940.41</c:v>
                </c:pt>
                <c:pt idx="178">
                  <c:v>26664.593000000001</c:v>
                </c:pt>
                <c:pt idx="179">
                  <c:v>26067.615000000002</c:v>
                </c:pt>
                <c:pt idx="180">
                  <c:v>26909.29</c:v>
                </c:pt>
                <c:pt idx="181">
                  <c:v>26227.409</c:v>
                </c:pt>
                <c:pt idx="182">
                  <c:v>26136.434000000001</c:v>
                </c:pt>
                <c:pt idx="183">
                  <c:v>27083.566999999999</c:v>
                </c:pt>
                <c:pt idx="184">
                  <c:v>26243.291000000001</c:v>
                </c:pt>
                <c:pt idx="185">
                  <c:v>26340.935000000001</c:v>
                </c:pt>
                <c:pt idx="186">
                  <c:v>26380.024000000001</c:v>
                </c:pt>
                <c:pt idx="187">
                  <c:v>24998.526999999998</c:v>
                </c:pt>
                <c:pt idx="188">
                  <c:v>26177.736000000001</c:v>
                </c:pt>
                <c:pt idx="189">
                  <c:v>25994.86</c:v>
                </c:pt>
                <c:pt idx="190">
                  <c:v>26314.344000000001</c:v>
                </c:pt>
                <c:pt idx="191">
                  <c:v>26860.800999999999</c:v>
                </c:pt>
                <c:pt idx="192">
                  <c:v>27260.778999999999</c:v>
                </c:pt>
              </c:numCache>
            </c:numRef>
          </c:val>
          <c:extLst>
            <c:ext xmlns:c16="http://schemas.microsoft.com/office/drawing/2014/chart" uri="{C3380CC4-5D6E-409C-BE32-E72D297353CC}">
              <c16:uniqueId val="{00000000-BF7D-427B-AC8F-0DDB60D8CB38}"/>
            </c:ext>
          </c:extLst>
        </c:ser>
        <c:dLbls>
          <c:showLegendKey val="0"/>
          <c:showVal val="0"/>
          <c:showCatName val="0"/>
          <c:showSerName val="0"/>
          <c:showPercent val="0"/>
          <c:showBubbleSize val="0"/>
        </c:dLbls>
        <c:axId val="963389248"/>
        <c:axId val="963390496"/>
      </c:areaChart>
      <c:lineChart>
        <c:grouping val="standard"/>
        <c:varyColors val="0"/>
        <c:ser>
          <c:idx val="1"/>
          <c:order val="1"/>
          <c:tx>
            <c:strRef>
              <c:f>'Internet vacancies'!$C$12</c:f>
              <c:strCache>
                <c:ptCount val="1"/>
                <c:pt idx="0">
                  <c:v>Managers &amp; professionals</c:v>
                </c:pt>
              </c:strCache>
            </c:strRef>
          </c:tx>
          <c:spPr>
            <a:ln w="22225" cap="rnd">
              <a:solidFill>
                <a:srgbClr val="FF0000"/>
              </a:solidFill>
              <a:round/>
            </a:ln>
            <a:effectLst/>
          </c:spPr>
          <c:marker>
            <c:symbol val="none"/>
          </c:marker>
          <c:cat>
            <c:numRef>
              <c:f>'Internet vacancies'!$A$13:$A$205</c:f>
              <c:numCache>
                <c:formatCode>mmm\-yyyy</c:formatCode>
                <c:ptCount val="19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pt idx="155">
                  <c:v>44896</c:v>
                </c:pt>
                <c:pt idx="156">
                  <c:v>44927</c:v>
                </c:pt>
                <c:pt idx="157">
                  <c:v>44958</c:v>
                </c:pt>
                <c:pt idx="158">
                  <c:v>44986</c:v>
                </c:pt>
                <c:pt idx="159">
                  <c:v>45017</c:v>
                </c:pt>
                <c:pt idx="160">
                  <c:v>45047</c:v>
                </c:pt>
                <c:pt idx="161">
                  <c:v>45078</c:v>
                </c:pt>
                <c:pt idx="162">
                  <c:v>45108</c:v>
                </c:pt>
                <c:pt idx="163">
                  <c:v>45139</c:v>
                </c:pt>
                <c:pt idx="164">
                  <c:v>45170</c:v>
                </c:pt>
                <c:pt idx="165">
                  <c:v>45200</c:v>
                </c:pt>
                <c:pt idx="166">
                  <c:v>45231</c:v>
                </c:pt>
                <c:pt idx="167">
                  <c:v>45261</c:v>
                </c:pt>
                <c:pt idx="168">
                  <c:v>45292</c:v>
                </c:pt>
                <c:pt idx="169">
                  <c:v>45323</c:v>
                </c:pt>
                <c:pt idx="170">
                  <c:v>45352</c:v>
                </c:pt>
                <c:pt idx="171">
                  <c:v>45383</c:v>
                </c:pt>
                <c:pt idx="172">
                  <c:v>45413</c:v>
                </c:pt>
                <c:pt idx="173">
                  <c:v>45444</c:v>
                </c:pt>
                <c:pt idx="174">
                  <c:v>45474</c:v>
                </c:pt>
                <c:pt idx="175">
                  <c:v>45505</c:v>
                </c:pt>
                <c:pt idx="176">
                  <c:v>45536</c:v>
                </c:pt>
                <c:pt idx="177">
                  <c:v>45566</c:v>
                </c:pt>
                <c:pt idx="178">
                  <c:v>45597</c:v>
                </c:pt>
                <c:pt idx="179">
                  <c:v>45627</c:v>
                </c:pt>
                <c:pt idx="180">
                  <c:v>45658</c:v>
                </c:pt>
                <c:pt idx="181">
                  <c:v>45689</c:v>
                </c:pt>
                <c:pt idx="182">
                  <c:v>45717</c:v>
                </c:pt>
                <c:pt idx="183">
                  <c:v>45748</c:v>
                </c:pt>
                <c:pt idx="184">
                  <c:v>45778</c:v>
                </c:pt>
                <c:pt idx="185">
                  <c:v>45809</c:v>
                </c:pt>
                <c:pt idx="186">
                  <c:v>45839</c:v>
                </c:pt>
                <c:pt idx="187">
                  <c:v>45870</c:v>
                </c:pt>
                <c:pt idx="188">
                  <c:v>45901</c:v>
                </c:pt>
                <c:pt idx="189">
                  <c:v>45931</c:v>
                </c:pt>
                <c:pt idx="190">
                  <c:v>45962</c:v>
                </c:pt>
                <c:pt idx="191">
                  <c:v>45992</c:v>
                </c:pt>
                <c:pt idx="192">
                  <c:v>46023</c:v>
                </c:pt>
              </c:numCache>
            </c:numRef>
          </c:cat>
          <c:val>
            <c:numRef>
              <c:f>'Internet vacancies'!$C$13:$C$205</c:f>
              <c:numCache>
                <c:formatCode>#,##0</c:formatCode>
                <c:ptCount val="193"/>
                <c:pt idx="0">
                  <c:v>6951.94</c:v>
                </c:pt>
                <c:pt idx="1">
                  <c:v>7382.518</c:v>
                </c:pt>
                <c:pt idx="2">
                  <c:v>7476.1779999999999</c:v>
                </c:pt>
                <c:pt idx="3">
                  <c:v>7659.380000000001</c:v>
                </c:pt>
                <c:pt idx="4">
                  <c:v>8235.518</c:v>
                </c:pt>
                <c:pt idx="5">
                  <c:v>7951.3520000000008</c:v>
                </c:pt>
                <c:pt idx="6">
                  <c:v>8327.1110000000008</c:v>
                </c:pt>
                <c:pt idx="7">
                  <c:v>8606.4409999999989</c:v>
                </c:pt>
                <c:pt idx="8">
                  <c:v>8700.83</c:v>
                </c:pt>
                <c:pt idx="9">
                  <c:v>9211.7759999999998</c:v>
                </c:pt>
                <c:pt idx="10">
                  <c:v>9511.5930000000008</c:v>
                </c:pt>
                <c:pt idx="11">
                  <c:v>10376.560000000001</c:v>
                </c:pt>
                <c:pt idx="12">
                  <c:v>10587.745999999999</c:v>
                </c:pt>
                <c:pt idx="13">
                  <c:v>10632.386999999999</c:v>
                </c:pt>
                <c:pt idx="14">
                  <c:v>11117.724</c:v>
                </c:pt>
                <c:pt idx="15">
                  <c:v>12056.793</c:v>
                </c:pt>
                <c:pt idx="16">
                  <c:v>11155.239</c:v>
                </c:pt>
                <c:pt idx="17">
                  <c:v>11094.867</c:v>
                </c:pt>
                <c:pt idx="18">
                  <c:v>11130.336000000001</c:v>
                </c:pt>
                <c:pt idx="19">
                  <c:v>10973.721</c:v>
                </c:pt>
                <c:pt idx="20">
                  <c:v>11262.564</c:v>
                </c:pt>
                <c:pt idx="21">
                  <c:v>11406.41</c:v>
                </c:pt>
                <c:pt idx="22">
                  <c:v>11601.633</c:v>
                </c:pt>
                <c:pt idx="23">
                  <c:v>12288.962</c:v>
                </c:pt>
                <c:pt idx="24">
                  <c:v>11454.878000000001</c:v>
                </c:pt>
                <c:pt idx="25">
                  <c:v>11691.571</c:v>
                </c:pt>
                <c:pt idx="26">
                  <c:v>11673.127</c:v>
                </c:pt>
                <c:pt idx="27">
                  <c:v>12122.634</c:v>
                </c:pt>
                <c:pt idx="28">
                  <c:v>11532.717000000001</c:v>
                </c:pt>
                <c:pt idx="29">
                  <c:v>11983.374</c:v>
                </c:pt>
                <c:pt idx="30">
                  <c:v>10982.736000000001</c:v>
                </c:pt>
                <c:pt idx="31">
                  <c:v>10280.344999999999</c:v>
                </c:pt>
                <c:pt idx="32">
                  <c:v>10234.224</c:v>
                </c:pt>
                <c:pt idx="33">
                  <c:v>9182.0910000000003</c:v>
                </c:pt>
                <c:pt idx="34">
                  <c:v>8971.8019999999997</c:v>
                </c:pt>
                <c:pt idx="35">
                  <c:v>8537.2340000000004</c:v>
                </c:pt>
                <c:pt idx="36">
                  <c:v>8083.7849999999999</c:v>
                </c:pt>
                <c:pt idx="37">
                  <c:v>7943.0640000000003</c:v>
                </c:pt>
                <c:pt idx="38">
                  <c:v>7693.107</c:v>
                </c:pt>
                <c:pt idx="39">
                  <c:v>7198.5129999999999</c:v>
                </c:pt>
                <c:pt idx="40">
                  <c:v>6878.4880000000003</c:v>
                </c:pt>
                <c:pt idx="41">
                  <c:v>6506.0040000000008</c:v>
                </c:pt>
                <c:pt idx="42">
                  <c:v>6264.9930000000004</c:v>
                </c:pt>
                <c:pt idx="43">
                  <c:v>6166.5320000000002</c:v>
                </c:pt>
                <c:pt idx="44">
                  <c:v>5783.5470000000005</c:v>
                </c:pt>
                <c:pt idx="45">
                  <c:v>5804.9849999999997</c:v>
                </c:pt>
                <c:pt idx="46">
                  <c:v>5662.9610000000002</c:v>
                </c:pt>
                <c:pt idx="47">
                  <c:v>5545.9989999999998</c:v>
                </c:pt>
                <c:pt idx="48">
                  <c:v>5956.9989999999998</c:v>
                </c:pt>
                <c:pt idx="49">
                  <c:v>5811.9480000000003</c:v>
                </c:pt>
                <c:pt idx="50">
                  <c:v>5736.2119999999995</c:v>
                </c:pt>
                <c:pt idx="51">
                  <c:v>5787.8919999999998</c:v>
                </c:pt>
                <c:pt idx="52">
                  <c:v>5637.1909999999998</c:v>
                </c:pt>
                <c:pt idx="53">
                  <c:v>5839.0659999999998</c:v>
                </c:pt>
                <c:pt idx="54">
                  <c:v>5906.0709999999999</c:v>
                </c:pt>
                <c:pt idx="55">
                  <c:v>5890.9349999999995</c:v>
                </c:pt>
                <c:pt idx="56">
                  <c:v>5923.9220000000005</c:v>
                </c:pt>
                <c:pt idx="57">
                  <c:v>6163.5519999999997</c:v>
                </c:pt>
                <c:pt idx="58">
                  <c:v>5730.0630000000001</c:v>
                </c:pt>
                <c:pt idx="59">
                  <c:v>5639.7430000000004</c:v>
                </c:pt>
                <c:pt idx="60">
                  <c:v>5741.7510000000002</c:v>
                </c:pt>
                <c:pt idx="61">
                  <c:v>5435.9539999999997</c:v>
                </c:pt>
                <c:pt idx="62">
                  <c:v>5420.1750000000002</c:v>
                </c:pt>
                <c:pt idx="63">
                  <c:v>5289.9380000000001</c:v>
                </c:pt>
                <c:pt idx="64">
                  <c:v>5208.2620000000006</c:v>
                </c:pt>
                <c:pt idx="65">
                  <c:v>5329.0460000000003</c:v>
                </c:pt>
                <c:pt idx="66">
                  <c:v>5556.518</c:v>
                </c:pt>
                <c:pt idx="67">
                  <c:v>5501.7370000000001</c:v>
                </c:pt>
                <c:pt idx="68">
                  <c:v>5496.8829999999998</c:v>
                </c:pt>
                <c:pt idx="69">
                  <c:v>5235.8609999999999</c:v>
                </c:pt>
                <c:pt idx="70">
                  <c:v>5310.4690000000001</c:v>
                </c:pt>
                <c:pt idx="71">
                  <c:v>5233.8410000000003</c:v>
                </c:pt>
                <c:pt idx="72">
                  <c:v>4856.6630000000005</c:v>
                </c:pt>
                <c:pt idx="73">
                  <c:v>4709.0020000000004</c:v>
                </c:pt>
                <c:pt idx="74">
                  <c:v>4559.0509999999995</c:v>
                </c:pt>
                <c:pt idx="75">
                  <c:v>4758.1749999999993</c:v>
                </c:pt>
                <c:pt idx="76">
                  <c:v>4826.6679999999997</c:v>
                </c:pt>
                <c:pt idx="77">
                  <c:v>5092.3810000000003</c:v>
                </c:pt>
                <c:pt idx="78">
                  <c:v>4567.5609999999997</c:v>
                </c:pt>
                <c:pt idx="79">
                  <c:v>4650.598</c:v>
                </c:pt>
                <c:pt idx="80">
                  <c:v>4611.6370000000006</c:v>
                </c:pt>
                <c:pt idx="81">
                  <c:v>4570.0640000000003</c:v>
                </c:pt>
                <c:pt idx="82">
                  <c:v>4587.5059999999994</c:v>
                </c:pt>
                <c:pt idx="83">
                  <c:v>4810.5929999999998</c:v>
                </c:pt>
                <c:pt idx="84">
                  <c:v>4898.5659999999998</c:v>
                </c:pt>
                <c:pt idx="85">
                  <c:v>5058.8379999999997</c:v>
                </c:pt>
                <c:pt idx="86">
                  <c:v>4998.5740000000005</c:v>
                </c:pt>
                <c:pt idx="87">
                  <c:v>5017.7170000000006</c:v>
                </c:pt>
                <c:pt idx="88">
                  <c:v>5093.9059999999999</c:v>
                </c:pt>
                <c:pt idx="89">
                  <c:v>5164.5020000000004</c:v>
                </c:pt>
                <c:pt idx="90">
                  <c:v>5177.951</c:v>
                </c:pt>
                <c:pt idx="91">
                  <c:v>5093.8109999999997</c:v>
                </c:pt>
                <c:pt idx="92">
                  <c:v>5142.6629999999996</c:v>
                </c:pt>
                <c:pt idx="93">
                  <c:v>5306.4340000000002</c:v>
                </c:pt>
                <c:pt idx="94">
                  <c:v>5483.8969999999999</c:v>
                </c:pt>
                <c:pt idx="95">
                  <c:v>5402.6769999999997</c:v>
                </c:pt>
                <c:pt idx="96">
                  <c:v>5547.9480000000003</c:v>
                </c:pt>
                <c:pt idx="97">
                  <c:v>5592.0599999999995</c:v>
                </c:pt>
                <c:pt idx="98">
                  <c:v>5926.326</c:v>
                </c:pt>
                <c:pt idx="99">
                  <c:v>5975.3440000000001</c:v>
                </c:pt>
                <c:pt idx="100">
                  <c:v>6068.6419999999998</c:v>
                </c:pt>
                <c:pt idx="101">
                  <c:v>5848.8250000000007</c:v>
                </c:pt>
                <c:pt idx="102">
                  <c:v>5889.82</c:v>
                </c:pt>
                <c:pt idx="103">
                  <c:v>5740.375</c:v>
                </c:pt>
                <c:pt idx="104">
                  <c:v>5693.1629999999996</c:v>
                </c:pt>
                <c:pt idx="105">
                  <c:v>5798.1419999999998</c:v>
                </c:pt>
                <c:pt idx="106">
                  <c:v>5843.7890000000007</c:v>
                </c:pt>
                <c:pt idx="107">
                  <c:v>5763.7510000000002</c:v>
                </c:pt>
                <c:pt idx="108">
                  <c:v>5826.9369999999999</c:v>
                </c:pt>
                <c:pt idx="109">
                  <c:v>5999.9719999999998</c:v>
                </c:pt>
                <c:pt idx="110">
                  <c:v>5911.8140000000003</c:v>
                </c:pt>
                <c:pt idx="111">
                  <c:v>6122.741</c:v>
                </c:pt>
                <c:pt idx="112">
                  <c:v>6107.72</c:v>
                </c:pt>
                <c:pt idx="113">
                  <c:v>5951.5959999999995</c:v>
                </c:pt>
                <c:pt idx="114">
                  <c:v>6000.8979999999992</c:v>
                </c:pt>
                <c:pt idx="115">
                  <c:v>5931.76</c:v>
                </c:pt>
                <c:pt idx="116">
                  <c:v>6001.7629999999999</c:v>
                </c:pt>
                <c:pt idx="117">
                  <c:v>5903.1570000000002</c:v>
                </c:pt>
                <c:pt idx="118">
                  <c:v>5897.8789999999999</c:v>
                </c:pt>
                <c:pt idx="119">
                  <c:v>6238.2739999999994</c:v>
                </c:pt>
                <c:pt idx="120">
                  <c:v>6375.1390000000001</c:v>
                </c:pt>
                <c:pt idx="121">
                  <c:v>6303.9440000000004</c:v>
                </c:pt>
                <c:pt idx="122">
                  <c:v>4787.2659999999996</c:v>
                </c:pt>
                <c:pt idx="123">
                  <c:v>2904.76</c:v>
                </c:pt>
                <c:pt idx="124">
                  <c:v>3627.0350000000003</c:v>
                </c:pt>
                <c:pt idx="125">
                  <c:v>4766.2049999999999</c:v>
                </c:pt>
                <c:pt idx="126">
                  <c:v>5246.2759999999998</c:v>
                </c:pt>
                <c:pt idx="127">
                  <c:v>5603.0700000000006</c:v>
                </c:pt>
                <c:pt idx="128">
                  <c:v>6084.5309999999999</c:v>
                </c:pt>
                <c:pt idx="129">
                  <c:v>6368.3939999999993</c:v>
                </c:pt>
                <c:pt idx="130">
                  <c:v>6410.5259999999998</c:v>
                </c:pt>
                <c:pt idx="131">
                  <c:v>6876.7669999999998</c:v>
                </c:pt>
                <c:pt idx="132">
                  <c:v>7186.7730000000001</c:v>
                </c:pt>
                <c:pt idx="133">
                  <c:v>7417.6530000000002</c:v>
                </c:pt>
                <c:pt idx="134">
                  <c:v>8720.232</c:v>
                </c:pt>
                <c:pt idx="135">
                  <c:v>8321.0889999999999</c:v>
                </c:pt>
                <c:pt idx="136">
                  <c:v>8444.469000000001</c:v>
                </c:pt>
                <c:pt idx="137">
                  <c:v>8764.848</c:v>
                </c:pt>
                <c:pt idx="138">
                  <c:v>9024.4</c:v>
                </c:pt>
                <c:pt idx="139">
                  <c:v>9037.8709999999992</c:v>
                </c:pt>
                <c:pt idx="140">
                  <c:v>9271.2060000000001</c:v>
                </c:pt>
                <c:pt idx="141">
                  <c:v>9120.7139999999999</c:v>
                </c:pt>
                <c:pt idx="142">
                  <c:v>9703.2360000000008</c:v>
                </c:pt>
                <c:pt idx="143">
                  <c:v>9892.780999999999</c:v>
                </c:pt>
                <c:pt idx="144">
                  <c:v>10331.413</c:v>
                </c:pt>
                <c:pt idx="145">
                  <c:v>10498.143</c:v>
                </c:pt>
                <c:pt idx="146">
                  <c:v>10472.848</c:v>
                </c:pt>
                <c:pt idx="147">
                  <c:v>10439.049999999999</c:v>
                </c:pt>
                <c:pt idx="148">
                  <c:v>11445.204000000002</c:v>
                </c:pt>
                <c:pt idx="149">
                  <c:v>11634.880999999999</c:v>
                </c:pt>
                <c:pt idx="150">
                  <c:v>11323.173999999999</c:v>
                </c:pt>
                <c:pt idx="151">
                  <c:v>11929.793</c:v>
                </c:pt>
                <c:pt idx="152">
                  <c:v>10429.959000000001</c:v>
                </c:pt>
                <c:pt idx="153">
                  <c:v>11336.08</c:v>
                </c:pt>
                <c:pt idx="154">
                  <c:v>11162.333000000001</c:v>
                </c:pt>
                <c:pt idx="155">
                  <c:v>11116.526</c:v>
                </c:pt>
                <c:pt idx="156">
                  <c:v>11039.791000000001</c:v>
                </c:pt>
                <c:pt idx="157">
                  <c:v>11731.545</c:v>
                </c:pt>
                <c:pt idx="158">
                  <c:v>12010.324000000001</c:v>
                </c:pt>
                <c:pt idx="159">
                  <c:v>12536.473</c:v>
                </c:pt>
                <c:pt idx="160">
                  <c:v>12251.148000000001</c:v>
                </c:pt>
                <c:pt idx="161">
                  <c:v>12337.965</c:v>
                </c:pt>
                <c:pt idx="162">
                  <c:v>12135.041000000001</c:v>
                </c:pt>
                <c:pt idx="163">
                  <c:v>12041.655000000001</c:v>
                </c:pt>
                <c:pt idx="164">
                  <c:v>11782.721000000001</c:v>
                </c:pt>
                <c:pt idx="165">
                  <c:v>12085.558000000001</c:v>
                </c:pt>
                <c:pt idx="166">
                  <c:v>12031.512000000001</c:v>
                </c:pt>
                <c:pt idx="167">
                  <c:v>11803.045</c:v>
                </c:pt>
                <c:pt idx="168">
                  <c:v>11353.156000000001</c:v>
                </c:pt>
                <c:pt idx="169">
                  <c:v>11201.647000000001</c:v>
                </c:pt>
                <c:pt idx="170">
                  <c:v>11227.369000000001</c:v>
                </c:pt>
                <c:pt idx="171">
                  <c:v>10965.947</c:v>
                </c:pt>
                <c:pt idx="172">
                  <c:v>10912.591</c:v>
                </c:pt>
                <c:pt idx="173">
                  <c:v>10097.266</c:v>
                </c:pt>
                <c:pt idx="174">
                  <c:v>9556.6129999999994</c:v>
                </c:pt>
                <c:pt idx="175">
                  <c:v>10056.799999999999</c:v>
                </c:pt>
                <c:pt idx="176">
                  <c:v>10276.766</c:v>
                </c:pt>
                <c:pt idx="177">
                  <c:v>9991.8549999999996</c:v>
                </c:pt>
                <c:pt idx="178">
                  <c:v>9738.2109999999993</c:v>
                </c:pt>
                <c:pt idx="179">
                  <c:v>9454.0930000000008</c:v>
                </c:pt>
                <c:pt idx="180">
                  <c:v>9675.4180000000015</c:v>
                </c:pt>
                <c:pt idx="181">
                  <c:v>9447.6180000000004</c:v>
                </c:pt>
                <c:pt idx="182">
                  <c:v>9331.2970000000005</c:v>
                </c:pt>
                <c:pt idx="183">
                  <c:v>9590.393</c:v>
                </c:pt>
                <c:pt idx="184">
                  <c:v>9327.15</c:v>
                </c:pt>
                <c:pt idx="185">
                  <c:v>9416.2039999999997</c:v>
                </c:pt>
                <c:pt idx="186">
                  <c:v>9418.8260000000009</c:v>
                </c:pt>
                <c:pt idx="187">
                  <c:v>8866.6649999999991</c:v>
                </c:pt>
                <c:pt idx="188">
                  <c:v>9268.7119999999995</c:v>
                </c:pt>
                <c:pt idx="189">
                  <c:v>9258.9500000000007</c:v>
                </c:pt>
                <c:pt idx="190">
                  <c:v>9252.4520000000011</c:v>
                </c:pt>
                <c:pt idx="191">
                  <c:v>9561.6740000000009</c:v>
                </c:pt>
                <c:pt idx="192">
                  <c:v>9642.4349999999995</c:v>
                </c:pt>
              </c:numCache>
            </c:numRef>
          </c:val>
          <c:smooth val="0"/>
          <c:extLst>
            <c:ext xmlns:c16="http://schemas.microsoft.com/office/drawing/2014/chart" uri="{C3380CC4-5D6E-409C-BE32-E72D297353CC}">
              <c16:uniqueId val="{00000001-BF7D-427B-AC8F-0DDB60D8CB38}"/>
            </c:ext>
          </c:extLst>
        </c:ser>
        <c:ser>
          <c:idx val="2"/>
          <c:order val="2"/>
          <c:tx>
            <c:strRef>
              <c:f>'Internet vacancies'!$D$12</c:f>
              <c:strCache>
                <c:ptCount val="1"/>
                <c:pt idx="0">
                  <c:v>Technicians &amp; trades</c:v>
                </c:pt>
              </c:strCache>
            </c:strRef>
          </c:tx>
          <c:spPr>
            <a:ln w="22225" cap="rnd">
              <a:solidFill>
                <a:srgbClr val="004C3D"/>
              </a:solidFill>
              <a:round/>
            </a:ln>
            <a:effectLst/>
          </c:spPr>
          <c:marker>
            <c:symbol val="none"/>
          </c:marker>
          <c:cat>
            <c:numRef>
              <c:f>'Internet vacancies'!$A$13:$A$205</c:f>
              <c:numCache>
                <c:formatCode>mmm\-yyyy</c:formatCode>
                <c:ptCount val="19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pt idx="155">
                  <c:v>44896</c:v>
                </c:pt>
                <c:pt idx="156">
                  <c:v>44927</c:v>
                </c:pt>
                <c:pt idx="157">
                  <c:v>44958</c:v>
                </c:pt>
                <c:pt idx="158">
                  <c:v>44986</c:v>
                </c:pt>
                <c:pt idx="159">
                  <c:v>45017</c:v>
                </c:pt>
                <c:pt idx="160">
                  <c:v>45047</c:v>
                </c:pt>
                <c:pt idx="161">
                  <c:v>45078</c:v>
                </c:pt>
                <c:pt idx="162">
                  <c:v>45108</c:v>
                </c:pt>
                <c:pt idx="163">
                  <c:v>45139</c:v>
                </c:pt>
                <c:pt idx="164">
                  <c:v>45170</c:v>
                </c:pt>
                <c:pt idx="165">
                  <c:v>45200</c:v>
                </c:pt>
                <c:pt idx="166">
                  <c:v>45231</c:v>
                </c:pt>
                <c:pt idx="167">
                  <c:v>45261</c:v>
                </c:pt>
                <c:pt idx="168">
                  <c:v>45292</c:v>
                </c:pt>
                <c:pt idx="169">
                  <c:v>45323</c:v>
                </c:pt>
                <c:pt idx="170">
                  <c:v>45352</c:v>
                </c:pt>
                <c:pt idx="171">
                  <c:v>45383</c:v>
                </c:pt>
                <c:pt idx="172">
                  <c:v>45413</c:v>
                </c:pt>
                <c:pt idx="173">
                  <c:v>45444</c:v>
                </c:pt>
                <c:pt idx="174">
                  <c:v>45474</c:v>
                </c:pt>
                <c:pt idx="175">
                  <c:v>45505</c:v>
                </c:pt>
                <c:pt idx="176">
                  <c:v>45536</c:v>
                </c:pt>
                <c:pt idx="177">
                  <c:v>45566</c:v>
                </c:pt>
                <c:pt idx="178">
                  <c:v>45597</c:v>
                </c:pt>
                <c:pt idx="179">
                  <c:v>45627</c:v>
                </c:pt>
                <c:pt idx="180">
                  <c:v>45658</c:v>
                </c:pt>
                <c:pt idx="181">
                  <c:v>45689</c:v>
                </c:pt>
                <c:pt idx="182">
                  <c:v>45717</c:v>
                </c:pt>
                <c:pt idx="183">
                  <c:v>45748</c:v>
                </c:pt>
                <c:pt idx="184">
                  <c:v>45778</c:v>
                </c:pt>
                <c:pt idx="185">
                  <c:v>45809</c:v>
                </c:pt>
                <c:pt idx="186">
                  <c:v>45839</c:v>
                </c:pt>
                <c:pt idx="187">
                  <c:v>45870</c:v>
                </c:pt>
                <c:pt idx="188">
                  <c:v>45901</c:v>
                </c:pt>
                <c:pt idx="189">
                  <c:v>45931</c:v>
                </c:pt>
                <c:pt idx="190">
                  <c:v>45962</c:v>
                </c:pt>
                <c:pt idx="191">
                  <c:v>45992</c:v>
                </c:pt>
                <c:pt idx="192">
                  <c:v>46023</c:v>
                </c:pt>
              </c:numCache>
            </c:numRef>
          </c:cat>
          <c:val>
            <c:numRef>
              <c:f>'Internet vacancies'!$D$13:$D$205</c:f>
              <c:numCache>
                <c:formatCode>#,##0</c:formatCode>
                <c:ptCount val="193"/>
                <c:pt idx="0">
                  <c:v>2640.9479999999999</c:v>
                </c:pt>
                <c:pt idx="1">
                  <c:v>2792.616</c:v>
                </c:pt>
                <c:pt idx="2">
                  <c:v>2931.779</c:v>
                </c:pt>
                <c:pt idx="3">
                  <c:v>2839.4409999999998</c:v>
                </c:pt>
                <c:pt idx="4">
                  <c:v>3047.0369999999998</c:v>
                </c:pt>
                <c:pt idx="5">
                  <c:v>3054.364</c:v>
                </c:pt>
                <c:pt idx="6">
                  <c:v>3352.1170000000002</c:v>
                </c:pt>
                <c:pt idx="7">
                  <c:v>3209.6550000000002</c:v>
                </c:pt>
                <c:pt idx="8">
                  <c:v>3272.39</c:v>
                </c:pt>
                <c:pt idx="9">
                  <c:v>4345.5150000000003</c:v>
                </c:pt>
                <c:pt idx="10">
                  <c:v>4309.2129999999997</c:v>
                </c:pt>
                <c:pt idx="11">
                  <c:v>3650.7080000000001</c:v>
                </c:pt>
                <c:pt idx="12">
                  <c:v>3818.4479999999999</c:v>
                </c:pt>
                <c:pt idx="13">
                  <c:v>3813.5839999999998</c:v>
                </c:pt>
                <c:pt idx="14">
                  <c:v>3930.2049999999999</c:v>
                </c:pt>
                <c:pt idx="15">
                  <c:v>4088.5390000000002</c:v>
                </c:pt>
                <c:pt idx="16">
                  <c:v>3968.163</c:v>
                </c:pt>
                <c:pt idx="17">
                  <c:v>3976.8620000000001</c:v>
                </c:pt>
                <c:pt idx="18">
                  <c:v>4134.1080000000002</c:v>
                </c:pt>
                <c:pt idx="19">
                  <c:v>4150.7759999999998</c:v>
                </c:pt>
                <c:pt idx="20">
                  <c:v>4193.6689999999999</c:v>
                </c:pt>
                <c:pt idx="21">
                  <c:v>4087.1350000000002</c:v>
                </c:pt>
                <c:pt idx="22">
                  <c:v>4122.3720000000003</c:v>
                </c:pt>
                <c:pt idx="23">
                  <c:v>4366.5919999999996</c:v>
                </c:pt>
                <c:pt idx="24">
                  <c:v>4287.8209999999999</c:v>
                </c:pt>
                <c:pt idx="25">
                  <c:v>4511.0649999999996</c:v>
                </c:pt>
                <c:pt idx="26">
                  <c:v>4521.3779999999997</c:v>
                </c:pt>
                <c:pt idx="27">
                  <c:v>4627.6450000000004</c:v>
                </c:pt>
                <c:pt idx="28">
                  <c:v>4584.2740000000003</c:v>
                </c:pt>
                <c:pt idx="29">
                  <c:v>4540.6980000000003</c:v>
                </c:pt>
                <c:pt idx="30">
                  <c:v>4189.6570000000002</c:v>
                </c:pt>
                <c:pt idx="31">
                  <c:v>3909.0349999999999</c:v>
                </c:pt>
                <c:pt idx="32">
                  <c:v>3737.5360000000001</c:v>
                </c:pt>
                <c:pt idx="33">
                  <c:v>3553.3589999999999</c:v>
                </c:pt>
                <c:pt idx="34">
                  <c:v>3497.8470000000002</c:v>
                </c:pt>
                <c:pt idx="35">
                  <c:v>3356.6120000000001</c:v>
                </c:pt>
                <c:pt idx="36">
                  <c:v>3230.4450000000002</c:v>
                </c:pt>
                <c:pt idx="37">
                  <c:v>3128.2530000000002</c:v>
                </c:pt>
                <c:pt idx="38">
                  <c:v>3092.24</c:v>
                </c:pt>
                <c:pt idx="39">
                  <c:v>2958.9140000000002</c:v>
                </c:pt>
                <c:pt idx="40">
                  <c:v>2903.1660000000002</c:v>
                </c:pt>
                <c:pt idx="41">
                  <c:v>2666.1849999999999</c:v>
                </c:pt>
                <c:pt idx="42">
                  <c:v>2598.7339999999999</c:v>
                </c:pt>
                <c:pt idx="43">
                  <c:v>2652.346</c:v>
                </c:pt>
                <c:pt idx="44">
                  <c:v>2649.422</c:v>
                </c:pt>
                <c:pt idx="45">
                  <c:v>2717.13</c:v>
                </c:pt>
                <c:pt idx="46">
                  <c:v>2752.7640000000001</c:v>
                </c:pt>
                <c:pt idx="47">
                  <c:v>2761.232</c:v>
                </c:pt>
                <c:pt idx="48">
                  <c:v>3031.712</c:v>
                </c:pt>
                <c:pt idx="49">
                  <c:v>3106.027</c:v>
                </c:pt>
                <c:pt idx="50">
                  <c:v>3074.3110000000001</c:v>
                </c:pt>
                <c:pt idx="51">
                  <c:v>3074.0450000000001</c:v>
                </c:pt>
                <c:pt idx="52">
                  <c:v>3042.607</c:v>
                </c:pt>
                <c:pt idx="53">
                  <c:v>3280.9690000000001</c:v>
                </c:pt>
                <c:pt idx="54">
                  <c:v>3175.16</c:v>
                </c:pt>
                <c:pt idx="55">
                  <c:v>3229.3240000000001</c:v>
                </c:pt>
                <c:pt idx="56">
                  <c:v>3357.5459999999998</c:v>
                </c:pt>
                <c:pt idx="57">
                  <c:v>3349.54</c:v>
                </c:pt>
                <c:pt idx="58">
                  <c:v>2927.8420000000001</c:v>
                </c:pt>
                <c:pt idx="59">
                  <c:v>2602.5920000000001</c:v>
                </c:pt>
                <c:pt idx="60">
                  <c:v>2841.4780000000001</c:v>
                </c:pt>
                <c:pt idx="61">
                  <c:v>2725.462</c:v>
                </c:pt>
                <c:pt idx="62">
                  <c:v>2637.8960000000002</c:v>
                </c:pt>
                <c:pt idx="63">
                  <c:v>2519.297</c:v>
                </c:pt>
                <c:pt idx="64">
                  <c:v>2452.2660000000001</c:v>
                </c:pt>
                <c:pt idx="65">
                  <c:v>2582.5189999999998</c:v>
                </c:pt>
                <c:pt idx="66">
                  <c:v>2699.4119999999998</c:v>
                </c:pt>
                <c:pt idx="67">
                  <c:v>2606.3609999999999</c:v>
                </c:pt>
                <c:pt idx="68">
                  <c:v>2545.6350000000002</c:v>
                </c:pt>
                <c:pt idx="69">
                  <c:v>2598.4789999999998</c:v>
                </c:pt>
                <c:pt idx="70">
                  <c:v>2549.1979999999999</c:v>
                </c:pt>
                <c:pt idx="71">
                  <c:v>2431.4189999999999</c:v>
                </c:pt>
                <c:pt idx="72">
                  <c:v>2179.75</c:v>
                </c:pt>
                <c:pt idx="73">
                  <c:v>2136.2869999999998</c:v>
                </c:pt>
                <c:pt idx="74">
                  <c:v>2103.942</c:v>
                </c:pt>
                <c:pt idx="75">
                  <c:v>2188.8069999999998</c:v>
                </c:pt>
                <c:pt idx="76">
                  <c:v>2160.5419999999999</c:v>
                </c:pt>
                <c:pt idx="77">
                  <c:v>2054.549</c:v>
                </c:pt>
                <c:pt idx="78">
                  <c:v>2059.9659999999999</c:v>
                </c:pt>
                <c:pt idx="79">
                  <c:v>2071.6120000000001</c:v>
                </c:pt>
                <c:pt idx="80">
                  <c:v>2076.35</c:v>
                </c:pt>
                <c:pt idx="81">
                  <c:v>2109.29</c:v>
                </c:pt>
                <c:pt idx="82">
                  <c:v>2156.509</c:v>
                </c:pt>
                <c:pt idx="83">
                  <c:v>2155.518</c:v>
                </c:pt>
                <c:pt idx="84">
                  <c:v>2257.6909999999998</c:v>
                </c:pt>
                <c:pt idx="85">
                  <c:v>2340.5650000000001</c:v>
                </c:pt>
                <c:pt idx="86">
                  <c:v>2509.1390000000001</c:v>
                </c:pt>
                <c:pt idx="87">
                  <c:v>2443.2979999999998</c:v>
                </c:pt>
                <c:pt idx="88">
                  <c:v>2447.2919999999999</c:v>
                </c:pt>
                <c:pt idx="89">
                  <c:v>2632.2869999999998</c:v>
                </c:pt>
                <c:pt idx="90">
                  <c:v>2633.0639999999999</c:v>
                </c:pt>
                <c:pt idx="91">
                  <c:v>2651.0830000000001</c:v>
                </c:pt>
                <c:pt idx="92">
                  <c:v>2701.6</c:v>
                </c:pt>
                <c:pt idx="93">
                  <c:v>2779.8939999999998</c:v>
                </c:pt>
                <c:pt idx="94">
                  <c:v>2943.5549999999998</c:v>
                </c:pt>
                <c:pt idx="95">
                  <c:v>2884.5189999999998</c:v>
                </c:pt>
                <c:pt idx="96">
                  <c:v>2969.585</c:v>
                </c:pt>
                <c:pt idx="97">
                  <c:v>3113.6120000000001</c:v>
                </c:pt>
                <c:pt idx="98">
                  <c:v>3234.384</c:v>
                </c:pt>
                <c:pt idx="99">
                  <c:v>3471.3870000000002</c:v>
                </c:pt>
                <c:pt idx="100">
                  <c:v>3428.9659999999999</c:v>
                </c:pt>
                <c:pt idx="101">
                  <c:v>3273.7370000000001</c:v>
                </c:pt>
                <c:pt idx="102">
                  <c:v>3325.1350000000002</c:v>
                </c:pt>
                <c:pt idx="103">
                  <c:v>3285.721</c:v>
                </c:pt>
                <c:pt idx="104">
                  <c:v>3339.8090000000002</c:v>
                </c:pt>
                <c:pt idx="105">
                  <c:v>3237.027</c:v>
                </c:pt>
                <c:pt idx="106">
                  <c:v>3173.08</c:v>
                </c:pt>
                <c:pt idx="107">
                  <c:v>3407.134</c:v>
                </c:pt>
                <c:pt idx="108">
                  <c:v>3343.0149999999999</c:v>
                </c:pt>
                <c:pt idx="109">
                  <c:v>3437.6109999999999</c:v>
                </c:pt>
                <c:pt idx="110">
                  <c:v>3348.5250000000001</c:v>
                </c:pt>
                <c:pt idx="111">
                  <c:v>3264.83</c:v>
                </c:pt>
                <c:pt idx="112">
                  <c:v>3351.1819999999998</c:v>
                </c:pt>
                <c:pt idx="113">
                  <c:v>3233.4679999999998</c:v>
                </c:pt>
                <c:pt idx="114">
                  <c:v>3202.596</c:v>
                </c:pt>
                <c:pt idx="115">
                  <c:v>3220.6950000000002</c:v>
                </c:pt>
                <c:pt idx="116">
                  <c:v>3173.701</c:v>
                </c:pt>
                <c:pt idx="117">
                  <c:v>3231.875</c:v>
                </c:pt>
                <c:pt idx="118">
                  <c:v>3159.058</c:v>
                </c:pt>
                <c:pt idx="119">
                  <c:v>3272.5149999999999</c:v>
                </c:pt>
                <c:pt idx="120">
                  <c:v>3354.748</c:v>
                </c:pt>
                <c:pt idx="121">
                  <c:v>3238.7530000000002</c:v>
                </c:pt>
                <c:pt idx="122">
                  <c:v>2622.576</c:v>
                </c:pt>
                <c:pt idx="123">
                  <c:v>1869.93</c:v>
                </c:pt>
                <c:pt idx="124">
                  <c:v>2270.7550000000001</c:v>
                </c:pt>
                <c:pt idx="125">
                  <c:v>3068.366</c:v>
                </c:pt>
                <c:pt idx="126">
                  <c:v>3485.1990000000001</c:v>
                </c:pt>
                <c:pt idx="127">
                  <c:v>3750.3040000000001</c:v>
                </c:pt>
                <c:pt idx="128">
                  <c:v>4068.5709999999999</c:v>
                </c:pt>
                <c:pt idx="129">
                  <c:v>4335.1809999999996</c:v>
                </c:pt>
                <c:pt idx="130">
                  <c:v>4485.8019999999997</c:v>
                </c:pt>
                <c:pt idx="131">
                  <c:v>4450.1689999999999</c:v>
                </c:pt>
                <c:pt idx="132">
                  <c:v>4738.0550000000003</c:v>
                </c:pt>
                <c:pt idx="133">
                  <c:v>4685.393</c:v>
                </c:pt>
                <c:pt idx="134">
                  <c:v>5527.7629999999999</c:v>
                </c:pt>
                <c:pt idx="135">
                  <c:v>5240.3850000000002</c:v>
                </c:pt>
                <c:pt idx="136">
                  <c:v>5238.6229999999996</c:v>
                </c:pt>
                <c:pt idx="137">
                  <c:v>5197.4859999999999</c:v>
                </c:pt>
                <c:pt idx="138">
                  <c:v>5173.4849999999997</c:v>
                </c:pt>
                <c:pt idx="139">
                  <c:v>5282.94</c:v>
                </c:pt>
                <c:pt idx="140">
                  <c:v>5407.9369999999999</c:v>
                </c:pt>
                <c:pt idx="141">
                  <c:v>5251.2619999999997</c:v>
                </c:pt>
                <c:pt idx="142">
                  <c:v>5441.4449999999997</c:v>
                </c:pt>
                <c:pt idx="143">
                  <c:v>5489.8289999999997</c:v>
                </c:pt>
                <c:pt idx="144">
                  <c:v>5906.9840000000004</c:v>
                </c:pt>
                <c:pt idx="145">
                  <c:v>5991.402</c:v>
                </c:pt>
                <c:pt idx="146">
                  <c:v>6070.7060000000001</c:v>
                </c:pt>
                <c:pt idx="147">
                  <c:v>6106.5659999999998</c:v>
                </c:pt>
                <c:pt idx="148">
                  <c:v>6045.607</c:v>
                </c:pt>
                <c:pt idx="149">
                  <c:v>6242.277</c:v>
                </c:pt>
                <c:pt idx="150">
                  <c:v>6062.9</c:v>
                </c:pt>
                <c:pt idx="151">
                  <c:v>6077.2420000000002</c:v>
                </c:pt>
                <c:pt idx="152">
                  <c:v>5699.5429999999997</c:v>
                </c:pt>
                <c:pt idx="153">
                  <c:v>5794.1289999999999</c:v>
                </c:pt>
                <c:pt idx="154">
                  <c:v>5736.116</c:v>
                </c:pt>
                <c:pt idx="155">
                  <c:v>5886.6310000000003</c:v>
                </c:pt>
                <c:pt idx="156">
                  <c:v>5992.732</c:v>
                </c:pt>
                <c:pt idx="157">
                  <c:v>6197.0129999999999</c:v>
                </c:pt>
                <c:pt idx="158">
                  <c:v>6244.4989999999998</c:v>
                </c:pt>
                <c:pt idx="159">
                  <c:v>6847.1930000000002</c:v>
                </c:pt>
                <c:pt idx="160">
                  <c:v>6594.2250000000004</c:v>
                </c:pt>
                <c:pt idx="161">
                  <c:v>6339.9960000000001</c:v>
                </c:pt>
                <c:pt idx="162">
                  <c:v>6291.7219999999998</c:v>
                </c:pt>
                <c:pt idx="163">
                  <c:v>6305.9769999999999</c:v>
                </c:pt>
                <c:pt idx="164">
                  <c:v>6332.3739999999998</c:v>
                </c:pt>
                <c:pt idx="165">
                  <c:v>6374.65</c:v>
                </c:pt>
                <c:pt idx="166">
                  <c:v>6584.4520000000002</c:v>
                </c:pt>
                <c:pt idx="167">
                  <c:v>6484.942</c:v>
                </c:pt>
                <c:pt idx="168">
                  <c:v>5958.473</c:v>
                </c:pt>
                <c:pt idx="169">
                  <c:v>6171.0950000000003</c:v>
                </c:pt>
                <c:pt idx="170">
                  <c:v>6079.8620000000001</c:v>
                </c:pt>
                <c:pt idx="171">
                  <c:v>5855.4179999999997</c:v>
                </c:pt>
                <c:pt idx="172">
                  <c:v>6020.7129999999997</c:v>
                </c:pt>
                <c:pt idx="173">
                  <c:v>5655.2740000000003</c:v>
                </c:pt>
                <c:pt idx="174">
                  <c:v>5635.1880000000001</c:v>
                </c:pt>
                <c:pt idx="175">
                  <c:v>5587.8310000000001</c:v>
                </c:pt>
                <c:pt idx="176">
                  <c:v>5656.9040000000005</c:v>
                </c:pt>
                <c:pt idx="177">
                  <c:v>5739.4530000000004</c:v>
                </c:pt>
                <c:pt idx="178">
                  <c:v>5318.9380000000001</c:v>
                </c:pt>
                <c:pt idx="179">
                  <c:v>5153.6880000000001</c:v>
                </c:pt>
                <c:pt idx="180">
                  <c:v>5372.7529999999997</c:v>
                </c:pt>
                <c:pt idx="181">
                  <c:v>5321.0450000000001</c:v>
                </c:pt>
                <c:pt idx="182">
                  <c:v>5405.5820000000003</c:v>
                </c:pt>
                <c:pt idx="183">
                  <c:v>5799.7690000000002</c:v>
                </c:pt>
                <c:pt idx="184">
                  <c:v>5335.9610000000002</c:v>
                </c:pt>
                <c:pt idx="185">
                  <c:v>5491.6540000000005</c:v>
                </c:pt>
                <c:pt idx="186">
                  <c:v>5462.4080000000004</c:v>
                </c:pt>
                <c:pt idx="187">
                  <c:v>5251.9790000000003</c:v>
                </c:pt>
                <c:pt idx="188">
                  <c:v>5292.3810000000003</c:v>
                </c:pt>
                <c:pt idx="189">
                  <c:v>5326.68</c:v>
                </c:pt>
                <c:pt idx="190">
                  <c:v>5297.8410000000003</c:v>
                </c:pt>
                <c:pt idx="191">
                  <c:v>5425.1149999999998</c:v>
                </c:pt>
                <c:pt idx="192">
                  <c:v>5451.68</c:v>
                </c:pt>
              </c:numCache>
            </c:numRef>
          </c:val>
          <c:smooth val="0"/>
          <c:extLst>
            <c:ext xmlns:c16="http://schemas.microsoft.com/office/drawing/2014/chart" uri="{C3380CC4-5D6E-409C-BE32-E72D297353CC}">
              <c16:uniqueId val="{00000002-BF7D-427B-AC8F-0DDB60D8CB38}"/>
            </c:ext>
          </c:extLst>
        </c:ser>
        <c:ser>
          <c:idx val="3"/>
          <c:order val="3"/>
          <c:tx>
            <c:strRef>
              <c:f>'Internet vacancies'!$E$12</c:f>
              <c:strCache>
                <c:ptCount val="1"/>
                <c:pt idx="0">
                  <c:v>Machinery operators, drivers &amp; labourers</c:v>
                </c:pt>
              </c:strCache>
            </c:strRef>
          </c:tx>
          <c:spPr>
            <a:ln w="22225" cap="rnd">
              <a:solidFill>
                <a:srgbClr val="3052F3"/>
              </a:solidFill>
              <a:round/>
            </a:ln>
            <a:effectLst/>
          </c:spPr>
          <c:marker>
            <c:symbol val="none"/>
          </c:marker>
          <c:cat>
            <c:numRef>
              <c:f>'Internet vacancies'!$A$13:$A$205</c:f>
              <c:numCache>
                <c:formatCode>mmm\-yyyy</c:formatCode>
                <c:ptCount val="19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pt idx="155">
                  <c:v>44896</c:v>
                </c:pt>
                <c:pt idx="156">
                  <c:v>44927</c:v>
                </c:pt>
                <c:pt idx="157">
                  <c:v>44958</c:v>
                </c:pt>
                <c:pt idx="158">
                  <c:v>44986</c:v>
                </c:pt>
                <c:pt idx="159">
                  <c:v>45017</c:v>
                </c:pt>
                <c:pt idx="160">
                  <c:v>45047</c:v>
                </c:pt>
                <c:pt idx="161">
                  <c:v>45078</c:v>
                </c:pt>
                <c:pt idx="162">
                  <c:v>45108</c:v>
                </c:pt>
                <c:pt idx="163">
                  <c:v>45139</c:v>
                </c:pt>
                <c:pt idx="164">
                  <c:v>45170</c:v>
                </c:pt>
                <c:pt idx="165">
                  <c:v>45200</c:v>
                </c:pt>
                <c:pt idx="166">
                  <c:v>45231</c:v>
                </c:pt>
                <c:pt idx="167">
                  <c:v>45261</c:v>
                </c:pt>
                <c:pt idx="168">
                  <c:v>45292</c:v>
                </c:pt>
                <c:pt idx="169">
                  <c:v>45323</c:v>
                </c:pt>
                <c:pt idx="170">
                  <c:v>45352</c:v>
                </c:pt>
                <c:pt idx="171">
                  <c:v>45383</c:v>
                </c:pt>
                <c:pt idx="172">
                  <c:v>45413</c:v>
                </c:pt>
                <c:pt idx="173">
                  <c:v>45444</c:v>
                </c:pt>
                <c:pt idx="174">
                  <c:v>45474</c:v>
                </c:pt>
                <c:pt idx="175">
                  <c:v>45505</c:v>
                </c:pt>
                <c:pt idx="176">
                  <c:v>45536</c:v>
                </c:pt>
                <c:pt idx="177">
                  <c:v>45566</c:v>
                </c:pt>
                <c:pt idx="178">
                  <c:v>45597</c:v>
                </c:pt>
                <c:pt idx="179">
                  <c:v>45627</c:v>
                </c:pt>
                <c:pt idx="180">
                  <c:v>45658</c:v>
                </c:pt>
                <c:pt idx="181">
                  <c:v>45689</c:v>
                </c:pt>
                <c:pt idx="182">
                  <c:v>45717</c:v>
                </c:pt>
                <c:pt idx="183">
                  <c:v>45748</c:v>
                </c:pt>
                <c:pt idx="184">
                  <c:v>45778</c:v>
                </c:pt>
                <c:pt idx="185">
                  <c:v>45809</c:v>
                </c:pt>
                <c:pt idx="186">
                  <c:v>45839</c:v>
                </c:pt>
                <c:pt idx="187">
                  <c:v>45870</c:v>
                </c:pt>
                <c:pt idx="188">
                  <c:v>45901</c:v>
                </c:pt>
                <c:pt idx="189">
                  <c:v>45931</c:v>
                </c:pt>
                <c:pt idx="190">
                  <c:v>45962</c:v>
                </c:pt>
                <c:pt idx="191">
                  <c:v>45992</c:v>
                </c:pt>
                <c:pt idx="192">
                  <c:v>46023</c:v>
                </c:pt>
              </c:numCache>
            </c:numRef>
          </c:cat>
          <c:val>
            <c:numRef>
              <c:f>'Internet vacancies'!$E$13:$E$205</c:f>
              <c:numCache>
                <c:formatCode>#,##0</c:formatCode>
                <c:ptCount val="193"/>
                <c:pt idx="0">
                  <c:v>3225.6040000000003</c:v>
                </c:pt>
                <c:pt idx="1">
                  <c:v>3490.6970000000001</c:v>
                </c:pt>
                <c:pt idx="2">
                  <c:v>3225.0640000000003</c:v>
                </c:pt>
                <c:pt idx="3">
                  <c:v>3452.2049999999999</c:v>
                </c:pt>
                <c:pt idx="4">
                  <c:v>3525.6370000000002</c:v>
                </c:pt>
                <c:pt idx="5">
                  <c:v>3688.665</c:v>
                </c:pt>
                <c:pt idx="6">
                  <c:v>3906.4789999999998</c:v>
                </c:pt>
                <c:pt idx="7">
                  <c:v>4072.9279999999999</c:v>
                </c:pt>
                <c:pt idx="8">
                  <c:v>3915.0030000000002</c:v>
                </c:pt>
                <c:pt idx="9">
                  <c:v>4299.6239999999998</c:v>
                </c:pt>
                <c:pt idx="10">
                  <c:v>4032.1930000000002</c:v>
                </c:pt>
                <c:pt idx="11">
                  <c:v>3811.76</c:v>
                </c:pt>
                <c:pt idx="12">
                  <c:v>3871.864</c:v>
                </c:pt>
                <c:pt idx="13">
                  <c:v>3916.6549999999997</c:v>
                </c:pt>
                <c:pt idx="14">
                  <c:v>4085.357</c:v>
                </c:pt>
                <c:pt idx="15">
                  <c:v>4135.683</c:v>
                </c:pt>
                <c:pt idx="16">
                  <c:v>4203.348</c:v>
                </c:pt>
                <c:pt idx="17">
                  <c:v>4475.3919999999998</c:v>
                </c:pt>
                <c:pt idx="18">
                  <c:v>4507.2299999999996</c:v>
                </c:pt>
                <c:pt idx="19">
                  <c:v>4359.2790000000005</c:v>
                </c:pt>
                <c:pt idx="20">
                  <c:v>4520.5290000000005</c:v>
                </c:pt>
                <c:pt idx="21">
                  <c:v>4144.3950000000004</c:v>
                </c:pt>
                <c:pt idx="22">
                  <c:v>4488.741</c:v>
                </c:pt>
                <c:pt idx="23">
                  <c:v>4577.8239999999996</c:v>
                </c:pt>
                <c:pt idx="24">
                  <c:v>4244.4030000000002</c:v>
                </c:pt>
                <c:pt idx="25">
                  <c:v>4448.5419999999995</c:v>
                </c:pt>
                <c:pt idx="26">
                  <c:v>4434.0020000000004</c:v>
                </c:pt>
                <c:pt idx="27">
                  <c:v>4382.46</c:v>
                </c:pt>
                <c:pt idx="28">
                  <c:v>4286.8559999999998</c:v>
                </c:pt>
                <c:pt idx="29">
                  <c:v>4002.9960000000001</c:v>
                </c:pt>
                <c:pt idx="30">
                  <c:v>3878.1120000000001</c:v>
                </c:pt>
                <c:pt idx="31">
                  <c:v>3680.8010000000004</c:v>
                </c:pt>
                <c:pt idx="32">
                  <c:v>3310.442</c:v>
                </c:pt>
                <c:pt idx="33">
                  <c:v>3035.1990000000001</c:v>
                </c:pt>
                <c:pt idx="34">
                  <c:v>2980.8090000000002</c:v>
                </c:pt>
                <c:pt idx="35">
                  <c:v>3099.7619999999997</c:v>
                </c:pt>
                <c:pt idx="36">
                  <c:v>3067.4759999999997</c:v>
                </c:pt>
                <c:pt idx="37">
                  <c:v>2830.875</c:v>
                </c:pt>
                <c:pt idx="38">
                  <c:v>2807.8869999999997</c:v>
                </c:pt>
                <c:pt idx="39">
                  <c:v>2687.2350000000001</c:v>
                </c:pt>
                <c:pt idx="40">
                  <c:v>2597.444</c:v>
                </c:pt>
                <c:pt idx="41">
                  <c:v>2401.7920000000004</c:v>
                </c:pt>
                <c:pt idx="42">
                  <c:v>2339.8140000000003</c:v>
                </c:pt>
                <c:pt idx="43">
                  <c:v>2363.0119999999997</c:v>
                </c:pt>
                <c:pt idx="44">
                  <c:v>2446.6120000000001</c:v>
                </c:pt>
                <c:pt idx="45">
                  <c:v>2439.4769999999999</c:v>
                </c:pt>
                <c:pt idx="46">
                  <c:v>2511.5500000000002</c:v>
                </c:pt>
                <c:pt idx="47">
                  <c:v>2405.3959999999997</c:v>
                </c:pt>
                <c:pt idx="48">
                  <c:v>2559.6890000000003</c:v>
                </c:pt>
                <c:pt idx="49">
                  <c:v>2605.183</c:v>
                </c:pt>
                <c:pt idx="50">
                  <c:v>2552.1530000000002</c:v>
                </c:pt>
                <c:pt idx="51">
                  <c:v>2536.8530000000001</c:v>
                </c:pt>
                <c:pt idx="52">
                  <c:v>2487.797</c:v>
                </c:pt>
                <c:pt idx="53">
                  <c:v>2630.3010000000004</c:v>
                </c:pt>
                <c:pt idx="54">
                  <c:v>2589.0020000000004</c:v>
                </c:pt>
                <c:pt idx="55">
                  <c:v>2838.6409999999996</c:v>
                </c:pt>
                <c:pt idx="56">
                  <c:v>2712.2449999999999</c:v>
                </c:pt>
                <c:pt idx="57">
                  <c:v>2725.2240000000002</c:v>
                </c:pt>
                <c:pt idx="58">
                  <c:v>2501.654</c:v>
                </c:pt>
                <c:pt idx="59">
                  <c:v>2319.058</c:v>
                </c:pt>
                <c:pt idx="60">
                  <c:v>2407.761</c:v>
                </c:pt>
                <c:pt idx="61">
                  <c:v>2417.0830000000001</c:v>
                </c:pt>
                <c:pt idx="62">
                  <c:v>2168.4519999999998</c:v>
                </c:pt>
                <c:pt idx="63">
                  <c:v>2036.7469999999998</c:v>
                </c:pt>
                <c:pt idx="64">
                  <c:v>1863.5</c:v>
                </c:pt>
                <c:pt idx="65">
                  <c:v>1909.971</c:v>
                </c:pt>
                <c:pt idx="66">
                  <c:v>1888.433</c:v>
                </c:pt>
                <c:pt idx="67">
                  <c:v>1846.1469999999999</c:v>
                </c:pt>
                <c:pt idx="68">
                  <c:v>2030.2909999999999</c:v>
                </c:pt>
                <c:pt idx="69">
                  <c:v>1943.76</c:v>
                </c:pt>
                <c:pt idx="70">
                  <c:v>2054.8179999999998</c:v>
                </c:pt>
                <c:pt idx="71">
                  <c:v>1917.9079999999999</c:v>
                </c:pt>
                <c:pt idx="72">
                  <c:v>1867.865</c:v>
                </c:pt>
                <c:pt idx="73">
                  <c:v>1680.5029999999999</c:v>
                </c:pt>
                <c:pt idx="74">
                  <c:v>1688.3490000000002</c:v>
                </c:pt>
                <c:pt idx="75">
                  <c:v>1705.6750000000002</c:v>
                </c:pt>
                <c:pt idx="76">
                  <c:v>1736.095</c:v>
                </c:pt>
                <c:pt idx="77">
                  <c:v>1856.8989999999999</c:v>
                </c:pt>
                <c:pt idx="78">
                  <c:v>1742.758</c:v>
                </c:pt>
                <c:pt idx="79">
                  <c:v>1672.9829999999999</c:v>
                </c:pt>
                <c:pt idx="80">
                  <c:v>1658.0989999999999</c:v>
                </c:pt>
                <c:pt idx="81">
                  <c:v>1745.473</c:v>
                </c:pt>
                <c:pt idx="82">
                  <c:v>1770.65</c:v>
                </c:pt>
                <c:pt idx="83">
                  <c:v>1937.1320000000001</c:v>
                </c:pt>
                <c:pt idx="84">
                  <c:v>1805.058</c:v>
                </c:pt>
                <c:pt idx="85">
                  <c:v>1929.6190000000001</c:v>
                </c:pt>
                <c:pt idx="86">
                  <c:v>2087.3009999999999</c:v>
                </c:pt>
                <c:pt idx="87">
                  <c:v>2108.462</c:v>
                </c:pt>
                <c:pt idx="88">
                  <c:v>2165.2110000000002</c:v>
                </c:pt>
                <c:pt idx="89">
                  <c:v>2162.9609999999998</c:v>
                </c:pt>
                <c:pt idx="90">
                  <c:v>2168.797</c:v>
                </c:pt>
                <c:pt idx="91">
                  <c:v>2164.83</c:v>
                </c:pt>
                <c:pt idx="92">
                  <c:v>2207.9610000000002</c:v>
                </c:pt>
                <c:pt idx="93">
                  <c:v>2251.4090000000001</c:v>
                </c:pt>
                <c:pt idx="94">
                  <c:v>2326.078</c:v>
                </c:pt>
                <c:pt idx="95">
                  <c:v>2294.857</c:v>
                </c:pt>
                <c:pt idx="96">
                  <c:v>2270.8069999999998</c:v>
                </c:pt>
                <c:pt idx="97">
                  <c:v>2365.163</c:v>
                </c:pt>
                <c:pt idx="98">
                  <c:v>2437.3010000000004</c:v>
                </c:pt>
                <c:pt idx="99">
                  <c:v>2520.489</c:v>
                </c:pt>
                <c:pt idx="100">
                  <c:v>2427.9560000000001</c:v>
                </c:pt>
                <c:pt idx="101">
                  <c:v>2443.067</c:v>
                </c:pt>
                <c:pt idx="102">
                  <c:v>2430.8379999999997</c:v>
                </c:pt>
                <c:pt idx="103">
                  <c:v>2444.5559999999996</c:v>
                </c:pt>
                <c:pt idx="104">
                  <c:v>2400.029</c:v>
                </c:pt>
                <c:pt idx="105">
                  <c:v>2356.1489999999999</c:v>
                </c:pt>
                <c:pt idx="106">
                  <c:v>2313.5540000000001</c:v>
                </c:pt>
                <c:pt idx="107">
                  <c:v>2359.855</c:v>
                </c:pt>
                <c:pt idx="108">
                  <c:v>2331.3540000000003</c:v>
                </c:pt>
                <c:pt idx="109">
                  <c:v>2375.998</c:v>
                </c:pt>
                <c:pt idx="110">
                  <c:v>2388.7739999999999</c:v>
                </c:pt>
                <c:pt idx="111">
                  <c:v>2638.9740000000002</c:v>
                </c:pt>
                <c:pt idx="112">
                  <c:v>2538.5430000000001</c:v>
                </c:pt>
                <c:pt idx="113">
                  <c:v>2426.402</c:v>
                </c:pt>
                <c:pt idx="114">
                  <c:v>2515.1819999999998</c:v>
                </c:pt>
                <c:pt idx="115">
                  <c:v>2369.1459999999997</c:v>
                </c:pt>
                <c:pt idx="116">
                  <c:v>2465.8090000000002</c:v>
                </c:pt>
                <c:pt idx="117">
                  <c:v>2362.7420000000002</c:v>
                </c:pt>
                <c:pt idx="118">
                  <c:v>2494.0740000000001</c:v>
                </c:pt>
                <c:pt idx="119">
                  <c:v>2597.9639999999999</c:v>
                </c:pt>
                <c:pt idx="120">
                  <c:v>2519.2629999999999</c:v>
                </c:pt>
                <c:pt idx="121">
                  <c:v>2599.9589999999998</c:v>
                </c:pt>
                <c:pt idx="122">
                  <c:v>2342.9340000000002</c:v>
                </c:pt>
                <c:pt idx="123">
                  <c:v>2003.3559999999998</c:v>
                </c:pt>
                <c:pt idx="124">
                  <c:v>2249.7420000000002</c:v>
                </c:pt>
                <c:pt idx="125">
                  <c:v>2700.7780000000002</c:v>
                </c:pt>
                <c:pt idx="126">
                  <c:v>3076.6120000000001</c:v>
                </c:pt>
                <c:pt idx="127">
                  <c:v>3351.181</c:v>
                </c:pt>
                <c:pt idx="128">
                  <c:v>3345.703</c:v>
                </c:pt>
                <c:pt idx="129">
                  <c:v>3628.5909999999999</c:v>
                </c:pt>
                <c:pt idx="130">
                  <c:v>3657.2669999999998</c:v>
                </c:pt>
                <c:pt idx="131">
                  <c:v>3850.1109999999999</c:v>
                </c:pt>
                <c:pt idx="132">
                  <c:v>3992.3760000000002</c:v>
                </c:pt>
                <c:pt idx="133">
                  <c:v>3931.1440000000002</c:v>
                </c:pt>
                <c:pt idx="134">
                  <c:v>4700.5560000000005</c:v>
                </c:pt>
                <c:pt idx="135">
                  <c:v>4259.4339999999993</c:v>
                </c:pt>
                <c:pt idx="136">
                  <c:v>4377.3909999999996</c:v>
                </c:pt>
                <c:pt idx="137">
                  <c:v>4488.6000000000004</c:v>
                </c:pt>
                <c:pt idx="138">
                  <c:v>4462.2510000000002</c:v>
                </c:pt>
                <c:pt idx="139">
                  <c:v>4752.2309999999998</c:v>
                </c:pt>
                <c:pt idx="140">
                  <c:v>5017.5010000000002</c:v>
                </c:pt>
                <c:pt idx="141">
                  <c:v>4767.9429999999993</c:v>
                </c:pt>
                <c:pt idx="142">
                  <c:v>4718.1189999999997</c:v>
                </c:pt>
                <c:pt idx="143">
                  <c:v>4951.4340000000002</c:v>
                </c:pt>
                <c:pt idx="144">
                  <c:v>5281.0219999999999</c:v>
                </c:pt>
                <c:pt idx="145">
                  <c:v>5563.4589999999998</c:v>
                </c:pt>
                <c:pt idx="146">
                  <c:v>5368.2539999999999</c:v>
                </c:pt>
                <c:pt idx="147">
                  <c:v>5403.2039999999997</c:v>
                </c:pt>
                <c:pt idx="148">
                  <c:v>5439.0810000000001</c:v>
                </c:pt>
                <c:pt idx="149">
                  <c:v>5459.9390000000003</c:v>
                </c:pt>
                <c:pt idx="150">
                  <c:v>5353.7049999999999</c:v>
                </c:pt>
                <c:pt idx="151">
                  <c:v>5189.2299999999996</c:v>
                </c:pt>
                <c:pt idx="152">
                  <c:v>4827.46</c:v>
                </c:pt>
                <c:pt idx="153">
                  <c:v>4941.7299999999996</c:v>
                </c:pt>
                <c:pt idx="154">
                  <c:v>4931.5650000000005</c:v>
                </c:pt>
                <c:pt idx="155">
                  <c:v>4831.29</c:v>
                </c:pt>
                <c:pt idx="156">
                  <c:v>4843.2449999999999</c:v>
                </c:pt>
                <c:pt idx="157">
                  <c:v>4852.8069999999998</c:v>
                </c:pt>
                <c:pt idx="158">
                  <c:v>4937.384</c:v>
                </c:pt>
                <c:pt idx="159">
                  <c:v>4926.6370000000006</c:v>
                </c:pt>
                <c:pt idx="160">
                  <c:v>4734.8410000000003</c:v>
                </c:pt>
                <c:pt idx="161">
                  <c:v>4649.6880000000001</c:v>
                </c:pt>
                <c:pt idx="162">
                  <c:v>4567.4120000000003</c:v>
                </c:pt>
                <c:pt idx="163">
                  <c:v>4634.8559999999998</c:v>
                </c:pt>
                <c:pt idx="164">
                  <c:v>4570.8270000000002</c:v>
                </c:pt>
                <c:pt idx="165">
                  <c:v>4585.3760000000002</c:v>
                </c:pt>
                <c:pt idx="166">
                  <c:v>4721.8559999999998</c:v>
                </c:pt>
                <c:pt idx="167">
                  <c:v>4867.6949999999997</c:v>
                </c:pt>
                <c:pt idx="168">
                  <c:v>4389.75</c:v>
                </c:pt>
                <c:pt idx="169">
                  <c:v>4274.4310000000005</c:v>
                </c:pt>
                <c:pt idx="170">
                  <c:v>4090.5749999999998</c:v>
                </c:pt>
                <c:pt idx="171">
                  <c:v>4079.1889999999999</c:v>
                </c:pt>
                <c:pt idx="172">
                  <c:v>4206.5349999999999</c:v>
                </c:pt>
                <c:pt idx="173">
                  <c:v>4064.13</c:v>
                </c:pt>
                <c:pt idx="174">
                  <c:v>3989.933</c:v>
                </c:pt>
                <c:pt idx="175">
                  <c:v>3871.3220000000001</c:v>
                </c:pt>
                <c:pt idx="176">
                  <c:v>3872.8139999999999</c:v>
                </c:pt>
                <c:pt idx="177">
                  <c:v>4097.8779999999997</c:v>
                </c:pt>
                <c:pt idx="178">
                  <c:v>3735.9119999999998</c:v>
                </c:pt>
                <c:pt idx="179">
                  <c:v>3677.808</c:v>
                </c:pt>
                <c:pt idx="180">
                  <c:v>3896.0410000000002</c:v>
                </c:pt>
                <c:pt idx="181">
                  <c:v>3875.395</c:v>
                </c:pt>
                <c:pt idx="182">
                  <c:v>3965.6310000000003</c:v>
                </c:pt>
                <c:pt idx="183">
                  <c:v>4078.2700000000004</c:v>
                </c:pt>
                <c:pt idx="184">
                  <c:v>4002.8320000000003</c:v>
                </c:pt>
                <c:pt idx="185">
                  <c:v>4055.2719999999999</c:v>
                </c:pt>
                <c:pt idx="186">
                  <c:v>4119.43</c:v>
                </c:pt>
                <c:pt idx="187">
                  <c:v>3957.9789999999998</c:v>
                </c:pt>
                <c:pt idx="188">
                  <c:v>4226.5330000000004</c:v>
                </c:pt>
                <c:pt idx="189">
                  <c:v>4258.0140000000001</c:v>
                </c:pt>
                <c:pt idx="190">
                  <c:v>4335.3429999999998</c:v>
                </c:pt>
                <c:pt idx="191">
                  <c:v>4387.7690000000002</c:v>
                </c:pt>
                <c:pt idx="192">
                  <c:v>4423.8869999999997</c:v>
                </c:pt>
              </c:numCache>
            </c:numRef>
          </c:val>
          <c:smooth val="0"/>
          <c:extLst>
            <c:ext xmlns:c16="http://schemas.microsoft.com/office/drawing/2014/chart" uri="{C3380CC4-5D6E-409C-BE32-E72D297353CC}">
              <c16:uniqueId val="{00000003-BF7D-427B-AC8F-0DDB60D8CB38}"/>
            </c:ext>
          </c:extLst>
        </c:ser>
        <c:ser>
          <c:idx val="4"/>
          <c:order val="4"/>
          <c:tx>
            <c:strRef>
              <c:f>'Internet vacancies'!$F$12</c:f>
              <c:strCache>
                <c:ptCount val="1"/>
                <c:pt idx="0">
                  <c:v>Other(a)</c:v>
                </c:pt>
              </c:strCache>
            </c:strRef>
          </c:tx>
          <c:spPr>
            <a:ln w="22225" cap="rnd">
              <a:solidFill>
                <a:srgbClr val="00997A"/>
              </a:solidFill>
              <a:round/>
            </a:ln>
            <a:effectLst/>
          </c:spPr>
          <c:marker>
            <c:symbol val="none"/>
          </c:marker>
          <c:cat>
            <c:numRef>
              <c:f>'Internet vacancies'!$A$13:$A$205</c:f>
              <c:numCache>
                <c:formatCode>mmm\-yyyy</c:formatCode>
                <c:ptCount val="19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pt idx="155">
                  <c:v>44896</c:v>
                </c:pt>
                <c:pt idx="156">
                  <c:v>44927</c:v>
                </c:pt>
                <c:pt idx="157">
                  <c:v>44958</c:v>
                </c:pt>
                <c:pt idx="158">
                  <c:v>44986</c:v>
                </c:pt>
                <c:pt idx="159">
                  <c:v>45017</c:v>
                </c:pt>
                <c:pt idx="160">
                  <c:v>45047</c:v>
                </c:pt>
                <c:pt idx="161">
                  <c:v>45078</c:v>
                </c:pt>
                <c:pt idx="162">
                  <c:v>45108</c:v>
                </c:pt>
                <c:pt idx="163">
                  <c:v>45139</c:v>
                </c:pt>
                <c:pt idx="164">
                  <c:v>45170</c:v>
                </c:pt>
                <c:pt idx="165">
                  <c:v>45200</c:v>
                </c:pt>
                <c:pt idx="166">
                  <c:v>45231</c:v>
                </c:pt>
                <c:pt idx="167">
                  <c:v>45261</c:v>
                </c:pt>
                <c:pt idx="168">
                  <c:v>45292</c:v>
                </c:pt>
                <c:pt idx="169">
                  <c:v>45323</c:v>
                </c:pt>
                <c:pt idx="170">
                  <c:v>45352</c:v>
                </c:pt>
                <c:pt idx="171">
                  <c:v>45383</c:v>
                </c:pt>
                <c:pt idx="172">
                  <c:v>45413</c:v>
                </c:pt>
                <c:pt idx="173">
                  <c:v>45444</c:v>
                </c:pt>
                <c:pt idx="174">
                  <c:v>45474</c:v>
                </c:pt>
                <c:pt idx="175">
                  <c:v>45505</c:v>
                </c:pt>
                <c:pt idx="176">
                  <c:v>45536</c:v>
                </c:pt>
                <c:pt idx="177">
                  <c:v>45566</c:v>
                </c:pt>
                <c:pt idx="178">
                  <c:v>45597</c:v>
                </c:pt>
                <c:pt idx="179">
                  <c:v>45627</c:v>
                </c:pt>
                <c:pt idx="180">
                  <c:v>45658</c:v>
                </c:pt>
                <c:pt idx="181">
                  <c:v>45689</c:v>
                </c:pt>
                <c:pt idx="182">
                  <c:v>45717</c:v>
                </c:pt>
                <c:pt idx="183">
                  <c:v>45748</c:v>
                </c:pt>
                <c:pt idx="184">
                  <c:v>45778</c:v>
                </c:pt>
                <c:pt idx="185">
                  <c:v>45809</c:v>
                </c:pt>
                <c:pt idx="186">
                  <c:v>45839</c:v>
                </c:pt>
                <c:pt idx="187">
                  <c:v>45870</c:v>
                </c:pt>
                <c:pt idx="188">
                  <c:v>45901</c:v>
                </c:pt>
                <c:pt idx="189">
                  <c:v>45931</c:v>
                </c:pt>
                <c:pt idx="190">
                  <c:v>45962</c:v>
                </c:pt>
                <c:pt idx="191">
                  <c:v>45992</c:v>
                </c:pt>
                <c:pt idx="192">
                  <c:v>46023</c:v>
                </c:pt>
              </c:numCache>
            </c:numRef>
          </c:cat>
          <c:val>
            <c:numRef>
              <c:f>'Internet vacancies'!$F$13:$F$205</c:f>
              <c:numCache>
                <c:formatCode>#,##0</c:formatCode>
                <c:ptCount val="193"/>
                <c:pt idx="0">
                  <c:v>6238.0670000000027</c:v>
                </c:pt>
                <c:pt idx="1">
                  <c:v>6681.6429999999982</c:v>
                </c:pt>
                <c:pt idx="2">
                  <c:v>6624.9369999999981</c:v>
                </c:pt>
                <c:pt idx="3">
                  <c:v>6517.0619999999999</c:v>
                </c:pt>
                <c:pt idx="4">
                  <c:v>6966.9740000000002</c:v>
                </c:pt>
                <c:pt idx="5">
                  <c:v>6884.6119999999974</c:v>
                </c:pt>
                <c:pt idx="6">
                  <c:v>7008.1720000000005</c:v>
                </c:pt>
                <c:pt idx="7">
                  <c:v>7331.8599999999988</c:v>
                </c:pt>
                <c:pt idx="8">
                  <c:v>7409.2739999999994</c:v>
                </c:pt>
                <c:pt idx="9">
                  <c:v>8567.5869999999995</c:v>
                </c:pt>
                <c:pt idx="10">
                  <c:v>7984.2230000000018</c:v>
                </c:pt>
                <c:pt idx="11">
                  <c:v>7889.1469999999972</c:v>
                </c:pt>
                <c:pt idx="12">
                  <c:v>8115.4159999999974</c:v>
                </c:pt>
                <c:pt idx="13">
                  <c:v>7918.4120000000039</c:v>
                </c:pt>
                <c:pt idx="14">
                  <c:v>8119.2220000000016</c:v>
                </c:pt>
                <c:pt idx="15">
                  <c:v>8045.2890000000007</c:v>
                </c:pt>
                <c:pt idx="16">
                  <c:v>7921.625</c:v>
                </c:pt>
                <c:pt idx="17">
                  <c:v>8082.8780000000006</c:v>
                </c:pt>
                <c:pt idx="18">
                  <c:v>8001.3170000000027</c:v>
                </c:pt>
                <c:pt idx="19">
                  <c:v>8039.6500000000015</c:v>
                </c:pt>
                <c:pt idx="20">
                  <c:v>8052.0119999999988</c:v>
                </c:pt>
                <c:pt idx="21">
                  <c:v>8127.0619999999981</c:v>
                </c:pt>
                <c:pt idx="22">
                  <c:v>7891.4000000000015</c:v>
                </c:pt>
                <c:pt idx="23">
                  <c:v>8313.0479999999989</c:v>
                </c:pt>
                <c:pt idx="24">
                  <c:v>7727.5780000000013</c:v>
                </c:pt>
                <c:pt idx="25">
                  <c:v>8102.107</c:v>
                </c:pt>
                <c:pt idx="26">
                  <c:v>8077.4749999999985</c:v>
                </c:pt>
                <c:pt idx="27">
                  <c:v>7712.7510000000002</c:v>
                </c:pt>
                <c:pt idx="28">
                  <c:v>7918.07</c:v>
                </c:pt>
                <c:pt idx="29">
                  <c:v>7303.9069999999992</c:v>
                </c:pt>
                <c:pt idx="30">
                  <c:v>7411.3299999999981</c:v>
                </c:pt>
                <c:pt idx="31">
                  <c:v>7148.9880000000012</c:v>
                </c:pt>
                <c:pt idx="32">
                  <c:v>7047.6879999999983</c:v>
                </c:pt>
                <c:pt idx="33">
                  <c:v>6693.244999999999</c:v>
                </c:pt>
                <c:pt idx="34">
                  <c:v>6027.1020000000026</c:v>
                </c:pt>
                <c:pt idx="35">
                  <c:v>5817.7560000000012</c:v>
                </c:pt>
                <c:pt idx="36">
                  <c:v>6018.9450000000033</c:v>
                </c:pt>
                <c:pt idx="37">
                  <c:v>5837.2450000000008</c:v>
                </c:pt>
                <c:pt idx="38">
                  <c:v>6033.7439999999988</c:v>
                </c:pt>
                <c:pt idx="39">
                  <c:v>5739.3820000000014</c:v>
                </c:pt>
                <c:pt idx="40">
                  <c:v>5651.6659999999993</c:v>
                </c:pt>
                <c:pt idx="41">
                  <c:v>5275.5659999999989</c:v>
                </c:pt>
                <c:pt idx="42">
                  <c:v>5335.3259999999973</c:v>
                </c:pt>
                <c:pt idx="43">
                  <c:v>5342.9030000000021</c:v>
                </c:pt>
                <c:pt idx="44">
                  <c:v>5228.7679999999982</c:v>
                </c:pt>
                <c:pt idx="45">
                  <c:v>5580.380000000001</c:v>
                </c:pt>
                <c:pt idx="46">
                  <c:v>5284.8239999999987</c:v>
                </c:pt>
                <c:pt idx="47">
                  <c:v>5129.5349999999999</c:v>
                </c:pt>
                <c:pt idx="48">
                  <c:v>5972.7860000000019</c:v>
                </c:pt>
                <c:pt idx="49">
                  <c:v>5524.9069999999992</c:v>
                </c:pt>
                <c:pt idx="50">
                  <c:v>5465.3130000000019</c:v>
                </c:pt>
                <c:pt idx="51">
                  <c:v>5475.5049999999974</c:v>
                </c:pt>
                <c:pt idx="52">
                  <c:v>5405.6060000000016</c:v>
                </c:pt>
                <c:pt idx="53">
                  <c:v>5734.6690000000017</c:v>
                </c:pt>
                <c:pt idx="54">
                  <c:v>5573.5030000000006</c:v>
                </c:pt>
                <c:pt idx="55">
                  <c:v>5807.2549999999992</c:v>
                </c:pt>
                <c:pt idx="56">
                  <c:v>5640.0999999999985</c:v>
                </c:pt>
                <c:pt idx="57">
                  <c:v>6179.9449999999979</c:v>
                </c:pt>
                <c:pt idx="58">
                  <c:v>5788.114999999998</c:v>
                </c:pt>
                <c:pt idx="59">
                  <c:v>5395.0040000000008</c:v>
                </c:pt>
                <c:pt idx="60">
                  <c:v>5867.8220000000019</c:v>
                </c:pt>
                <c:pt idx="61">
                  <c:v>5650.027</c:v>
                </c:pt>
                <c:pt idx="62">
                  <c:v>5497.5070000000014</c:v>
                </c:pt>
                <c:pt idx="63">
                  <c:v>5218.7049999999999</c:v>
                </c:pt>
                <c:pt idx="64">
                  <c:v>4979.5460000000003</c:v>
                </c:pt>
                <c:pt idx="65">
                  <c:v>5378.9290000000001</c:v>
                </c:pt>
                <c:pt idx="66">
                  <c:v>5315.5459999999985</c:v>
                </c:pt>
                <c:pt idx="67">
                  <c:v>5170.773000000001</c:v>
                </c:pt>
                <c:pt idx="68">
                  <c:v>5160.7540000000008</c:v>
                </c:pt>
                <c:pt idx="69">
                  <c:v>5187.762999999999</c:v>
                </c:pt>
                <c:pt idx="70">
                  <c:v>4942.7390000000014</c:v>
                </c:pt>
                <c:pt idx="71">
                  <c:v>4725.5709999999999</c:v>
                </c:pt>
                <c:pt idx="72">
                  <c:v>4641.7960000000003</c:v>
                </c:pt>
                <c:pt idx="73">
                  <c:v>4424.4149999999991</c:v>
                </c:pt>
                <c:pt idx="74">
                  <c:v>4408.5399999999991</c:v>
                </c:pt>
                <c:pt idx="75">
                  <c:v>4349.357</c:v>
                </c:pt>
                <c:pt idx="76">
                  <c:v>4346.9010000000017</c:v>
                </c:pt>
                <c:pt idx="77">
                  <c:v>4455.1110000000008</c:v>
                </c:pt>
                <c:pt idx="78">
                  <c:v>4306.0630000000001</c:v>
                </c:pt>
                <c:pt idx="79">
                  <c:v>4257.6180000000004</c:v>
                </c:pt>
                <c:pt idx="80">
                  <c:v>4181.7369999999992</c:v>
                </c:pt>
                <c:pt idx="81">
                  <c:v>4102.1889999999985</c:v>
                </c:pt>
                <c:pt idx="82">
                  <c:v>4002.7890000000007</c:v>
                </c:pt>
                <c:pt idx="83">
                  <c:v>4044.5959999999995</c:v>
                </c:pt>
                <c:pt idx="84">
                  <c:v>4189.6740000000009</c:v>
                </c:pt>
                <c:pt idx="85">
                  <c:v>4181.1409999999996</c:v>
                </c:pt>
                <c:pt idx="86">
                  <c:v>4196.7959999999985</c:v>
                </c:pt>
                <c:pt idx="87">
                  <c:v>4325.8149999999987</c:v>
                </c:pt>
                <c:pt idx="88">
                  <c:v>4212.8009999999995</c:v>
                </c:pt>
                <c:pt idx="89">
                  <c:v>4294.4580000000005</c:v>
                </c:pt>
                <c:pt idx="90">
                  <c:v>4051.3430000000008</c:v>
                </c:pt>
                <c:pt idx="91">
                  <c:v>4145.994999999999</c:v>
                </c:pt>
                <c:pt idx="92">
                  <c:v>4145.590000000002</c:v>
                </c:pt>
                <c:pt idx="93">
                  <c:v>4267.3860000000004</c:v>
                </c:pt>
                <c:pt idx="94">
                  <c:v>4361.8450000000012</c:v>
                </c:pt>
                <c:pt idx="95">
                  <c:v>4226.7669999999998</c:v>
                </c:pt>
                <c:pt idx="96">
                  <c:v>4324.5709999999999</c:v>
                </c:pt>
                <c:pt idx="97">
                  <c:v>4488.6490000000013</c:v>
                </c:pt>
                <c:pt idx="98">
                  <c:v>4658.2560000000012</c:v>
                </c:pt>
                <c:pt idx="99">
                  <c:v>4600.9990000000016</c:v>
                </c:pt>
                <c:pt idx="100">
                  <c:v>4620.496000000001</c:v>
                </c:pt>
                <c:pt idx="101">
                  <c:v>4383.6579999999994</c:v>
                </c:pt>
                <c:pt idx="102">
                  <c:v>4494.8510000000006</c:v>
                </c:pt>
                <c:pt idx="103">
                  <c:v>4477.5030000000024</c:v>
                </c:pt>
                <c:pt idx="104">
                  <c:v>4311.2170000000006</c:v>
                </c:pt>
                <c:pt idx="105">
                  <c:v>4318.1710000000003</c:v>
                </c:pt>
                <c:pt idx="106">
                  <c:v>4368.2109999999993</c:v>
                </c:pt>
                <c:pt idx="107">
                  <c:v>4149.0410000000011</c:v>
                </c:pt>
                <c:pt idx="108">
                  <c:v>4431.137999999999</c:v>
                </c:pt>
                <c:pt idx="109">
                  <c:v>4505.4470000000019</c:v>
                </c:pt>
                <c:pt idx="110">
                  <c:v>4564.0690000000013</c:v>
                </c:pt>
                <c:pt idx="111">
                  <c:v>4384.8350000000009</c:v>
                </c:pt>
                <c:pt idx="112">
                  <c:v>4446.219000000001</c:v>
                </c:pt>
                <c:pt idx="113">
                  <c:v>4372.7670000000016</c:v>
                </c:pt>
                <c:pt idx="114">
                  <c:v>4339.2210000000014</c:v>
                </c:pt>
                <c:pt idx="115">
                  <c:v>4277.7250000000004</c:v>
                </c:pt>
                <c:pt idx="116">
                  <c:v>4346.1239999999998</c:v>
                </c:pt>
                <c:pt idx="117">
                  <c:v>4273.7180000000008</c:v>
                </c:pt>
                <c:pt idx="118">
                  <c:v>4290.3950000000004</c:v>
                </c:pt>
                <c:pt idx="119">
                  <c:v>4310.7360000000026</c:v>
                </c:pt>
                <c:pt idx="120">
                  <c:v>4592.7369999999974</c:v>
                </c:pt>
                <c:pt idx="121">
                  <c:v>4398.0800000000017</c:v>
                </c:pt>
                <c:pt idx="122">
                  <c:v>3174.7900000000009</c:v>
                </c:pt>
                <c:pt idx="123">
                  <c:v>1454.6450000000004</c:v>
                </c:pt>
                <c:pt idx="124">
                  <c:v>2493.8359999999993</c:v>
                </c:pt>
                <c:pt idx="125">
                  <c:v>3778.9400000000005</c:v>
                </c:pt>
                <c:pt idx="126">
                  <c:v>4292.7299999999996</c:v>
                </c:pt>
                <c:pt idx="127">
                  <c:v>4705.630000000001</c:v>
                </c:pt>
                <c:pt idx="128">
                  <c:v>5169.0880000000016</c:v>
                </c:pt>
                <c:pt idx="129">
                  <c:v>5646.5160000000014</c:v>
                </c:pt>
                <c:pt idx="130">
                  <c:v>5801.5830000000005</c:v>
                </c:pt>
                <c:pt idx="131">
                  <c:v>6007.7129999999997</c:v>
                </c:pt>
                <c:pt idx="132">
                  <c:v>6400.2369999999974</c:v>
                </c:pt>
                <c:pt idx="133">
                  <c:v>6093.6049999999977</c:v>
                </c:pt>
                <c:pt idx="134">
                  <c:v>7693.4160000000011</c:v>
                </c:pt>
                <c:pt idx="135">
                  <c:v>7428.4459999999999</c:v>
                </c:pt>
                <c:pt idx="136">
                  <c:v>7608.7229999999981</c:v>
                </c:pt>
                <c:pt idx="137">
                  <c:v>7498.5370000000003</c:v>
                </c:pt>
                <c:pt idx="138">
                  <c:v>7617.4650000000001</c:v>
                </c:pt>
                <c:pt idx="139">
                  <c:v>7739.5320000000029</c:v>
                </c:pt>
                <c:pt idx="140">
                  <c:v>8570.3189999999995</c:v>
                </c:pt>
                <c:pt idx="141">
                  <c:v>8216.6710000000021</c:v>
                </c:pt>
                <c:pt idx="142">
                  <c:v>8611.2649999999994</c:v>
                </c:pt>
                <c:pt idx="143">
                  <c:v>8693.4190000000017</c:v>
                </c:pt>
                <c:pt idx="144">
                  <c:v>9215.9539999999979</c:v>
                </c:pt>
                <c:pt idx="145">
                  <c:v>9250.0660000000025</c:v>
                </c:pt>
                <c:pt idx="146">
                  <c:v>9671.5099999999984</c:v>
                </c:pt>
                <c:pt idx="147">
                  <c:v>9504.5639999999985</c:v>
                </c:pt>
                <c:pt idx="148">
                  <c:v>10379.574000000001</c:v>
                </c:pt>
                <c:pt idx="149">
                  <c:v>10662.142</c:v>
                </c:pt>
                <c:pt idx="150">
                  <c:v>10139.649999999994</c:v>
                </c:pt>
                <c:pt idx="151">
                  <c:v>10122.188000000002</c:v>
                </c:pt>
                <c:pt idx="152">
                  <c:v>9509.4840000000004</c:v>
                </c:pt>
                <c:pt idx="153">
                  <c:v>9677.1080000000002</c:v>
                </c:pt>
                <c:pt idx="154">
                  <c:v>9228.3679999999986</c:v>
                </c:pt>
                <c:pt idx="155">
                  <c:v>9198.530999999999</c:v>
                </c:pt>
                <c:pt idx="156">
                  <c:v>9322.4219999999987</c:v>
                </c:pt>
                <c:pt idx="157">
                  <c:v>9679.8239999999969</c:v>
                </c:pt>
                <c:pt idx="158">
                  <c:v>9754.4989999999962</c:v>
                </c:pt>
                <c:pt idx="159">
                  <c:v>9614.6200000000026</c:v>
                </c:pt>
                <c:pt idx="160">
                  <c:v>9480.2149999999965</c:v>
                </c:pt>
                <c:pt idx="161">
                  <c:v>9423.2870000000039</c:v>
                </c:pt>
                <c:pt idx="162">
                  <c:v>9235.492000000002</c:v>
                </c:pt>
                <c:pt idx="163">
                  <c:v>9093.2510000000002</c:v>
                </c:pt>
                <c:pt idx="164">
                  <c:v>9112.3739999999962</c:v>
                </c:pt>
                <c:pt idx="165">
                  <c:v>8874.5260000000017</c:v>
                </c:pt>
                <c:pt idx="166">
                  <c:v>9319.101999999999</c:v>
                </c:pt>
                <c:pt idx="167">
                  <c:v>9527.64</c:v>
                </c:pt>
                <c:pt idx="168">
                  <c:v>9269.2909999999974</c:v>
                </c:pt>
                <c:pt idx="169">
                  <c:v>8949.1619999999966</c:v>
                </c:pt>
                <c:pt idx="170">
                  <c:v>9136.9219999999987</c:v>
                </c:pt>
                <c:pt idx="171">
                  <c:v>8730.2630000000026</c:v>
                </c:pt>
                <c:pt idx="172">
                  <c:v>8926.2920000000013</c:v>
                </c:pt>
                <c:pt idx="173">
                  <c:v>8186.4989999999998</c:v>
                </c:pt>
                <c:pt idx="174">
                  <c:v>7669.4739999999983</c:v>
                </c:pt>
                <c:pt idx="175">
                  <c:v>8069.2229999999981</c:v>
                </c:pt>
                <c:pt idx="176">
                  <c:v>8219.5169999999998</c:v>
                </c:pt>
                <c:pt idx="177">
                  <c:v>8111.2239999999983</c:v>
                </c:pt>
                <c:pt idx="178">
                  <c:v>7871.5320000000029</c:v>
                </c:pt>
                <c:pt idx="179">
                  <c:v>7782.0260000000017</c:v>
                </c:pt>
                <c:pt idx="180">
                  <c:v>7965.0779999999977</c:v>
                </c:pt>
                <c:pt idx="181">
                  <c:v>7583.3509999999987</c:v>
                </c:pt>
                <c:pt idx="182">
                  <c:v>7433.9239999999991</c:v>
                </c:pt>
                <c:pt idx="183">
                  <c:v>7615.1349999999984</c:v>
                </c:pt>
                <c:pt idx="184">
                  <c:v>7577.3480000000018</c:v>
                </c:pt>
                <c:pt idx="185">
                  <c:v>7377.8050000000003</c:v>
                </c:pt>
                <c:pt idx="186">
                  <c:v>7379.3600000000006</c:v>
                </c:pt>
                <c:pt idx="187">
                  <c:v>6921.9039999999986</c:v>
                </c:pt>
                <c:pt idx="188">
                  <c:v>7390.1100000000006</c:v>
                </c:pt>
                <c:pt idx="189">
                  <c:v>7151.2160000000003</c:v>
                </c:pt>
                <c:pt idx="190">
                  <c:v>7428.7079999999987</c:v>
                </c:pt>
                <c:pt idx="191">
                  <c:v>7486.2429999999986</c:v>
                </c:pt>
                <c:pt idx="192">
                  <c:v>7742.7769999999982</c:v>
                </c:pt>
              </c:numCache>
            </c:numRef>
          </c:val>
          <c:smooth val="0"/>
          <c:extLst>
            <c:ext xmlns:c16="http://schemas.microsoft.com/office/drawing/2014/chart" uri="{C3380CC4-5D6E-409C-BE32-E72D297353CC}">
              <c16:uniqueId val="{00000004-BF7D-427B-AC8F-0DDB60D8CB38}"/>
            </c:ext>
          </c:extLst>
        </c:ser>
        <c:dLbls>
          <c:showLegendKey val="0"/>
          <c:showVal val="0"/>
          <c:showCatName val="0"/>
          <c:showSerName val="0"/>
          <c:showPercent val="0"/>
          <c:showBubbleSize val="0"/>
        </c:dLbls>
        <c:marker val="1"/>
        <c:smooth val="0"/>
        <c:axId val="963389248"/>
        <c:axId val="963390496"/>
      </c:lineChart>
      <c:catAx>
        <c:axId val="963389248"/>
        <c:scaling>
          <c:orientation val="minMax"/>
        </c:scaling>
        <c:delete val="0"/>
        <c:axPos val="b"/>
        <c:numFmt formatCode="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390496"/>
        <c:crosses val="autoZero"/>
        <c:auto val="0"/>
        <c:lblAlgn val="ctr"/>
        <c:lblOffset val="100"/>
        <c:tickLblSkip val="48"/>
        <c:tickMarkSkip val="48"/>
        <c:noMultiLvlLbl val="0"/>
      </c:catAx>
      <c:valAx>
        <c:axId val="963390496"/>
        <c:scaling>
          <c:orientation val="minMax"/>
          <c:max val="35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389248"/>
        <c:crosses val="autoZero"/>
        <c:crossBetween val="between"/>
      </c:valAx>
      <c:spPr>
        <a:noFill/>
        <a:ln>
          <a:noFill/>
        </a:ln>
        <a:effectLst/>
      </c:spPr>
    </c:plotArea>
    <c:legend>
      <c:legendPos val="b"/>
      <c:layout>
        <c:manualLayout>
          <c:xMode val="edge"/>
          <c:yMode val="edge"/>
          <c:x val="5.2932905982905981E-2"/>
          <c:y val="0.80613152522601361"/>
          <c:w val="0.92379230769230769"/>
          <c:h val="0.1793197916666666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292948717948717E-2"/>
          <c:y val="4.8506944444444443E-2"/>
          <c:w val="0.82889722222222217"/>
          <c:h val="0.67659895833333328"/>
        </c:manualLayout>
      </c:layout>
      <c:lineChart>
        <c:grouping val="standard"/>
        <c:varyColors val="0"/>
        <c:ser>
          <c:idx val="0"/>
          <c:order val="0"/>
          <c:tx>
            <c:strRef>
              <c:f>'Underutilisation rate'!$B$12</c:f>
              <c:strCache>
                <c:ptCount val="1"/>
                <c:pt idx="0">
                  <c:v>Unemployment rate(a)</c:v>
                </c:pt>
              </c:strCache>
            </c:strRef>
          </c:tx>
          <c:spPr>
            <a:ln w="22225" cap="rnd">
              <a:solidFill>
                <a:srgbClr val="004C3D"/>
              </a:solidFill>
              <a:round/>
            </a:ln>
            <a:effectLst/>
          </c:spPr>
          <c:marker>
            <c:symbol val="none"/>
          </c:marker>
          <c:cat>
            <c:numRef>
              <c:f>'Underutilisation rate'!$A$13:$A$253</c:f>
              <c:numCache>
                <c:formatCode>mmm\-yyyy</c:formatCode>
                <c:ptCount val="24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pt idx="226">
                  <c:v>45597</c:v>
                </c:pt>
                <c:pt idx="227">
                  <c:v>45627</c:v>
                </c:pt>
                <c:pt idx="228">
                  <c:v>45658</c:v>
                </c:pt>
                <c:pt idx="229">
                  <c:v>45689</c:v>
                </c:pt>
                <c:pt idx="230">
                  <c:v>45717</c:v>
                </c:pt>
                <c:pt idx="231">
                  <c:v>45748</c:v>
                </c:pt>
                <c:pt idx="232">
                  <c:v>45778</c:v>
                </c:pt>
                <c:pt idx="233">
                  <c:v>45809</c:v>
                </c:pt>
                <c:pt idx="234">
                  <c:v>45839</c:v>
                </c:pt>
                <c:pt idx="235">
                  <c:v>45870</c:v>
                </c:pt>
                <c:pt idx="236">
                  <c:v>45901</c:v>
                </c:pt>
                <c:pt idx="237">
                  <c:v>45931</c:v>
                </c:pt>
                <c:pt idx="238">
                  <c:v>45962</c:v>
                </c:pt>
                <c:pt idx="239">
                  <c:v>45992</c:v>
                </c:pt>
                <c:pt idx="240">
                  <c:v>46023</c:v>
                </c:pt>
              </c:numCache>
            </c:numRef>
          </c:cat>
          <c:val>
            <c:numRef>
              <c:f>'Underutilisation rate'!$B$13:$B$253</c:f>
              <c:numCache>
                <c:formatCode>0.0;\-0.0;0.0;@</c:formatCode>
                <c:ptCount val="241"/>
                <c:pt idx="0">
                  <c:v>4.1509999999999989</c:v>
                </c:pt>
                <c:pt idx="1">
                  <c:v>4.1569999999999991</c:v>
                </c:pt>
                <c:pt idx="2">
                  <c:v>3.9679999999999991</c:v>
                </c:pt>
                <c:pt idx="3">
                  <c:v>3.714999999999999</c:v>
                </c:pt>
                <c:pt idx="4">
                  <c:v>3.2639999999999989</c:v>
                </c:pt>
                <c:pt idx="5">
                  <c:v>3.3779999999999988</c:v>
                </c:pt>
                <c:pt idx="6">
                  <c:v>2.8739999999999988</c:v>
                </c:pt>
                <c:pt idx="7">
                  <c:v>3.5769999999999991</c:v>
                </c:pt>
                <c:pt idx="8">
                  <c:v>3.3179999999999992</c:v>
                </c:pt>
                <c:pt idx="9">
                  <c:v>3.734999999999999</c:v>
                </c:pt>
                <c:pt idx="10">
                  <c:v>3.1609999999999987</c:v>
                </c:pt>
                <c:pt idx="11">
                  <c:v>3.3759999999999986</c:v>
                </c:pt>
                <c:pt idx="12">
                  <c:v>3.2569999999999983</c:v>
                </c:pt>
                <c:pt idx="13">
                  <c:v>3.1139999999999981</c:v>
                </c:pt>
                <c:pt idx="14">
                  <c:v>2.7419999999999982</c:v>
                </c:pt>
                <c:pt idx="15">
                  <c:v>2.7329999999999983</c:v>
                </c:pt>
                <c:pt idx="16">
                  <c:v>3.1689999999999983</c:v>
                </c:pt>
                <c:pt idx="17">
                  <c:v>3.7179999999999982</c:v>
                </c:pt>
                <c:pt idx="18">
                  <c:v>3.1809999999999983</c:v>
                </c:pt>
                <c:pt idx="19">
                  <c:v>3.1619999999999981</c:v>
                </c:pt>
                <c:pt idx="20">
                  <c:v>3.4389999999999983</c:v>
                </c:pt>
                <c:pt idx="21">
                  <c:v>3.6259999999999981</c:v>
                </c:pt>
                <c:pt idx="22">
                  <c:v>3.3299999999999983</c:v>
                </c:pt>
                <c:pt idx="23">
                  <c:v>3.3199999999999985</c:v>
                </c:pt>
                <c:pt idx="24">
                  <c:v>3.4599999999999986</c:v>
                </c:pt>
                <c:pt idx="25">
                  <c:v>2.8299999999999987</c:v>
                </c:pt>
                <c:pt idx="26">
                  <c:v>3.1739999999999986</c:v>
                </c:pt>
                <c:pt idx="27">
                  <c:v>3.2819999999999987</c:v>
                </c:pt>
                <c:pt idx="28">
                  <c:v>3.5749999999999988</c:v>
                </c:pt>
                <c:pt idx="29">
                  <c:v>3.1609999999999987</c:v>
                </c:pt>
                <c:pt idx="30">
                  <c:v>2.9799999999999986</c:v>
                </c:pt>
                <c:pt idx="31">
                  <c:v>2.6839999999999988</c:v>
                </c:pt>
                <c:pt idx="32">
                  <c:v>2.907999999999999</c:v>
                </c:pt>
                <c:pt idx="33">
                  <c:v>2.3229999999999991</c:v>
                </c:pt>
                <c:pt idx="34">
                  <c:v>3.101999999999999</c:v>
                </c:pt>
                <c:pt idx="35">
                  <c:v>3.0159999999999991</c:v>
                </c:pt>
                <c:pt idx="36">
                  <c:v>3.476999999999999</c:v>
                </c:pt>
                <c:pt idx="37">
                  <c:v>4.3249999999999993</c:v>
                </c:pt>
                <c:pt idx="38">
                  <c:v>4.9239999999999995</c:v>
                </c:pt>
                <c:pt idx="39">
                  <c:v>4.6639999999999997</c:v>
                </c:pt>
                <c:pt idx="40">
                  <c:v>5.1419999999999995</c:v>
                </c:pt>
                <c:pt idx="41">
                  <c:v>5.4129999999999994</c:v>
                </c:pt>
                <c:pt idx="42">
                  <c:v>5.6489999999999991</c:v>
                </c:pt>
                <c:pt idx="43">
                  <c:v>5.323999999999999</c:v>
                </c:pt>
                <c:pt idx="44">
                  <c:v>5.6599999999999993</c:v>
                </c:pt>
                <c:pt idx="45">
                  <c:v>4.8219999999999992</c:v>
                </c:pt>
                <c:pt idx="46">
                  <c:v>5.1799999999999988</c:v>
                </c:pt>
                <c:pt idx="47">
                  <c:v>5.0399999999999991</c:v>
                </c:pt>
                <c:pt idx="48">
                  <c:v>4.8389999999999995</c:v>
                </c:pt>
                <c:pt idx="49">
                  <c:v>5.1319999999999997</c:v>
                </c:pt>
                <c:pt idx="50">
                  <c:v>5.0089999999999995</c:v>
                </c:pt>
                <c:pt idx="51">
                  <c:v>4.7469999999999999</c:v>
                </c:pt>
                <c:pt idx="52">
                  <c:v>4.1989999999999998</c:v>
                </c:pt>
                <c:pt idx="53">
                  <c:v>4.1019999999999994</c:v>
                </c:pt>
                <c:pt idx="54">
                  <c:v>4.4789999999999992</c:v>
                </c:pt>
                <c:pt idx="55">
                  <c:v>4.5189999999999992</c:v>
                </c:pt>
                <c:pt idx="56">
                  <c:v>4.5419999999999989</c:v>
                </c:pt>
                <c:pt idx="57">
                  <c:v>4.5319999999999991</c:v>
                </c:pt>
                <c:pt idx="58">
                  <c:v>4.5239999999999991</c:v>
                </c:pt>
                <c:pt idx="59">
                  <c:v>4.2839999999999989</c:v>
                </c:pt>
                <c:pt idx="60">
                  <c:v>4.6259999999999986</c:v>
                </c:pt>
                <c:pt idx="61">
                  <c:v>4.1899999999999986</c:v>
                </c:pt>
                <c:pt idx="62">
                  <c:v>4.2319999999999984</c:v>
                </c:pt>
                <c:pt idx="63">
                  <c:v>4.0369999999999981</c:v>
                </c:pt>
                <c:pt idx="64">
                  <c:v>4.2429999999999986</c:v>
                </c:pt>
                <c:pt idx="65">
                  <c:v>4.3069999999999986</c:v>
                </c:pt>
                <c:pt idx="66">
                  <c:v>3.9259999999999984</c:v>
                </c:pt>
                <c:pt idx="67">
                  <c:v>4.424999999999998</c:v>
                </c:pt>
                <c:pt idx="68">
                  <c:v>4.3139999999999983</c:v>
                </c:pt>
                <c:pt idx="69">
                  <c:v>4.174999999999998</c:v>
                </c:pt>
                <c:pt idx="70">
                  <c:v>4.3789999999999978</c:v>
                </c:pt>
                <c:pt idx="71">
                  <c:v>4.1679999999999975</c:v>
                </c:pt>
                <c:pt idx="72">
                  <c:v>4.1329999999999973</c:v>
                </c:pt>
                <c:pt idx="73">
                  <c:v>3.7379999999999973</c:v>
                </c:pt>
                <c:pt idx="74">
                  <c:v>3.9339999999999975</c:v>
                </c:pt>
                <c:pt idx="75">
                  <c:v>3.7349999999999977</c:v>
                </c:pt>
                <c:pt idx="76">
                  <c:v>3.8499999999999979</c:v>
                </c:pt>
                <c:pt idx="77">
                  <c:v>3.5599999999999978</c:v>
                </c:pt>
                <c:pt idx="78">
                  <c:v>3.5939999999999976</c:v>
                </c:pt>
                <c:pt idx="79">
                  <c:v>3.9909999999999979</c:v>
                </c:pt>
                <c:pt idx="80">
                  <c:v>4.0539999999999976</c:v>
                </c:pt>
                <c:pt idx="81">
                  <c:v>4.6609999999999978</c:v>
                </c:pt>
                <c:pt idx="82">
                  <c:v>4.267999999999998</c:v>
                </c:pt>
                <c:pt idx="83">
                  <c:v>4.2739999999999982</c:v>
                </c:pt>
                <c:pt idx="84">
                  <c:v>4.0449999999999982</c:v>
                </c:pt>
                <c:pt idx="85">
                  <c:v>4.4449999999999985</c:v>
                </c:pt>
                <c:pt idx="86">
                  <c:v>4.7479999999999984</c:v>
                </c:pt>
                <c:pt idx="87">
                  <c:v>5.2989999999999986</c:v>
                </c:pt>
                <c:pt idx="88">
                  <c:v>4.9629999999999983</c:v>
                </c:pt>
                <c:pt idx="89">
                  <c:v>4.703999999999998</c:v>
                </c:pt>
                <c:pt idx="90">
                  <c:v>4.445999999999998</c:v>
                </c:pt>
                <c:pt idx="91">
                  <c:v>5.0159999999999982</c:v>
                </c:pt>
                <c:pt idx="92">
                  <c:v>4.6019999999999985</c:v>
                </c:pt>
                <c:pt idx="93">
                  <c:v>4.1419999999999986</c:v>
                </c:pt>
                <c:pt idx="94">
                  <c:v>4.1799999999999988</c:v>
                </c:pt>
                <c:pt idx="95">
                  <c:v>4.4239999999999986</c:v>
                </c:pt>
                <c:pt idx="96">
                  <c:v>5.121999999999999</c:v>
                </c:pt>
                <c:pt idx="97">
                  <c:v>5.5259999999999989</c:v>
                </c:pt>
                <c:pt idx="98">
                  <c:v>4.8729999999999993</c:v>
                </c:pt>
                <c:pt idx="99">
                  <c:v>4.9689999999999994</c:v>
                </c:pt>
                <c:pt idx="100">
                  <c:v>5.1129999999999995</c:v>
                </c:pt>
                <c:pt idx="101">
                  <c:v>5.0909999999999993</c:v>
                </c:pt>
                <c:pt idx="102">
                  <c:v>4.9219999999999997</c:v>
                </c:pt>
                <c:pt idx="103">
                  <c:v>4.9639999999999995</c:v>
                </c:pt>
                <c:pt idx="104">
                  <c:v>5.0119999999999996</c:v>
                </c:pt>
                <c:pt idx="105">
                  <c:v>5.1049999999999995</c:v>
                </c:pt>
                <c:pt idx="106">
                  <c:v>5.0479999999999992</c:v>
                </c:pt>
                <c:pt idx="107">
                  <c:v>5.6939999999999991</c:v>
                </c:pt>
                <c:pt idx="108">
                  <c:v>5.4879999999999987</c:v>
                </c:pt>
                <c:pt idx="109">
                  <c:v>5.738999999999999</c:v>
                </c:pt>
                <c:pt idx="110">
                  <c:v>5.5419999999999989</c:v>
                </c:pt>
                <c:pt idx="111">
                  <c:v>5.8329999999999993</c:v>
                </c:pt>
                <c:pt idx="112">
                  <c:v>5.145999999999999</c:v>
                </c:pt>
                <c:pt idx="113">
                  <c:v>6.0079999999999991</c:v>
                </c:pt>
                <c:pt idx="114">
                  <c:v>6.3989999999999991</c:v>
                </c:pt>
                <c:pt idx="115">
                  <c:v>5.9909999999999988</c:v>
                </c:pt>
                <c:pt idx="116">
                  <c:v>5.9429999999999987</c:v>
                </c:pt>
                <c:pt idx="117">
                  <c:v>6.2249999999999988</c:v>
                </c:pt>
                <c:pt idx="118">
                  <c:v>6.206999999999999</c:v>
                </c:pt>
                <c:pt idx="119">
                  <c:v>6.113999999999999</c:v>
                </c:pt>
                <c:pt idx="120">
                  <c:v>5.6879999999999988</c:v>
                </c:pt>
                <c:pt idx="121">
                  <c:v>6.0409999999999986</c:v>
                </c:pt>
                <c:pt idx="122">
                  <c:v>5.4759999999999982</c:v>
                </c:pt>
                <c:pt idx="123">
                  <c:v>5.6389999999999985</c:v>
                </c:pt>
                <c:pt idx="124">
                  <c:v>5.8929999999999989</c:v>
                </c:pt>
                <c:pt idx="125">
                  <c:v>5.8679999999999986</c:v>
                </c:pt>
                <c:pt idx="126">
                  <c:v>6.4759999999999982</c:v>
                </c:pt>
                <c:pt idx="127">
                  <c:v>6.251999999999998</c:v>
                </c:pt>
                <c:pt idx="128">
                  <c:v>6.0659999999999981</c:v>
                </c:pt>
                <c:pt idx="129">
                  <c:v>6.3639999999999981</c:v>
                </c:pt>
                <c:pt idx="130">
                  <c:v>6.5969999999999978</c:v>
                </c:pt>
                <c:pt idx="131">
                  <c:v>6.5969999999999978</c:v>
                </c:pt>
                <c:pt idx="132">
                  <c:v>6.2739999999999974</c:v>
                </c:pt>
                <c:pt idx="133">
                  <c:v>6.1299999999999972</c:v>
                </c:pt>
                <c:pt idx="134">
                  <c:v>6.4539999999999971</c:v>
                </c:pt>
                <c:pt idx="135">
                  <c:v>5.8329999999999966</c:v>
                </c:pt>
                <c:pt idx="136">
                  <c:v>5.5039999999999969</c:v>
                </c:pt>
                <c:pt idx="137">
                  <c:v>5.7069999999999972</c:v>
                </c:pt>
                <c:pt idx="138">
                  <c:v>5.4379999999999971</c:v>
                </c:pt>
                <c:pt idx="139">
                  <c:v>5.8319999999999972</c:v>
                </c:pt>
                <c:pt idx="140">
                  <c:v>5.7599999999999971</c:v>
                </c:pt>
                <c:pt idx="141">
                  <c:v>6.0539999999999967</c:v>
                </c:pt>
                <c:pt idx="142">
                  <c:v>6.498999999999997</c:v>
                </c:pt>
                <c:pt idx="143">
                  <c:v>5.7929999999999975</c:v>
                </c:pt>
                <c:pt idx="144">
                  <c:v>5.5109999999999975</c:v>
                </c:pt>
                <c:pt idx="145">
                  <c:v>6.1929999999999978</c:v>
                </c:pt>
                <c:pt idx="146">
                  <c:v>6.9899999999999975</c:v>
                </c:pt>
                <c:pt idx="147">
                  <c:v>6.4209999999999976</c:v>
                </c:pt>
                <c:pt idx="148">
                  <c:v>6.2689999999999975</c:v>
                </c:pt>
                <c:pt idx="149">
                  <c:v>5.9709999999999974</c:v>
                </c:pt>
                <c:pt idx="150">
                  <c:v>6.0279999999999978</c:v>
                </c:pt>
                <c:pt idx="151">
                  <c:v>6.275999999999998</c:v>
                </c:pt>
                <c:pt idx="152">
                  <c:v>6.0569999999999977</c:v>
                </c:pt>
                <c:pt idx="153">
                  <c:v>5.6649999999999974</c:v>
                </c:pt>
                <c:pt idx="154">
                  <c:v>6.4579999999999975</c:v>
                </c:pt>
                <c:pt idx="155">
                  <c:v>6.4169999999999972</c:v>
                </c:pt>
                <c:pt idx="156">
                  <c:v>6.7079999999999975</c:v>
                </c:pt>
                <c:pt idx="157">
                  <c:v>5.9069999999999974</c:v>
                </c:pt>
                <c:pt idx="158">
                  <c:v>6.1519999999999975</c:v>
                </c:pt>
                <c:pt idx="159">
                  <c:v>6.0049999999999972</c:v>
                </c:pt>
                <c:pt idx="160">
                  <c:v>6.1019999999999976</c:v>
                </c:pt>
                <c:pt idx="161">
                  <c:v>5.5539999999999976</c:v>
                </c:pt>
                <c:pt idx="162">
                  <c:v>5.8939999999999975</c:v>
                </c:pt>
                <c:pt idx="163">
                  <c:v>5.5599999999999978</c:v>
                </c:pt>
                <c:pt idx="164">
                  <c:v>5.7409999999999979</c:v>
                </c:pt>
                <c:pt idx="165">
                  <c:v>5.4969999999999981</c:v>
                </c:pt>
                <c:pt idx="166">
                  <c:v>5.6179999999999986</c:v>
                </c:pt>
                <c:pt idx="167">
                  <c:v>5.3669999999999982</c:v>
                </c:pt>
                <c:pt idx="168">
                  <c:v>5.7339999999999982</c:v>
                </c:pt>
                <c:pt idx="169">
                  <c:v>5.1739999999999977</c:v>
                </c:pt>
                <c:pt idx="170">
                  <c:v>5.6079999999999979</c:v>
                </c:pt>
                <c:pt idx="171">
                  <c:v>6.0909999999999975</c:v>
                </c:pt>
                <c:pt idx="172">
                  <c:v>7.9359999999999973</c:v>
                </c:pt>
                <c:pt idx="173">
                  <c:v>8.2839999999999971</c:v>
                </c:pt>
                <c:pt idx="174">
                  <c:v>8.2959999999999976</c:v>
                </c:pt>
                <c:pt idx="175">
                  <c:v>6.6009999999999973</c:v>
                </c:pt>
                <c:pt idx="176">
                  <c:v>6.7419999999999973</c:v>
                </c:pt>
                <c:pt idx="177">
                  <c:v>6.5519999999999969</c:v>
                </c:pt>
                <c:pt idx="178">
                  <c:v>6.365999999999997</c:v>
                </c:pt>
                <c:pt idx="179">
                  <c:v>6.3459999999999974</c:v>
                </c:pt>
                <c:pt idx="180">
                  <c:v>6.2529999999999974</c:v>
                </c:pt>
                <c:pt idx="181">
                  <c:v>6.171999999999997</c:v>
                </c:pt>
                <c:pt idx="182">
                  <c:v>5.0399999999999974</c:v>
                </c:pt>
                <c:pt idx="183">
                  <c:v>5.0339999999999971</c:v>
                </c:pt>
                <c:pt idx="184">
                  <c:v>4.7939999999999969</c:v>
                </c:pt>
                <c:pt idx="185">
                  <c:v>4.9929999999999968</c:v>
                </c:pt>
                <c:pt idx="186">
                  <c:v>4.772999999999997</c:v>
                </c:pt>
                <c:pt idx="187">
                  <c:v>4.389999999999997</c:v>
                </c:pt>
                <c:pt idx="188">
                  <c:v>4.200999999999997</c:v>
                </c:pt>
                <c:pt idx="189">
                  <c:v>3.9269999999999969</c:v>
                </c:pt>
                <c:pt idx="190">
                  <c:v>3.8749999999999969</c:v>
                </c:pt>
                <c:pt idx="191">
                  <c:v>3.5259999999999967</c:v>
                </c:pt>
                <c:pt idx="192">
                  <c:v>3.7589999999999968</c:v>
                </c:pt>
                <c:pt idx="193">
                  <c:v>4.046999999999997</c:v>
                </c:pt>
                <c:pt idx="194">
                  <c:v>3.498999999999997</c:v>
                </c:pt>
                <c:pt idx="195">
                  <c:v>3.022999999999997</c:v>
                </c:pt>
                <c:pt idx="196">
                  <c:v>3.2759999999999971</c:v>
                </c:pt>
                <c:pt idx="197">
                  <c:v>3.397999999999997</c:v>
                </c:pt>
                <c:pt idx="198">
                  <c:v>3.4279999999999968</c:v>
                </c:pt>
                <c:pt idx="199">
                  <c:v>3.1439999999999966</c:v>
                </c:pt>
                <c:pt idx="200">
                  <c:v>3.5229999999999966</c:v>
                </c:pt>
                <c:pt idx="201">
                  <c:v>3.5759999999999965</c:v>
                </c:pt>
                <c:pt idx="202">
                  <c:v>3.5599999999999965</c:v>
                </c:pt>
                <c:pt idx="203">
                  <c:v>3.6059999999999963</c:v>
                </c:pt>
                <c:pt idx="204">
                  <c:v>3.5459999999999963</c:v>
                </c:pt>
                <c:pt idx="205">
                  <c:v>4.0489999999999959</c:v>
                </c:pt>
                <c:pt idx="206">
                  <c:v>3.479999999999996</c:v>
                </c:pt>
                <c:pt idx="207">
                  <c:v>3.620999999999996</c:v>
                </c:pt>
                <c:pt idx="208">
                  <c:v>3.648999999999996</c:v>
                </c:pt>
                <c:pt idx="209">
                  <c:v>3.5859999999999959</c:v>
                </c:pt>
                <c:pt idx="210">
                  <c:v>3.3939999999999957</c:v>
                </c:pt>
                <c:pt idx="211">
                  <c:v>3.6739999999999959</c:v>
                </c:pt>
                <c:pt idx="212">
                  <c:v>3.342999999999996</c:v>
                </c:pt>
                <c:pt idx="213">
                  <c:v>3.725999999999996</c:v>
                </c:pt>
                <c:pt idx="214">
                  <c:v>3.701999999999996</c:v>
                </c:pt>
                <c:pt idx="215">
                  <c:v>4.1709999999999958</c:v>
                </c:pt>
                <c:pt idx="216">
                  <c:v>4.3379999999999956</c:v>
                </c:pt>
                <c:pt idx="217">
                  <c:v>3.6499999999999955</c:v>
                </c:pt>
                <c:pt idx="218">
                  <c:v>3.4699999999999953</c:v>
                </c:pt>
                <c:pt idx="219">
                  <c:v>3.9009999999999954</c:v>
                </c:pt>
                <c:pt idx="220">
                  <c:v>3.6329999999999956</c:v>
                </c:pt>
                <c:pt idx="221">
                  <c:v>3.7209999999999956</c:v>
                </c:pt>
                <c:pt idx="222">
                  <c:v>3.6659999999999955</c:v>
                </c:pt>
                <c:pt idx="223">
                  <c:v>3.8879999999999955</c:v>
                </c:pt>
                <c:pt idx="224">
                  <c:v>3.5539999999999954</c:v>
                </c:pt>
                <c:pt idx="225">
                  <c:v>3.9699999999999953</c:v>
                </c:pt>
                <c:pt idx="226">
                  <c:v>3.1879999999999953</c:v>
                </c:pt>
                <c:pt idx="227">
                  <c:v>3.3609999999999953</c:v>
                </c:pt>
                <c:pt idx="228">
                  <c:v>3.7099999999999955</c:v>
                </c:pt>
                <c:pt idx="229">
                  <c:v>3.5169999999999955</c:v>
                </c:pt>
                <c:pt idx="230">
                  <c:v>3.7199999999999953</c:v>
                </c:pt>
                <c:pt idx="231">
                  <c:v>4.1389999999999949</c:v>
                </c:pt>
                <c:pt idx="232">
                  <c:v>3.9539999999999949</c:v>
                </c:pt>
                <c:pt idx="233">
                  <c:v>4.0909999999999949</c:v>
                </c:pt>
                <c:pt idx="234">
                  <c:v>4.2079999999999949</c:v>
                </c:pt>
                <c:pt idx="235">
                  <c:v>3.827999999999995</c:v>
                </c:pt>
                <c:pt idx="236">
                  <c:v>4.2549999999999946</c:v>
                </c:pt>
                <c:pt idx="237">
                  <c:v>4.0979999999999945</c:v>
                </c:pt>
                <c:pt idx="238">
                  <c:v>4.5079999999999947</c:v>
                </c:pt>
                <c:pt idx="239">
                  <c:v>3.9249999999999945</c:v>
                </c:pt>
                <c:pt idx="240">
                  <c:v>3.3789999999999942</c:v>
                </c:pt>
              </c:numCache>
            </c:numRef>
          </c:val>
          <c:smooth val="0"/>
          <c:extLst>
            <c:ext xmlns:c16="http://schemas.microsoft.com/office/drawing/2014/chart" uri="{C3380CC4-5D6E-409C-BE32-E72D297353CC}">
              <c16:uniqueId val="{00000000-8F40-4F37-B3B8-9863433AFDA9}"/>
            </c:ext>
          </c:extLst>
        </c:ser>
        <c:ser>
          <c:idx val="1"/>
          <c:order val="1"/>
          <c:tx>
            <c:strRef>
              <c:f>'Underutilisation rate'!$C$12</c:f>
              <c:strCache>
                <c:ptCount val="1"/>
                <c:pt idx="0">
                  <c:v>Underemployment rate(b)</c:v>
                </c:pt>
              </c:strCache>
            </c:strRef>
          </c:tx>
          <c:spPr>
            <a:ln w="22225" cap="rnd">
              <a:solidFill>
                <a:srgbClr val="A0C7B8"/>
              </a:solidFill>
              <a:round/>
            </a:ln>
            <a:effectLst/>
          </c:spPr>
          <c:marker>
            <c:symbol val="none"/>
          </c:marker>
          <c:cat>
            <c:numRef>
              <c:f>'Underutilisation rate'!$A$13:$A$253</c:f>
              <c:numCache>
                <c:formatCode>mmm\-yyyy</c:formatCode>
                <c:ptCount val="24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pt idx="226">
                  <c:v>45597</c:v>
                </c:pt>
                <c:pt idx="227">
                  <c:v>45627</c:v>
                </c:pt>
                <c:pt idx="228">
                  <c:v>45658</c:v>
                </c:pt>
                <c:pt idx="229">
                  <c:v>45689</c:v>
                </c:pt>
                <c:pt idx="230">
                  <c:v>45717</c:v>
                </c:pt>
                <c:pt idx="231">
                  <c:v>45748</c:v>
                </c:pt>
                <c:pt idx="232">
                  <c:v>45778</c:v>
                </c:pt>
                <c:pt idx="233">
                  <c:v>45809</c:v>
                </c:pt>
                <c:pt idx="234">
                  <c:v>45839</c:v>
                </c:pt>
                <c:pt idx="235">
                  <c:v>45870</c:v>
                </c:pt>
                <c:pt idx="236">
                  <c:v>45901</c:v>
                </c:pt>
                <c:pt idx="237">
                  <c:v>45931</c:v>
                </c:pt>
                <c:pt idx="238">
                  <c:v>45962</c:v>
                </c:pt>
                <c:pt idx="239">
                  <c:v>45992</c:v>
                </c:pt>
                <c:pt idx="240">
                  <c:v>46023</c:v>
                </c:pt>
              </c:numCache>
            </c:numRef>
          </c:cat>
          <c:val>
            <c:numRef>
              <c:f>'Underutilisation rate'!$C$13:$C$253</c:f>
              <c:numCache>
                <c:formatCode>0.0;\-0.0;0.0;@</c:formatCode>
                <c:ptCount val="241"/>
                <c:pt idx="0">
                  <c:v>5.8549999999999933</c:v>
                </c:pt>
                <c:pt idx="1">
                  <c:v>5.6409999999999929</c:v>
                </c:pt>
                <c:pt idx="2">
                  <c:v>5.5989999999999931</c:v>
                </c:pt>
                <c:pt idx="3">
                  <c:v>5.6299999999999928</c:v>
                </c:pt>
                <c:pt idx="4">
                  <c:v>5.845999999999993</c:v>
                </c:pt>
                <c:pt idx="5">
                  <c:v>5.6929999999999934</c:v>
                </c:pt>
                <c:pt idx="6">
                  <c:v>5.3989999999999938</c:v>
                </c:pt>
                <c:pt idx="7">
                  <c:v>5.2349999999999941</c:v>
                </c:pt>
                <c:pt idx="8">
                  <c:v>5.106999999999994</c:v>
                </c:pt>
                <c:pt idx="9">
                  <c:v>4.9479999999999942</c:v>
                </c:pt>
                <c:pt idx="10">
                  <c:v>4.7999999999999945</c:v>
                </c:pt>
                <c:pt idx="11">
                  <c:v>5.1199999999999948</c:v>
                </c:pt>
                <c:pt idx="12">
                  <c:v>5.0129999999999946</c:v>
                </c:pt>
                <c:pt idx="13">
                  <c:v>5.0039999999999942</c:v>
                </c:pt>
                <c:pt idx="14">
                  <c:v>5.0099999999999945</c:v>
                </c:pt>
                <c:pt idx="15">
                  <c:v>4.9569999999999945</c:v>
                </c:pt>
                <c:pt idx="16">
                  <c:v>4.8729999999999949</c:v>
                </c:pt>
                <c:pt idx="17">
                  <c:v>4.9469999999999947</c:v>
                </c:pt>
                <c:pt idx="18">
                  <c:v>4.8379999999999947</c:v>
                </c:pt>
                <c:pt idx="19">
                  <c:v>4.7159999999999949</c:v>
                </c:pt>
                <c:pt idx="20">
                  <c:v>4.4319999999999951</c:v>
                </c:pt>
                <c:pt idx="21">
                  <c:v>4.5369999999999955</c:v>
                </c:pt>
                <c:pt idx="22">
                  <c:v>4.4589999999999952</c:v>
                </c:pt>
                <c:pt idx="23">
                  <c:v>4.4549999999999956</c:v>
                </c:pt>
                <c:pt idx="24">
                  <c:v>4.2909999999999959</c:v>
                </c:pt>
                <c:pt idx="25">
                  <c:v>4.2149999999999963</c:v>
                </c:pt>
                <c:pt idx="26">
                  <c:v>3.9179999999999962</c:v>
                </c:pt>
                <c:pt idx="27">
                  <c:v>3.943999999999996</c:v>
                </c:pt>
                <c:pt idx="28">
                  <c:v>3.4709999999999961</c:v>
                </c:pt>
                <c:pt idx="29">
                  <c:v>3.818999999999996</c:v>
                </c:pt>
                <c:pt idx="30">
                  <c:v>4.4209999999999958</c:v>
                </c:pt>
                <c:pt idx="31">
                  <c:v>4.4529999999999959</c:v>
                </c:pt>
                <c:pt idx="32">
                  <c:v>4.5009999999999959</c:v>
                </c:pt>
                <c:pt idx="33">
                  <c:v>4.5539999999999958</c:v>
                </c:pt>
                <c:pt idx="34">
                  <c:v>4.9759999999999955</c:v>
                </c:pt>
                <c:pt idx="35">
                  <c:v>4.8559999999999954</c:v>
                </c:pt>
                <c:pt idx="36">
                  <c:v>5.2399999999999958</c:v>
                </c:pt>
                <c:pt idx="37">
                  <c:v>5.5649999999999959</c:v>
                </c:pt>
                <c:pt idx="38">
                  <c:v>5.9729999999999963</c:v>
                </c:pt>
                <c:pt idx="39">
                  <c:v>6.4059999999999961</c:v>
                </c:pt>
                <c:pt idx="40">
                  <c:v>6.9899999999999958</c:v>
                </c:pt>
                <c:pt idx="41">
                  <c:v>6.8349999999999955</c:v>
                </c:pt>
                <c:pt idx="42">
                  <c:v>6.9569999999999954</c:v>
                </c:pt>
                <c:pt idx="43">
                  <c:v>7.2019999999999955</c:v>
                </c:pt>
                <c:pt idx="44">
                  <c:v>7.0369999999999955</c:v>
                </c:pt>
                <c:pt idx="45">
                  <c:v>7.2679999999999954</c:v>
                </c:pt>
                <c:pt idx="46">
                  <c:v>6.7789999999999955</c:v>
                </c:pt>
                <c:pt idx="47">
                  <c:v>6.7639999999999958</c:v>
                </c:pt>
                <c:pt idx="48">
                  <c:v>6.6279999999999957</c:v>
                </c:pt>
                <c:pt idx="49">
                  <c:v>6.4679999999999955</c:v>
                </c:pt>
                <c:pt idx="50">
                  <c:v>6.5669999999999957</c:v>
                </c:pt>
                <c:pt idx="51">
                  <c:v>5.9989999999999952</c:v>
                </c:pt>
                <c:pt idx="52">
                  <c:v>5.9029999999999951</c:v>
                </c:pt>
                <c:pt idx="53">
                  <c:v>5.7899999999999947</c:v>
                </c:pt>
                <c:pt idx="54">
                  <c:v>6.0139999999999949</c:v>
                </c:pt>
                <c:pt idx="55">
                  <c:v>6.3979999999999952</c:v>
                </c:pt>
                <c:pt idx="56">
                  <c:v>5.8159999999999954</c:v>
                </c:pt>
                <c:pt idx="57">
                  <c:v>5.9659999999999958</c:v>
                </c:pt>
                <c:pt idx="58">
                  <c:v>5.4399999999999959</c:v>
                </c:pt>
                <c:pt idx="59">
                  <c:v>5.5719999999999956</c:v>
                </c:pt>
                <c:pt idx="60">
                  <c:v>5.6159999999999952</c:v>
                </c:pt>
                <c:pt idx="61">
                  <c:v>5.6679999999999948</c:v>
                </c:pt>
                <c:pt idx="62">
                  <c:v>5.593999999999995</c:v>
                </c:pt>
                <c:pt idx="63">
                  <c:v>5.6029999999999953</c:v>
                </c:pt>
                <c:pt idx="64">
                  <c:v>5.8289999999999953</c:v>
                </c:pt>
                <c:pt idx="65">
                  <c:v>5.6199999999999957</c:v>
                </c:pt>
                <c:pt idx="66">
                  <c:v>5.6339999999999959</c:v>
                </c:pt>
                <c:pt idx="67">
                  <c:v>5.7599999999999962</c:v>
                </c:pt>
                <c:pt idx="68">
                  <c:v>5.6089999999999964</c:v>
                </c:pt>
                <c:pt idx="69">
                  <c:v>5.6089999999999964</c:v>
                </c:pt>
                <c:pt idx="70">
                  <c:v>5.6309999999999967</c:v>
                </c:pt>
                <c:pt idx="71">
                  <c:v>5.7919999999999963</c:v>
                </c:pt>
                <c:pt idx="72">
                  <c:v>6.0089999999999959</c:v>
                </c:pt>
                <c:pt idx="73">
                  <c:v>6.2599999999999962</c:v>
                </c:pt>
                <c:pt idx="74">
                  <c:v>6.2189999999999959</c:v>
                </c:pt>
                <c:pt idx="75">
                  <c:v>6.0549999999999962</c:v>
                </c:pt>
                <c:pt idx="76">
                  <c:v>6.096999999999996</c:v>
                </c:pt>
                <c:pt idx="77">
                  <c:v>5.8509999999999955</c:v>
                </c:pt>
                <c:pt idx="78">
                  <c:v>5.4069999999999956</c:v>
                </c:pt>
                <c:pt idx="79">
                  <c:v>5.3529999999999953</c:v>
                </c:pt>
                <c:pt idx="80">
                  <c:v>5.1919999999999957</c:v>
                </c:pt>
                <c:pt idx="81">
                  <c:v>5.3829999999999956</c:v>
                </c:pt>
                <c:pt idx="82">
                  <c:v>5.7499999999999956</c:v>
                </c:pt>
                <c:pt idx="83">
                  <c:v>5.5549999999999953</c:v>
                </c:pt>
                <c:pt idx="84">
                  <c:v>5.6859999999999955</c:v>
                </c:pt>
                <c:pt idx="85">
                  <c:v>5.6069999999999958</c:v>
                </c:pt>
                <c:pt idx="86">
                  <c:v>5.8829999999999956</c:v>
                </c:pt>
                <c:pt idx="87">
                  <c:v>5.9839999999999955</c:v>
                </c:pt>
                <c:pt idx="88">
                  <c:v>6.221999999999996</c:v>
                </c:pt>
                <c:pt idx="89">
                  <c:v>6.3439999999999959</c:v>
                </c:pt>
                <c:pt idx="90">
                  <c:v>6.1309999999999958</c:v>
                </c:pt>
                <c:pt idx="91">
                  <c:v>6.3569999999999958</c:v>
                </c:pt>
                <c:pt idx="92">
                  <c:v>6.3889999999999958</c:v>
                </c:pt>
                <c:pt idx="93">
                  <c:v>6.4619999999999962</c:v>
                </c:pt>
                <c:pt idx="94">
                  <c:v>6.636999999999996</c:v>
                </c:pt>
                <c:pt idx="95">
                  <c:v>6.4869999999999957</c:v>
                </c:pt>
                <c:pt idx="96">
                  <c:v>6.3439999999999959</c:v>
                </c:pt>
                <c:pt idx="97">
                  <c:v>6.0079999999999956</c:v>
                </c:pt>
                <c:pt idx="98">
                  <c:v>6.4829999999999952</c:v>
                </c:pt>
                <c:pt idx="99">
                  <c:v>6.6229999999999949</c:v>
                </c:pt>
                <c:pt idx="100">
                  <c:v>6.8049999999999953</c:v>
                </c:pt>
                <c:pt idx="101">
                  <c:v>7.0549999999999953</c:v>
                </c:pt>
                <c:pt idx="102">
                  <c:v>7.3499999999999952</c:v>
                </c:pt>
                <c:pt idx="103">
                  <c:v>7.1879999999999953</c:v>
                </c:pt>
                <c:pt idx="104">
                  <c:v>7.4489999999999954</c:v>
                </c:pt>
                <c:pt idx="105">
                  <c:v>7.4149999999999956</c:v>
                </c:pt>
                <c:pt idx="106">
                  <c:v>7.3919999999999959</c:v>
                </c:pt>
                <c:pt idx="107">
                  <c:v>8.0159999999999965</c:v>
                </c:pt>
                <c:pt idx="108">
                  <c:v>7.9459999999999962</c:v>
                </c:pt>
                <c:pt idx="109">
                  <c:v>7.3919999999999959</c:v>
                </c:pt>
                <c:pt idx="110">
                  <c:v>7.0059999999999958</c:v>
                </c:pt>
                <c:pt idx="111">
                  <c:v>7.2369999999999957</c:v>
                </c:pt>
                <c:pt idx="112">
                  <c:v>7.5309999999999953</c:v>
                </c:pt>
                <c:pt idx="113">
                  <c:v>7.5149999999999952</c:v>
                </c:pt>
                <c:pt idx="114">
                  <c:v>8.2289999999999957</c:v>
                </c:pt>
                <c:pt idx="115">
                  <c:v>7.9789999999999957</c:v>
                </c:pt>
                <c:pt idx="116">
                  <c:v>8.2569999999999961</c:v>
                </c:pt>
                <c:pt idx="117">
                  <c:v>8.7639999999999958</c:v>
                </c:pt>
                <c:pt idx="118">
                  <c:v>9.0599999999999952</c:v>
                </c:pt>
                <c:pt idx="119">
                  <c:v>9.0349999999999948</c:v>
                </c:pt>
                <c:pt idx="120">
                  <c:v>8.9219999999999953</c:v>
                </c:pt>
                <c:pt idx="121">
                  <c:v>9.1169999999999956</c:v>
                </c:pt>
                <c:pt idx="122">
                  <c:v>8.5889999999999951</c:v>
                </c:pt>
                <c:pt idx="123">
                  <c:v>8.7179999999999946</c:v>
                </c:pt>
                <c:pt idx="124">
                  <c:v>9.0049999999999955</c:v>
                </c:pt>
                <c:pt idx="125">
                  <c:v>9.2999999999999954</c:v>
                </c:pt>
                <c:pt idx="126">
                  <c:v>10.217999999999995</c:v>
                </c:pt>
                <c:pt idx="127">
                  <c:v>9.3129999999999953</c:v>
                </c:pt>
                <c:pt idx="128">
                  <c:v>9.5049999999999955</c:v>
                </c:pt>
                <c:pt idx="129">
                  <c:v>8.8059999999999956</c:v>
                </c:pt>
                <c:pt idx="130">
                  <c:v>9.0659999999999954</c:v>
                </c:pt>
                <c:pt idx="131">
                  <c:v>9.4869999999999948</c:v>
                </c:pt>
                <c:pt idx="132">
                  <c:v>9.9739999999999949</c:v>
                </c:pt>
                <c:pt idx="133">
                  <c:v>10.643999999999995</c:v>
                </c:pt>
                <c:pt idx="134">
                  <c:v>10.217999999999995</c:v>
                </c:pt>
                <c:pt idx="135">
                  <c:v>10.019999999999994</c:v>
                </c:pt>
                <c:pt idx="136">
                  <c:v>10.382999999999994</c:v>
                </c:pt>
                <c:pt idx="137">
                  <c:v>9.9109999999999943</c:v>
                </c:pt>
                <c:pt idx="138">
                  <c:v>9.4919999999999938</c:v>
                </c:pt>
                <c:pt idx="139">
                  <c:v>9.3519999999999932</c:v>
                </c:pt>
                <c:pt idx="140">
                  <c:v>9.3489999999999931</c:v>
                </c:pt>
                <c:pt idx="141">
                  <c:v>9.7139999999999933</c:v>
                </c:pt>
                <c:pt idx="142">
                  <c:v>9.3279999999999941</c:v>
                </c:pt>
                <c:pt idx="143">
                  <c:v>9.0319999999999947</c:v>
                </c:pt>
                <c:pt idx="144">
                  <c:v>8.7919999999999945</c:v>
                </c:pt>
                <c:pt idx="145">
                  <c:v>8.9539999999999953</c:v>
                </c:pt>
                <c:pt idx="146">
                  <c:v>9.3879999999999946</c:v>
                </c:pt>
                <c:pt idx="147">
                  <c:v>9.3309999999999942</c:v>
                </c:pt>
                <c:pt idx="148">
                  <c:v>9.3489999999999949</c:v>
                </c:pt>
                <c:pt idx="149">
                  <c:v>9.2819999999999947</c:v>
                </c:pt>
                <c:pt idx="150">
                  <c:v>9.2239999999999949</c:v>
                </c:pt>
                <c:pt idx="151">
                  <c:v>10.218999999999994</c:v>
                </c:pt>
                <c:pt idx="152">
                  <c:v>9.8419999999999934</c:v>
                </c:pt>
                <c:pt idx="153">
                  <c:v>9.2199999999999935</c:v>
                </c:pt>
                <c:pt idx="154">
                  <c:v>9.1249999999999929</c:v>
                </c:pt>
                <c:pt idx="155">
                  <c:v>9.2009999999999934</c:v>
                </c:pt>
                <c:pt idx="156">
                  <c:v>9.127999999999993</c:v>
                </c:pt>
                <c:pt idx="157">
                  <c:v>8.4339999999999922</c:v>
                </c:pt>
                <c:pt idx="158">
                  <c:v>8.7569999999999926</c:v>
                </c:pt>
                <c:pt idx="159">
                  <c:v>8.8219999999999921</c:v>
                </c:pt>
                <c:pt idx="160">
                  <c:v>8.7599999999999927</c:v>
                </c:pt>
                <c:pt idx="161">
                  <c:v>9.5669999999999931</c:v>
                </c:pt>
                <c:pt idx="162">
                  <c:v>9.1349999999999927</c:v>
                </c:pt>
                <c:pt idx="163">
                  <c:v>9.5149999999999935</c:v>
                </c:pt>
                <c:pt idx="164">
                  <c:v>9.5439999999999934</c:v>
                </c:pt>
                <c:pt idx="165">
                  <c:v>9.7709999999999937</c:v>
                </c:pt>
                <c:pt idx="166">
                  <c:v>9.0999999999999943</c:v>
                </c:pt>
                <c:pt idx="167">
                  <c:v>9.1159999999999943</c:v>
                </c:pt>
                <c:pt idx="168">
                  <c:v>8.8099999999999952</c:v>
                </c:pt>
                <c:pt idx="169">
                  <c:v>8.742999999999995</c:v>
                </c:pt>
                <c:pt idx="170">
                  <c:v>9.5759999999999952</c:v>
                </c:pt>
                <c:pt idx="171">
                  <c:v>14.117999999999995</c:v>
                </c:pt>
                <c:pt idx="172">
                  <c:v>11.870999999999995</c:v>
                </c:pt>
                <c:pt idx="173">
                  <c:v>10.781999999999995</c:v>
                </c:pt>
                <c:pt idx="174">
                  <c:v>10.279999999999994</c:v>
                </c:pt>
                <c:pt idx="175">
                  <c:v>9.8389999999999933</c:v>
                </c:pt>
                <c:pt idx="176">
                  <c:v>9.3399999999999928</c:v>
                </c:pt>
                <c:pt idx="177">
                  <c:v>8.5479999999999929</c:v>
                </c:pt>
                <c:pt idx="178">
                  <c:v>7.8819999999999926</c:v>
                </c:pt>
                <c:pt idx="179">
                  <c:v>7.7299999999999924</c:v>
                </c:pt>
                <c:pt idx="180">
                  <c:v>7.1129999999999924</c:v>
                </c:pt>
                <c:pt idx="181">
                  <c:v>8.3929999999999918</c:v>
                </c:pt>
                <c:pt idx="182">
                  <c:v>7.2909999999999915</c:v>
                </c:pt>
                <c:pt idx="183">
                  <c:v>7.1489999999999911</c:v>
                </c:pt>
                <c:pt idx="184">
                  <c:v>7.0529999999999911</c:v>
                </c:pt>
                <c:pt idx="185">
                  <c:v>7.3409999999999913</c:v>
                </c:pt>
                <c:pt idx="186">
                  <c:v>6.9149999999999912</c:v>
                </c:pt>
                <c:pt idx="187">
                  <c:v>7.2859999999999907</c:v>
                </c:pt>
                <c:pt idx="188">
                  <c:v>7.2209999999999903</c:v>
                </c:pt>
                <c:pt idx="189">
                  <c:v>6.4629999999999903</c:v>
                </c:pt>
                <c:pt idx="190">
                  <c:v>6.6369999999999907</c:v>
                </c:pt>
                <c:pt idx="191">
                  <c:v>6.3779999999999903</c:v>
                </c:pt>
                <c:pt idx="192">
                  <c:v>7.0009999999999906</c:v>
                </c:pt>
                <c:pt idx="193">
                  <c:v>6.6329999999999902</c:v>
                </c:pt>
                <c:pt idx="194">
                  <c:v>6.5559999999999903</c:v>
                </c:pt>
                <c:pt idx="195">
                  <c:v>6.4119999999999902</c:v>
                </c:pt>
                <c:pt idx="196">
                  <c:v>5.6439999999999904</c:v>
                </c:pt>
                <c:pt idx="197">
                  <c:v>6.0379999999999905</c:v>
                </c:pt>
                <c:pt idx="198">
                  <c:v>5.5289999999999901</c:v>
                </c:pt>
                <c:pt idx="199">
                  <c:v>6.1319999999999899</c:v>
                </c:pt>
                <c:pt idx="200">
                  <c:v>6.0559999999999903</c:v>
                </c:pt>
                <c:pt idx="201">
                  <c:v>5.8279999999999905</c:v>
                </c:pt>
                <c:pt idx="202">
                  <c:v>5.6899999999999906</c:v>
                </c:pt>
                <c:pt idx="203">
                  <c:v>5.7589999999999906</c:v>
                </c:pt>
                <c:pt idx="204">
                  <c:v>6.0049999999999901</c:v>
                </c:pt>
                <c:pt idx="205">
                  <c:v>5.5359999999999898</c:v>
                </c:pt>
                <c:pt idx="206">
                  <c:v>5.7749999999999897</c:v>
                </c:pt>
                <c:pt idx="207">
                  <c:v>5.9059999999999899</c:v>
                </c:pt>
                <c:pt idx="208">
                  <c:v>6.2699999999999898</c:v>
                </c:pt>
                <c:pt idx="209">
                  <c:v>6.0799999999999894</c:v>
                </c:pt>
                <c:pt idx="210">
                  <c:v>5.8029999999999893</c:v>
                </c:pt>
                <c:pt idx="211">
                  <c:v>6.0729999999999897</c:v>
                </c:pt>
                <c:pt idx="212">
                  <c:v>5.8229999999999897</c:v>
                </c:pt>
                <c:pt idx="213">
                  <c:v>5.7979999999999894</c:v>
                </c:pt>
                <c:pt idx="214">
                  <c:v>5.8469999999999898</c:v>
                </c:pt>
                <c:pt idx="215">
                  <c:v>6.3709999999999898</c:v>
                </c:pt>
                <c:pt idx="216">
                  <c:v>6.0309999999999899</c:v>
                </c:pt>
                <c:pt idx="217">
                  <c:v>6.2389999999999901</c:v>
                </c:pt>
                <c:pt idx="218">
                  <c:v>5.3679999999999897</c:v>
                </c:pt>
                <c:pt idx="219">
                  <c:v>5.51799999999999</c:v>
                </c:pt>
                <c:pt idx="220">
                  <c:v>5.7959999999999905</c:v>
                </c:pt>
                <c:pt idx="221">
                  <c:v>5.2549999999999901</c:v>
                </c:pt>
                <c:pt idx="222">
                  <c:v>5.3879999999999901</c:v>
                </c:pt>
                <c:pt idx="223">
                  <c:v>5.7489999999999899</c:v>
                </c:pt>
                <c:pt idx="224">
                  <c:v>5.3519999999999897</c:v>
                </c:pt>
                <c:pt idx="225">
                  <c:v>5.4769999999999897</c:v>
                </c:pt>
                <c:pt idx="226">
                  <c:v>5.4579999999999895</c:v>
                </c:pt>
                <c:pt idx="227">
                  <c:v>5.5589999999999895</c:v>
                </c:pt>
                <c:pt idx="228">
                  <c:v>5.7689999999999895</c:v>
                </c:pt>
                <c:pt idx="229">
                  <c:v>5.6439999999999895</c:v>
                </c:pt>
                <c:pt idx="230">
                  <c:v>5.7429999999999897</c:v>
                </c:pt>
                <c:pt idx="231">
                  <c:v>5.2209999999999894</c:v>
                </c:pt>
                <c:pt idx="232">
                  <c:v>5.4539999999999891</c:v>
                </c:pt>
                <c:pt idx="233">
                  <c:v>5.4109999999999889</c:v>
                </c:pt>
                <c:pt idx="234">
                  <c:v>5.639999999999989</c:v>
                </c:pt>
                <c:pt idx="235">
                  <c:v>4.6919999999999886</c:v>
                </c:pt>
                <c:pt idx="236">
                  <c:v>5.684999999999989</c:v>
                </c:pt>
                <c:pt idx="237">
                  <c:v>5.1139999999999892</c:v>
                </c:pt>
                <c:pt idx="238">
                  <c:v>6.1959999999999891</c:v>
                </c:pt>
                <c:pt idx="239">
                  <c:v>5.1779999999999893</c:v>
                </c:pt>
                <c:pt idx="240">
                  <c:v>5.2939999999999889</c:v>
                </c:pt>
              </c:numCache>
            </c:numRef>
          </c:val>
          <c:smooth val="0"/>
          <c:extLst>
            <c:ext xmlns:c16="http://schemas.microsoft.com/office/drawing/2014/chart" uri="{C3380CC4-5D6E-409C-BE32-E72D297353CC}">
              <c16:uniqueId val="{00000001-8F40-4F37-B3B8-9863433AFDA9}"/>
            </c:ext>
          </c:extLst>
        </c:ser>
        <c:ser>
          <c:idx val="2"/>
          <c:order val="2"/>
          <c:tx>
            <c:strRef>
              <c:f>'Underutilisation rate'!$D$12</c:f>
              <c:strCache>
                <c:ptCount val="1"/>
                <c:pt idx="0">
                  <c:v>Underutilisation rate</c:v>
                </c:pt>
              </c:strCache>
            </c:strRef>
          </c:tx>
          <c:spPr>
            <a:ln w="22225" cap="rnd">
              <a:solidFill>
                <a:srgbClr val="3052F3"/>
              </a:solidFill>
              <a:round/>
            </a:ln>
            <a:effectLst/>
          </c:spPr>
          <c:marker>
            <c:symbol val="none"/>
          </c:marker>
          <c:cat>
            <c:numRef>
              <c:f>'Underutilisation rate'!$A$13:$A$253</c:f>
              <c:numCache>
                <c:formatCode>mmm\-yyyy</c:formatCode>
                <c:ptCount val="24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pt idx="226">
                  <c:v>45597</c:v>
                </c:pt>
                <c:pt idx="227">
                  <c:v>45627</c:v>
                </c:pt>
                <c:pt idx="228">
                  <c:v>45658</c:v>
                </c:pt>
                <c:pt idx="229">
                  <c:v>45689</c:v>
                </c:pt>
                <c:pt idx="230">
                  <c:v>45717</c:v>
                </c:pt>
                <c:pt idx="231">
                  <c:v>45748</c:v>
                </c:pt>
                <c:pt idx="232">
                  <c:v>45778</c:v>
                </c:pt>
                <c:pt idx="233">
                  <c:v>45809</c:v>
                </c:pt>
                <c:pt idx="234">
                  <c:v>45839</c:v>
                </c:pt>
                <c:pt idx="235">
                  <c:v>45870</c:v>
                </c:pt>
                <c:pt idx="236">
                  <c:v>45901</c:v>
                </c:pt>
                <c:pt idx="237">
                  <c:v>45931</c:v>
                </c:pt>
                <c:pt idx="238">
                  <c:v>45962</c:v>
                </c:pt>
                <c:pt idx="239">
                  <c:v>45992</c:v>
                </c:pt>
                <c:pt idx="240">
                  <c:v>46023</c:v>
                </c:pt>
              </c:numCache>
            </c:numRef>
          </c:cat>
          <c:val>
            <c:numRef>
              <c:f>'Underutilisation rate'!$D$13:$D$253</c:f>
              <c:numCache>
                <c:formatCode>0.0;\-0.0;0.0;@</c:formatCode>
                <c:ptCount val="241"/>
                <c:pt idx="0">
                  <c:v>10.005999999999993</c:v>
                </c:pt>
                <c:pt idx="1">
                  <c:v>9.7979999999999929</c:v>
                </c:pt>
                <c:pt idx="2">
                  <c:v>9.5669999999999931</c:v>
                </c:pt>
                <c:pt idx="3">
                  <c:v>9.3449999999999935</c:v>
                </c:pt>
                <c:pt idx="4">
                  <c:v>9.1099999999999941</c:v>
                </c:pt>
                <c:pt idx="5">
                  <c:v>9.0709999999999944</c:v>
                </c:pt>
                <c:pt idx="6">
                  <c:v>8.2729999999999944</c:v>
                </c:pt>
                <c:pt idx="7">
                  <c:v>8.8119999999999941</c:v>
                </c:pt>
                <c:pt idx="8">
                  <c:v>8.4249999999999936</c:v>
                </c:pt>
                <c:pt idx="9">
                  <c:v>8.6829999999999927</c:v>
                </c:pt>
                <c:pt idx="10">
                  <c:v>7.9609999999999932</c:v>
                </c:pt>
                <c:pt idx="11">
                  <c:v>8.4959999999999933</c:v>
                </c:pt>
                <c:pt idx="12">
                  <c:v>8.2699999999999925</c:v>
                </c:pt>
                <c:pt idx="13">
                  <c:v>8.1189999999999927</c:v>
                </c:pt>
                <c:pt idx="14">
                  <c:v>7.7519999999999927</c:v>
                </c:pt>
                <c:pt idx="15">
                  <c:v>7.6899999999999924</c:v>
                </c:pt>
                <c:pt idx="16">
                  <c:v>8.0419999999999927</c:v>
                </c:pt>
                <c:pt idx="17">
                  <c:v>8.664999999999992</c:v>
                </c:pt>
                <c:pt idx="18">
                  <c:v>8.0179999999999918</c:v>
                </c:pt>
                <c:pt idx="19">
                  <c:v>7.8779999999999921</c:v>
                </c:pt>
                <c:pt idx="20">
                  <c:v>7.8709999999999924</c:v>
                </c:pt>
                <c:pt idx="21">
                  <c:v>8.1629999999999932</c:v>
                </c:pt>
                <c:pt idx="22">
                  <c:v>7.7889999999999935</c:v>
                </c:pt>
                <c:pt idx="23">
                  <c:v>7.7749999999999932</c:v>
                </c:pt>
                <c:pt idx="24">
                  <c:v>7.7509999999999932</c:v>
                </c:pt>
                <c:pt idx="25">
                  <c:v>7.0449999999999928</c:v>
                </c:pt>
                <c:pt idx="26">
                  <c:v>7.0929999999999929</c:v>
                </c:pt>
                <c:pt idx="27">
                  <c:v>7.2259999999999929</c:v>
                </c:pt>
                <c:pt idx="28">
                  <c:v>7.0459999999999932</c:v>
                </c:pt>
                <c:pt idx="29">
                  <c:v>6.9799999999999933</c:v>
                </c:pt>
                <c:pt idx="30">
                  <c:v>7.3999999999999932</c:v>
                </c:pt>
                <c:pt idx="31">
                  <c:v>7.1369999999999933</c:v>
                </c:pt>
                <c:pt idx="32">
                  <c:v>7.4089999999999936</c:v>
                </c:pt>
                <c:pt idx="33">
                  <c:v>6.8759999999999932</c:v>
                </c:pt>
                <c:pt idx="34">
                  <c:v>8.0779999999999923</c:v>
                </c:pt>
                <c:pt idx="35">
                  <c:v>7.8719999999999919</c:v>
                </c:pt>
                <c:pt idx="36">
                  <c:v>8.7169999999999916</c:v>
                </c:pt>
                <c:pt idx="37">
                  <c:v>9.8899999999999917</c:v>
                </c:pt>
                <c:pt idx="38">
                  <c:v>10.896999999999991</c:v>
                </c:pt>
                <c:pt idx="39">
                  <c:v>11.069999999999991</c:v>
                </c:pt>
                <c:pt idx="40">
                  <c:v>12.131999999999991</c:v>
                </c:pt>
                <c:pt idx="41">
                  <c:v>12.246999999999991</c:v>
                </c:pt>
                <c:pt idx="42">
                  <c:v>12.605999999999991</c:v>
                </c:pt>
                <c:pt idx="43">
                  <c:v>12.525999999999991</c:v>
                </c:pt>
                <c:pt idx="44">
                  <c:v>12.697999999999992</c:v>
                </c:pt>
                <c:pt idx="45">
                  <c:v>12.089999999999991</c:v>
                </c:pt>
                <c:pt idx="46">
                  <c:v>11.958999999999991</c:v>
                </c:pt>
                <c:pt idx="47">
                  <c:v>11.803999999999991</c:v>
                </c:pt>
                <c:pt idx="48">
                  <c:v>11.465999999999992</c:v>
                </c:pt>
                <c:pt idx="49">
                  <c:v>11.599999999999993</c:v>
                </c:pt>
                <c:pt idx="50">
                  <c:v>11.575999999999993</c:v>
                </c:pt>
                <c:pt idx="51">
                  <c:v>10.746999999999993</c:v>
                </c:pt>
                <c:pt idx="52">
                  <c:v>10.101999999999993</c:v>
                </c:pt>
                <c:pt idx="53">
                  <c:v>9.8919999999999924</c:v>
                </c:pt>
                <c:pt idx="54">
                  <c:v>10.492999999999991</c:v>
                </c:pt>
                <c:pt idx="55">
                  <c:v>10.917999999999992</c:v>
                </c:pt>
                <c:pt idx="56">
                  <c:v>10.357999999999992</c:v>
                </c:pt>
                <c:pt idx="57">
                  <c:v>10.497999999999992</c:v>
                </c:pt>
                <c:pt idx="58">
                  <c:v>9.9639999999999915</c:v>
                </c:pt>
                <c:pt idx="59">
                  <c:v>9.855999999999991</c:v>
                </c:pt>
                <c:pt idx="60">
                  <c:v>10.24199999999999</c:v>
                </c:pt>
                <c:pt idx="61">
                  <c:v>9.8589999999999911</c:v>
                </c:pt>
                <c:pt idx="62">
                  <c:v>9.8259999999999916</c:v>
                </c:pt>
                <c:pt idx="63">
                  <c:v>9.6399999999999917</c:v>
                </c:pt>
                <c:pt idx="64">
                  <c:v>10.072999999999992</c:v>
                </c:pt>
                <c:pt idx="65">
                  <c:v>9.9269999999999907</c:v>
                </c:pt>
                <c:pt idx="66">
                  <c:v>9.5589999999999904</c:v>
                </c:pt>
                <c:pt idx="67">
                  <c:v>10.185999999999991</c:v>
                </c:pt>
                <c:pt idx="68">
                  <c:v>9.9219999999999917</c:v>
                </c:pt>
                <c:pt idx="69">
                  <c:v>9.7839999999999918</c:v>
                </c:pt>
                <c:pt idx="70">
                  <c:v>10.009999999999993</c:v>
                </c:pt>
                <c:pt idx="71">
                  <c:v>9.959999999999992</c:v>
                </c:pt>
                <c:pt idx="72">
                  <c:v>10.141999999999992</c:v>
                </c:pt>
                <c:pt idx="73">
                  <c:v>9.9979999999999922</c:v>
                </c:pt>
                <c:pt idx="74">
                  <c:v>10.152999999999992</c:v>
                </c:pt>
                <c:pt idx="75">
                  <c:v>9.789999999999992</c:v>
                </c:pt>
                <c:pt idx="76">
                  <c:v>9.9469999999999921</c:v>
                </c:pt>
                <c:pt idx="77">
                  <c:v>9.4109999999999925</c:v>
                </c:pt>
                <c:pt idx="78">
                  <c:v>8.9999999999999929</c:v>
                </c:pt>
                <c:pt idx="79">
                  <c:v>9.3439999999999923</c:v>
                </c:pt>
                <c:pt idx="80">
                  <c:v>9.2459999999999916</c:v>
                </c:pt>
                <c:pt idx="81">
                  <c:v>10.043999999999992</c:v>
                </c:pt>
                <c:pt idx="82">
                  <c:v>10.018999999999991</c:v>
                </c:pt>
                <c:pt idx="83">
                  <c:v>9.8289999999999917</c:v>
                </c:pt>
                <c:pt idx="84">
                  <c:v>9.730999999999991</c:v>
                </c:pt>
                <c:pt idx="85">
                  <c:v>10.051999999999991</c:v>
                </c:pt>
                <c:pt idx="86">
                  <c:v>10.62999999999999</c:v>
                </c:pt>
                <c:pt idx="87">
                  <c:v>11.281999999999989</c:v>
                </c:pt>
                <c:pt idx="88">
                  <c:v>11.18499999999999</c:v>
                </c:pt>
                <c:pt idx="89">
                  <c:v>11.047999999999989</c:v>
                </c:pt>
                <c:pt idx="90">
                  <c:v>10.577999999999989</c:v>
                </c:pt>
                <c:pt idx="91">
                  <c:v>11.372999999999989</c:v>
                </c:pt>
                <c:pt idx="92">
                  <c:v>10.989999999999988</c:v>
                </c:pt>
                <c:pt idx="93">
                  <c:v>10.603999999999989</c:v>
                </c:pt>
                <c:pt idx="94">
                  <c:v>10.816999999999988</c:v>
                </c:pt>
                <c:pt idx="95">
                  <c:v>10.911999999999988</c:v>
                </c:pt>
                <c:pt idx="96">
                  <c:v>11.465999999999989</c:v>
                </c:pt>
                <c:pt idx="97">
                  <c:v>11.533999999999988</c:v>
                </c:pt>
                <c:pt idx="98">
                  <c:v>11.354999999999988</c:v>
                </c:pt>
                <c:pt idx="99">
                  <c:v>11.591999999999988</c:v>
                </c:pt>
                <c:pt idx="100">
                  <c:v>11.917999999999989</c:v>
                </c:pt>
                <c:pt idx="101">
                  <c:v>12.144999999999989</c:v>
                </c:pt>
                <c:pt idx="102">
                  <c:v>12.27199999999999</c:v>
                </c:pt>
                <c:pt idx="103">
                  <c:v>12.15199999999999</c:v>
                </c:pt>
                <c:pt idx="104">
                  <c:v>12.46099999999999</c:v>
                </c:pt>
                <c:pt idx="105">
                  <c:v>12.518999999999989</c:v>
                </c:pt>
                <c:pt idx="106">
                  <c:v>12.439999999999989</c:v>
                </c:pt>
                <c:pt idx="107">
                  <c:v>13.71099999999999</c:v>
                </c:pt>
                <c:pt idx="108">
                  <c:v>13.43499999999999</c:v>
                </c:pt>
                <c:pt idx="109">
                  <c:v>13.13099999999999</c:v>
                </c:pt>
                <c:pt idx="110">
                  <c:v>12.547999999999989</c:v>
                </c:pt>
                <c:pt idx="111">
                  <c:v>13.06999999999999</c:v>
                </c:pt>
                <c:pt idx="112">
                  <c:v>12.675999999999989</c:v>
                </c:pt>
                <c:pt idx="113">
                  <c:v>13.522999999999989</c:v>
                </c:pt>
                <c:pt idx="114">
                  <c:v>14.627999999999989</c:v>
                </c:pt>
                <c:pt idx="115">
                  <c:v>13.96999999999999</c:v>
                </c:pt>
                <c:pt idx="116">
                  <c:v>14.19999999999999</c:v>
                </c:pt>
                <c:pt idx="117">
                  <c:v>14.98899999999999</c:v>
                </c:pt>
                <c:pt idx="118">
                  <c:v>15.266999999999991</c:v>
                </c:pt>
                <c:pt idx="119">
                  <c:v>15.14999999999999</c:v>
                </c:pt>
                <c:pt idx="120">
                  <c:v>14.609999999999989</c:v>
                </c:pt>
                <c:pt idx="121">
                  <c:v>15.158999999999988</c:v>
                </c:pt>
                <c:pt idx="122">
                  <c:v>14.064999999999989</c:v>
                </c:pt>
                <c:pt idx="123">
                  <c:v>14.355999999999989</c:v>
                </c:pt>
                <c:pt idx="124">
                  <c:v>14.897999999999989</c:v>
                </c:pt>
                <c:pt idx="125">
                  <c:v>15.167999999999989</c:v>
                </c:pt>
                <c:pt idx="126">
                  <c:v>16.692999999999987</c:v>
                </c:pt>
                <c:pt idx="127">
                  <c:v>15.563999999999988</c:v>
                </c:pt>
                <c:pt idx="128">
                  <c:v>15.570999999999987</c:v>
                </c:pt>
                <c:pt idx="129">
                  <c:v>15.169999999999987</c:v>
                </c:pt>
                <c:pt idx="130">
                  <c:v>15.662999999999988</c:v>
                </c:pt>
                <c:pt idx="131">
                  <c:v>16.083999999999989</c:v>
                </c:pt>
                <c:pt idx="132">
                  <c:v>16.24799999999999</c:v>
                </c:pt>
                <c:pt idx="133">
                  <c:v>16.772999999999989</c:v>
                </c:pt>
                <c:pt idx="134">
                  <c:v>16.672999999999988</c:v>
                </c:pt>
                <c:pt idx="135">
                  <c:v>15.852999999999987</c:v>
                </c:pt>
                <c:pt idx="136">
                  <c:v>15.886999999999988</c:v>
                </c:pt>
                <c:pt idx="137">
                  <c:v>15.616999999999988</c:v>
                </c:pt>
                <c:pt idx="138">
                  <c:v>14.928999999999988</c:v>
                </c:pt>
                <c:pt idx="139">
                  <c:v>15.183999999999989</c:v>
                </c:pt>
                <c:pt idx="140">
                  <c:v>15.108999999999989</c:v>
                </c:pt>
                <c:pt idx="141">
                  <c:v>15.76799999999999</c:v>
                </c:pt>
                <c:pt idx="142">
                  <c:v>15.826999999999989</c:v>
                </c:pt>
                <c:pt idx="143">
                  <c:v>14.82599999999999</c:v>
                </c:pt>
                <c:pt idx="144">
                  <c:v>14.30299999999999</c:v>
                </c:pt>
                <c:pt idx="145">
                  <c:v>15.14599999999999</c:v>
                </c:pt>
                <c:pt idx="146">
                  <c:v>16.377999999999989</c:v>
                </c:pt>
                <c:pt idx="147">
                  <c:v>15.75199999999999</c:v>
                </c:pt>
                <c:pt idx="148">
                  <c:v>15.61799999999999</c:v>
                </c:pt>
                <c:pt idx="149">
                  <c:v>15.252999999999989</c:v>
                </c:pt>
                <c:pt idx="150">
                  <c:v>15.25199999999999</c:v>
                </c:pt>
                <c:pt idx="151">
                  <c:v>16.49499999999999</c:v>
                </c:pt>
                <c:pt idx="152">
                  <c:v>15.89999999999999</c:v>
                </c:pt>
                <c:pt idx="153">
                  <c:v>14.884999999999989</c:v>
                </c:pt>
                <c:pt idx="154">
                  <c:v>15.58299999999999</c:v>
                </c:pt>
                <c:pt idx="155">
                  <c:v>15.61799999999999</c:v>
                </c:pt>
                <c:pt idx="156">
                  <c:v>15.83599999999999</c:v>
                </c:pt>
                <c:pt idx="157">
                  <c:v>14.34099999999999</c:v>
                </c:pt>
                <c:pt idx="158">
                  <c:v>14.90899999999999</c:v>
                </c:pt>
                <c:pt idx="159">
                  <c:v>14.826999999999989</c:v>
                </c:pt>
                <c:pt idx="160">
                  <c:v>14.861999999999989</c:v>
                </c:pt>
                <c:pt idx="161">
                  <c:v>15.11999999999999</c:v>
                </c:pt>
                <c:pt idx="162">
                  <c:v>15.028999999999991</c:v>
                </c:pt>
                <c:pt idx="163">
                  <c:v>15.07499999999999</c:v>
                </c:pt>
                <c:pt idx="164">
                  <c:v>15.284999999999991</c:v>
                </c:pt>
                <c:pt idx="165">
                  <c:v>15.267999999999992</c:v>
                </c:pt>
                <c:pt idx="166">
                  <c:v>14.717999999999991</c:v>
                </c:pt>
                <c:pt idx="167">
                  <c:v>14.482999999999992</c:v>
                </c:pt>
                <c:pt idx="168">
                  <c:v>14.543999999999992</c:v>
                </c:pt>
                <c:pt idx="169">
                  <c:v>13.916999999999991</c:v>
                </c:pt>
                <c:pt idx="170">
                  <c:v>15.18399999999999</c:v>
                </c:pt>
                <c:pt idx="171">
                  <c:v>20.20999999999999</c:v>
                </c:pt>
                <c:pt idx="172">
                  <c:v>19.80599999999999</c:v>
                </c:pt>
                <c:pt idx="173">
                  <c:v>19.065999999999992</c:v>
                </c:pt>
                <c:pt idx="174">
                  <c:v>18.575999999999993</c:v>
                </c:pt>
                <c:pt idx="175">
                  <c:v>16.438999999999993</c:v>
                </c:pt>
                <c:pt idx="176">
                  <c:v>16.081999999999994</c:v>
                </c:pt>
                <c:pt idx="177">
                  <c:v>15.099999999999994</c:v>
                </c:pt>
                <c:pt idx="178">
                  <c:v>14.247999999999994</c:v>
                </c:pt>
                <c:pt idx="179">
                  <c:v>14.075999999999993</c:v>
                </c:pt>
                <c:pt idx="180">
                  <c:v>13.364999999999993</c:v>
                </c:pt>
                <c:pt idx="181">
                  <c:v>14.564999999999992</c:v>
                </c:pt>
                <c:pt idx="182">
                  <c:v>12.331999999999992</c:v>
                </c:pt>
                <c:pt idx="183">
                  <c:v>12.182999999999993</c:v>
                </c:pt>
                <c:pt idx="184">
                  <c:v>11.846999999999992</c:v>
                </c:pt>
                <c:pt idx="185">
                  <c:v>12.333999999999993</c:v>
                </c:pt>
                <c:pt idx="186">
                  <c:v>11.687999999999992</c:v>
                </c:pt>
                <c:pt idx="187">
                  <c:v>11.675999999999991</c:v>
                </c:pt>
                <c:pt idx="188">
                  <c:v>11.421999999999992</c:v>
                </c:pt>
                <c:pt idx="189">
                  <c:v>10.390999999999991</c:v>
                </c:pt>
                <c:pt idx="190">
                  <c:v>10.511999999999992</c:v>
                </c:pt>
                <c:pt idx="191">
                  <c:v>9.903999999999991</c:v>
                </c:pt>
                <c:pt idx="192">
                  <c:v>10.759999999999991</c:v>
                </c:pt>
                <c:pt idx="193">
                  <c:v>10.679999999999991</c:v>
                </c:pt>
                <c:pt idx="194">
                  <c:v>10.054999999999991</c:v>
                </c:pt>
                <c:pt idx="195">
                  <c:v>9.4349999999999916</c:v>
                </c:pt>
                <c:pt idx="196">
                  <c:v>8.9189999999999916</c:v>
                </c:pt>
                <c:pt idx="197">
                  <c:v>9.4359999999999911</c:v>
                </c:pt>
                <c:pt idx="198">
                  <c:v>8.9569999999999919</c:v>
                </c:pt>
                <c:pt idx="199">
                  <c:v>9.2759999999999927</c:v>
                </c:pt>
                <c:pt idx="200">
                  <c:v>9.5789999999999935</c:v>
                </c:pt>
                <c:pt idx="201">
                  <c:v>9.404999999999994</c:v>
                </c:pt>
                <c:pt idx="202">
                  <c:v>9.2499999999999947</c:v>
                </c:pt>
                <c:pt idx="203">
                  <c:v>9.3649999999999949</c:v>
                </c:pt>
                <c:pt idx="204">
                  <c:v>9.5509999999999948</c:v>
                </c:pt>
                <c:pt idx="205">
                  <c:v>9.5849999999999955</c:v>
                </c:pt>
                <c:pt idx="206">
                  <c:v>9.2559999999999949</c:v>
                </c:pt>
                <c:pt idx="207">
                  <c:v>9.5269999999999957</c:v>
                </c:pt>
                <c:pt idx="208">
                  <c:v>9.9199999999999964</c:v>
                </c:pt>
                <c:pt idx="209">
                  <c:v>9.6659999999999968</c:v>
                </c:pt>
                <c:pt idx="210">
                  <c:v>9.1969999999999974</c:v>
                </c:pt>
                <c:pt idx="211">
                  <c:v>9.7469999999999981</c:v>
                </c:pt>
                <c:pt idx="212">
                  <c:v>9.1649999999999974</c:v>
                </c:pt>
                <c:pt idx="213">
                  <c:v>9.5239999999999974</c:v>
                </c:pt>
                <c:pt idx="214">
                  <c:v>9.5489999999999977</c:v>
                </c:pt>
                <c:pt idx="215">
                  <c:v>10.541999999999998</c:v>
                </c:pt>
                <c:pt idx="216">
                  <c:v>10.368999999999998</c:v>
                </c:pt>
                <c:pt idx="217">
                  <c:v>9.8889999999999976</c:v>
                </c:pt>
                <c:pt idx="218">
                  <c:v>8.8379999999999974</c:v>
                </c:pt>
                <c:pt idx="219">
                  <c:v>9.4189999999999969</c:v>
                </c:pt>
                <c:pt idx="220">
                  <c:v>9.4289999999999967</c:v>
                </c:pt>
                <c:pt idx="221">
                  <c:v>8.9759999999999973</c:v>
                </c:pt>
                <c:pt idx="222">
                  <c:v>9.0539999999999967</c:v>
                </c:pt>
                <c:pt idx="223">
                  <c:v>9.6369999999999969</c:v>
                </c:pt>
                <c:pt idx="224">
                  <c:v>8.905999999999997</c:v>
                </c:pt>
                <c:pt idx="225">
                  <c:v>9.4469999999999974</c:v>
                </c:pt>
                <c:pt idx="226">
                  <c:v>8.6459999999999972</c:v>
                </c:pt>
                <c:pt idx="227">
                  <c:v>8.9199999999999982</c:v>
                </c:pt>
                <c:pt idx="228">
                  <c:v>9.4789999999999974</c:v>
                </c:pt>
                <c:pt idx="229">
                  <c:v>9.1609999999999978</c:v>
                </c:pt>
                <c:pt idx="230">
                  <c:v>9.4629999999999974</c:v>
                </c:pt>
                <c:pt idx="231">
                  <c:v>9.3609999999999971</c:v>
                </c:pt>
                <c:pt idx="232">
                  <c:v>9.4079999999999977</c:v>
                </c:pt>
                <c:pt idx="233">
                  <c:v>9.5019999999999971</c:v>
                </c:pt>
                <c:pt idx="234">
                  <c:v>9.8479999999999972</c:v>
                </c:pt>
                <c:pt idx="235">
                  <c:v>8.5199999999999978</c:v>
                </c:pt>
                <c:pt idx="236">
                  <c:v>9.9399999999999977</c:v>
                </c:pt>
                <c:pt idx="237">
                  <c:v>9.211999999999998</c:v>
                </c:pt>
                <c:pt idx="238">
                  <c:v>10.703999999999997</c:v>
                </c:pt>
                <c:pt idx="239">
                  <c:v>9.102999999999998</c:v>
                </c:pt>
                <c:pt idx="240">
                  <c:v>8.6739999999999977</c:v>
                </c:pt>
              </c:numCache>
            </c:numRef>
          </c:val>
          <c:smooth val="0"/>
          <c:extLst>
            <c:ext xmlns:c16="http://schemas.microsoft.com/office/drawing/2014/chart" uri="{C3380CC4-5D6E-409C-BE32-E72D297353CC}">
              <c16:uniqueId val="{00000000-147A-410E-BA0B-66E2F4905DA9}"/>
            </c:ext>
          </c:extLst>
        </c:ser>
        <c:dLbls>
          <c:showLegendKey val="0"/>
          <c:showVal val="0"/>
          <c:showCatName val="0"/>
          <c:showSerName val="0"/>
          <c:showPercent val="0"/>
          <c:showBubbleSize val="0"/>
        </c:dLbls>
        <c:smooth val="0"/>
        <c:axId val="2094226368"/>
        <c:axId val="2094230944"/>
      </c:lineChart>
      <c:catAx>
        <c:axId val="2094226368"/>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94230944"/>
        <c:crosses val="autoZero"/>
        <c:auto val="0"/>
        <c:lblAlgn val="ctr"/>
        <c:lblOffset val="100"/>
        <c:tickLblSkip val="60"/>
        <c:tickMarkSkip val="60"/>
        <c:noMultiLvlLbl val="0"/>
      </c:catAx>
      <c:valAx>
        <c:axId val="2094230944"/>
        <c:scaling>
          <c:orientation val="minMax"/>
          <c:max val="21"/>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94226368"/>
        <c:crosses val="autoZero"/>
        <c:crossBetween val="between"/>
        <c:majorUnit val="7"/>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793503937007874"/>
          <c:y val="6.1636045494313209E-2"/>
          <c:w val="0.46328018372703411"/>
          <c:h val="0.85975284339457569"/>
        </c:manualLayout>
      </c:layout>
      <c:barChart>
        <c:barDir val="bar"/>
        <c:grouping val="clustered"/>
        <c:varyColors val="0"/>
        <c:ser>
          <c:idx val="0"/>
          <c:order val="0"/>
          <c:spPr>
            <a:solidFill>
              <a:srgbClr val="A0C7B8"/>
            </a:solidFill>
            <a:ln>
              <a:noFill/>
            </a:ln>
            <a:effectLst/>
          </c:spPr>
          <c:invertIfNegative val="0"/>
          <c:cat>
            <c:strRef>
              <c:f>'Unemployed by industry'!$A$12:$A$30</c:f>
              <c:strCache>
                <c:ptCount val="19"/>
                <c:pt idx="0">
                  <c:v>Mining</c:v>
                </c:pt>
                <c:pt idx="1">
                  <c:v>Health care &amp; social assistance</c:v>
                </c:pt>
                <c:pt idx="2">
                  <c:v>Public administration &amp; safety</c:v>
                </c:pt>
                <c:pt idx="3">
                  <c:v>Agriculture, forestry &amp; fishing</c:v>
                </c:pt>
                <c:pt idx="4">
                  <c:v>Other services</c:v>
                </c:pt>
                <c:pt idx="5">
                  <c:v>Wholesale trade</c:v>
                </c:pt>
                <c:pt idx="6">
                  <c:v>Transport, postal &amp; warehousing</c:v>
                </c:pt>
                <c:pt idx="7">
                  <c:v>Finance &amp; insurance services</c:v>
                </c:pt>
                <c:pt idx="8">
                  <c:v>Rental, hiring &amp; real estate services</c:v>
                </c:pt>
                <c:pt idx="9">
                  <c:v>Construction</c:v>
                </c:pt>
                <c:pt idx="10">
                  <c:v>Education &amp; training</c:v>
                </c:pt>
                <c:pt idx="11">
                  <c:v>Arts &amp; recreation services</c:v>
                </c:pt>
                <c:pt idx="12">
                  <c:v>Manufacturing</c:v>
                </c:pt>
                <c:pt idx="13">
                  <c:v>Professional, scientific &amp; technical services</c:v>
                </c:pt>
                <c:pt idx="14">
                  <c:v>Information media &amp; telecommunications</c:v>
                </c:pt>
                <c:pt idx="15">
                  <c:v>Electricity, gas, water &amp; waste services</c:v>
                </c:pt>
                <c:pt idx="16">
                  <c:v>Retail trade</c:v>
                </c:pt>
                <c:pt idx="17">
                  <c:v>Administrative &amp; support services</c:v>
                </c:pt>
                <c:pt idx="18">
                  <c:v>Accommodation &amp; food services</c:v>
                </c:pt>
              </c:strCache>
            </c:strRef>
          </c:cat>
          <c:val>
            <c:numRef>
              <c:f>'Unemployed by industry'!$B$12:$B$30</c:f>
              <c:numCache>
                <c:formatCode>#,##0.000</c:formatCode>
                <c:ptCount val="19"/>
                <c:pt idx="0">
                  <c:v>1.1146421766325763E-2</c:v>
                </c:pt>
                <c:pt idx="1">
                  <c:v>1.1462704670756187E-2</c:v>
                </c:pt>
                <c:pt idx="2">
                  <c:v>1.2071285223574323E-2</c:v>
                </c:pt>
                <c:pt idx="3">
                  <c:v>1.3410133524693044E-2</c:v>
                </c:pt>
                <c:pt idx="4">
                  <c:v>1.6637377371738673E-2</c:v>
                </c:pt>
                <c:pt idx="5">
                  <c:v>1.8812041258447296E-2</c:v>
                </c:pt>
                <c:pt idx="6">
                  <c:v>1.9484376459910038E-2</c:v>
                </c:pt>
                <c:pt idx="7">
                  <c:v>2.0837220874541242E-2</c:v>
                </c:pt>
                <c:pt idx="8">
                  <c:v>2.2203753116661559E-2</c:v>
                </c:pt>
                <c:pt idx="9">
                  <c:v>2.4000754239753987E-2</c:v>
                </c:pt>
                <c:pt idx="10">
                  <c:v>2.4892524011389291E-2</c:v>
                </c:pt>
                <c:pt idx="11">
                  <c:v>2.6643766239485642E-2</c:v>
                </c:pt>
                <c:pt idx="12">
                  <c:v>2.7517620932702571E-2</c:v>
                </c:pt>
                <c:pt idx="13">
                  <c:v>2.7710095254632038E-2</c:v>
                </c:pt>
                <c:pt idx="14">
                  <c:v>3.5224666156937395E-2</c:v>
                </c:pt>
                <c:pt idx="15">
                  <c:v>3.7974104704791047E-2</c:v>
                </c:pt>
                <c:pt idx="16">
                  <c:v>4.6005364458191408E-2</c:v>
                </c:pt>
                <c:pt idx="17">
                  <c:v>5.3257184174784762E-2</c:v>
                </c:pt>
                <c:pt idx="18">
                  <c:v>6.0184359900548913E-2</c:v>
                </c:pt>
              </c:numCache>
            </c:numRef>
          </c:val>
          <c:extLst>
            <c:ext xmlns:c16="http://schemas.microsoft.com/office/drawing/2014/chart" uri="{C3380CC4-5D6E-409C-BE32-E72D297353CC}">
              <c16:uniqueId val="{00000000-677E-48B9-9AD3-7590276FB67C}"/>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6.0000000000000012E-2"/>
        </c:scaling>
        <c:delete val="0"/>
        <c:axPos val="b"/>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2.0000000000000004E-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'WPI &amp; utilisation'!$B$13</c:f>
              <c:strCache>
                <c:ptCount val="1"/>
                <c:pt idx="0">
                  <c:v>Wage price index</c:v>
                </c:pt>
              </c:strCache>
            </c:strRef>
          </c:tx>
          <c:spPr>
            <a:ln w="22225" cap="rnd">
              <a:solidFill>
                <a:srgbClr val="004C3D"/>
              </a:solidFill>
              <a:round/>
            </a:ln>
            <a:effectLst/>
          </c:spPr>
          <c:marker>
            <c:symbol val="none"/>
          </c:marker>
          <c:cat>
            <c:numRef>
              <c:f>'WPI &amp; utilisation'!$A$14:$A$94</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'WPI &amp; utilisation'!$B$14:$B$94</c:f>
              <c:numCache>
                <c:formatCode>0.0</c:formatCode>
                <c:ptCount val="81"/>
                <c:pt idx="0">
                  <c:v>4.1514041514041367</c:v>
                </c:pt>
                <c:pt idx="1">
                  <c:v>4.237288135593209</c:v>
                </c:pt>
                <c:pt idx="2">
                  <c:v>4.556354916067118</c:v>
                </c:pt>
                <c:pt idx="3">
                  <c:v>4.2502951593860416</c:v>
                </c:pt>
                <c:pt idx="4">
                  <c:v>4.6893317702227266</c:v>
                </c:pt>
                <c:pt idx="5">
                  <c:v>4.761904761904745</c:v>
                </c:pt>
                <c:pt idx="6">
                  <c:v>5.1605504587155959</c:v>
                </c:pt>
                <c:pt idx="7">
                  <c:v>5.7757644394111018</c:v>
                </c:pt>
                <c:pt idx="8">
                  <c:v>5.9350503919373132</c:v>
                </c:pt>
                <c:pt idx="9">
                  <c:v>5.8758314855875904</c:v>
                </c:pt>
                <c:pt idx="10">
                  <c:v>5.5616139585605406</c:v>
                </c:pt>
                <c:pt idx="11">
                  <c:v>5.0321199143468887</c:v>
                </c:pt>
                <c:pt idx="12">
                  <c:v>5.6025369978858208</c:v>
                </c:pt>
                <c:pt idx="13">
                  <c:v>5.4450261780104592</c:v>
                </c:pt>
                <c:pt idx="14">
                  <c:v>4.6487603305785052</c:v>
                </c:pt>
                <c:pt idx="15">
                  <c:v>4.0774719673802196</c:v>
                </c:pt>
                <c:pt idx="16">
                  <c:v>3.0030030030029797</c:v>
                </c:pt>
                <c:pt idx="17">
                  <c:v>2.9791459781529195</c:v>
                </c:pt>
                <c:pt idx="18">
                  <c:v>3.3563672260611854</c:v>
                </c:pt>
                <c:pt idx="19">
                  <c:v>3.8197845249755114</c:v>
                </c:pt>
                <c:pt idx="20">
                  <c:v>3.9844509232264347</c:v>
                </c:pt>
                <c:pt idx="21">
                  <c:v>4.1465766634522616</c:v>
                </c:pt>
                <c:pt idx="22">
                  <c:v>3.8204393505253176</c:v>
                </c:pt>
                <c:pt idx="23">
                  <c:v>3.9622641509434064</c:v>
                </c:pt>
                <c:pt idx="24">
                  <c:v>3.9252336448598157</c:v>
                </c:pt>
                <c:pt idx="25">
                  <c:v>4.5370370370370505</c:v>
                </c:pt>
                <c:pt idx="26">
                  <c:v>4.7838086476540864</c:v>
                </c:pt>
                <c:pt idx="27">
                  <c:v>4.5372050816696818</c:v>
                </c:pt>
                <c:pt idx="28">
                  <c:v>4.3165467625899234</c:v>
                </c:pt>
                <c:pt idx="29">
                  <c:v>3.7201062887511016</c:v>
                </c:pt>
                <c:pt idx="30">
                  <c:v>3.4240561896400346</c:v>
                </c:pt>
                <c:pt idx="31">
                  <c:v>3.2118055555555358</c:v>
                </c:pt>
                <c:pt idx="32">
                  <c:v>3.0172413793103425</c:v>
                </c:pt>
                <c:pt idx="33">
                  <c:v>2.6473099914602782</c:v>
                </c:pt>
                <c:pt idx="34">
                  <c:v>2.3769100169779289</c:v>
                </c:pt>
                <c:pt idx="35">
                  <c:v>2.1867115222876432</c:v>
                </c:pt>
                <c:pt idx="36">
                  <c:v>2.3430962343096384</c:v>
                </c:pt>
                <c:pt idx="37">
                  <c:v>2.0798668885191551</c:v>
                </c:pt>
                <c:pt idx="38">
                  <c:v>2.0729684908789459</c:v>
                </c:pt>
                <c:pt idx="39">
                  <c:v>1.9753086419753041</c:v>
                </c:pt>
                <c:pt idx="40">
                  <c:v>1.7988552739166108</c:v>
                </c:pt>
                <c:pt idx="41">
                  <c:v>1.9559902200488866</c:v>
                </c:pt>
                <c:pt idx="42">
                  <c:v>1.7871649065799966</c:v>
                </c:pt>
                <c:pt idx="43">
                  <c:v>1.6949152542372836</c:v>
                </c:pt>
                <c:pt idx="44">
                  <c:v>1.3654618473895708</c:v>
                </c:pt>
                <c:pt idx="45">
                  <c:v>1.1990407673861059</c:v>
                </c:pt>
                <c:pt idx="46">
                  <c:v>1.3567438148443856</c:v>
                </c:pt>
                <c:pt idx="47">
                  <c:v>1.3492063492063666</c:v>
                </c:pt>
                <c:pt idx="48">
                  <c:v>1.5055467511885912</c:v>
                </c:pt>
                <c:pt idx="49">
                  <c:v>1.5007898894154881</c:v>
                </c:pt>
                <c:pt idx="50">
                  <c:v>1.4960629921259905</c:v>
                </c:pt>
                <c:pt idx="51">
                  <c:v>1.5661707126076951</c:v>
                </c:pt>
                <c:pt idx="52">
                  <c:v>1.5612802498048639</c:v>
                </c:pt>
                <c:pt idx="53">
                  <c:v>1.5564202334630517</c:v>
                </c:pt>
                <c:pt idx="54">
                  <c:v>1.5515903801396558</c:v>
                </c:pt>
                <c:pt idx="55">
                  <c:v>1.6191210485736462</c:v>
                </c:pt>
                <c:pt idx="56">
                  <c:v>1.6910069177555886</c:v>
                </c:pt>
                <c:pt idx="57">
                  <c:v>1.7624521072796995</c:v>
                </c:pt>
                <c:pt idx="58">
                  <c:v>1.6042780748662944</c:v>
                </c:pt>
                <c:pt idx="59">
                  <c:v>1.4415781487101542</c:v>
                </c:pt>
                <c:pt idx="60">
                  <c:v>1.4361300075585559</c:v>
                </c:pt>
                <c:pt idx="61">
                  <c:v>1.4307228915662495</c:v>
                </c:pt>
                <c:pt idx="62">
                  <c:v>1.5789473684210575</c:v>
                </c:pt>
                <c:pt idx="63">
                  <c:v>1.8698578908002972</c:v>
                </c:pt>
                <c:pt idx="64">
                  <c:v>2.0119225037257715</c:v>
                </c:pt>
                <c:pt idx="65">
                  <c:v>2.1529324424647278</c:v>
                </c:pt>
                <c:pt idx="66">
                  <c:v>2.6646928201332187</c:v>
                </c:pt>
                <c:pt idx="67">
                  <c:v>3.3039647577092213</c:v>
                </c:pt>
                <c:pt idx="68">
                  <c:v>3.5792549306062682</c:v>
                </c:pt>
                <c:pt idx="69">
                  <c:v>4.142441860465107</c:v>
                </c:pt>
                <c:pt idx="70">
                  <c:v>4.1816870944484386</c:v>
                </c:pt>
                <c:pt idx="71">
                  <c:v>4.6197583511016216</c:v>
                </c:pt>
                <c:pt idx="72">
                  <c:v>4.6544428772919311</c:v>
                </c:pt>
                <c:pt idx="73">
                  <c:v>4.1870202372644716</c:v>
                </c:pt>
                <c:pt idx="74">
                  <c:v>4.1522491349480717</c:v>
                </c:pt>
                <c:pt idx="75">
                  <c:v>3.4646739130434812</c:v>
                </c:pt>
                <c:pt idx="76">
                  <c:v>3.3018867924528461</c:v>
                </c:pt>
                <c:pt idx="77">
                  <c:v>3.6838580040187585</c:v>
                </c:pt>
                <c:pt idx="78">
                  <c:v>3.6544850498338777</c:v>
                </c:pt>
                <c:pt idx="79">
                  <c:v>4.0052527905449775</c:v>
                </c:pt>
                <c:pt idx="80">
                  <c:v>4.1095890410958846</c:v>
                </c:pt>
              </c:numCache>
            </c:numRef>
          </c:val>
          <c:smooth val="0"/>
          <c:extLst>
            <c:ext xmlns:c16="http://schemas.microsoft.com/office/drawing/2014/chart" uri="{C3380CC4-5D6E-409C-BE32-E72D297353CC}">
              <c16:uniqueId val="{00000000-D966-4311-9CD0-40CDC67AE262}"/>
            </c:ext>
          </c:extLst>
        </c:ser>
        <c:dLbls>
          <c:showLegendKey val="0"/>
          <c:showVal val="0"/>
          <c:showCatName val="0"/>
          <c:showSerName val="0"/>
          <c:showPercent val="0"/>
          <c:showBubbleSize val="0"/>
        </c:dLbls>
        <c:marker val="1"/>
        <c:smooth val="0"/>
        <c:axId val="778005920"/>
        <c:axId val="778001344"/>
      </c:lineChart>
      <c:lineChart>
        <c:grouping val="standard"/>
        <c:varyColors val="0"/>
        <c:ser>
          <c:idx val="1"/>
          <c:order val="1"/>
          <c:tx>
            <c:strRef>
              <c:f>'WPI &amp; utilisation'!$C$13</c:f>
              <c:strCache>
                <c:ptCount val="1"/>
                <c:pt idx="0">
                  <c:v>Labour utilisation rate(a) (right axis)</c:v>
                </c:pt>
              </c:strCache>
            </c:strRef>
          </c:tx>
          <c:spPr>
            <a:ln w="22225" cap="rnd">
              <a:solidFill>
                <a:srgbClr val="A0C7B8"/>
              </a:solidFill>
              <a:round/>
            </a:ln>
            <a:effectLst/>
          </c:spPr>
          <c:marker>
            <c:symbol val="none"/>
          </c:marker>
          <c:cat>
            <c:numRef>
              <c:f>'WPI &amp; utilisation'!$A$14:$A$94</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'WPI &amp; utilisation'!$C$14:$C$94</c:f>
              <c:numCache>
                <c:formatCode>0.0</c:formatCode>
                <c:ptCount val="81"/>
                <c:pt idx="0">
                  <c:v>90.033929034242689</c:v>
                </c:pt>
                <c:pt idx="1">
                  <c:v>89.687683847500381</c:v>
                </c:pt>
                <c:pt idx="2">
                  <c:v>90.824160031027418</c:v>
                </c:pt>
                <c:pt idx="3">
                  <c:v>91.795951251004794</c:v>
                </c:pt>
                <c:pt idx="4">
                  <c:v>91.825227609718112</c:v>
                </c:pt>
                <c:pt idx="5">
                  <c:v>91.52904774568853</c:v>
                </c:pt>
                <c:pt idx="6">
                  <c:v>91.855204936274674</c:v>
                </c:pt>
                <c:pt idx="7">
                  <c:v>92.34151946593181</c:v>
                </c:pt>
                <c:pt idx="8">
                  <c:v>92.3172653144279</c:v>
                </c:pt>
                <c:pt idx="9">
                  <c:v>92.290323134377275</c:v>
                </c:pt>
                <c:pt idx="10">
                  <c:v>92.905496536729274</c:v>
                </c:pt>
                <c:pt idx="11">
                  <c:v>92.944782748646247</c:v>
                </c:pt>
                <c:pt idx="12">
                  <c:v>92.590113560056153</c:v>
                </c:pt>
                <c:pt idx="13">
                  <c:v>89.618718191561001</c:v>
                </c:pt>
                <c:pt idx="14">
                  <c:v>88.148851106233309</c:v>
                </c:pt>
                <c:pt idx="15">
                  <c:v>87.807511038027769</c:v>
                </c:pt>
                <c:pt idx="16">
                  <c:v>88.411342077017039</c:v>
                </c:pt>
                <c:pt idx="17">
                  <c:v>87.830279504055667</c:v>
                </c:pt>
                <c:pt idx="18">
                  <c:v>89.701402006274321</c:v>
                </c:pt>
                <c:pt idx="19">
                  <c:v>89.760639830663877</c:v>
                </c:pt>
                <c:pt idx="20">
                  <c:v>90.226461943004523</c:v>
                </c:pt>
                <c:pt idx="21">
                  <c:v>89.483723860137871</c:v>
                </c:pt>
                <c:pt idx="22">
                  <c:v>90.091188690444056</c:v>
                </c:pt>
                <c:pt idx="23">
                  <c:v>90.439529628827415</c:v>
                </c:pt>
                <c:pt idx="24">
                  <c:v>90.38822653896537</c:v>
                </c:pt>
                <c:pt idx="25">
                  <c:v>89.365171788091402</c:v>
                </c:pt>
                <c:pt idx="26">
                  <c:v>90.244578843821628</c:v>
                </c:pt>
                <c:pt idx="27">
                  <c:v>91.11192909999545</c:v>
                </c:pt>
                <c:pt idx="28">
                  <c:v>90.366680521165875</c:v>
                </c:pt>
                <c:pt idx="29">
                  <c:v>89.290168211520836</c:v>
                </c:pt>
                <c:pt idx="30">
                  <c:v>88.809119491975792</c:v>
                </c:pt>
                <c:pt idx="31">
                  <c:v>89.384740296133259</c:v>
                </c:pt>
                <c:pt idx="32">
                  <c:v>89.511957513255126</c:v>
                </c:pt>
                <c:pt idx="33">
                  <c:v>87.862645831935367</c:v>
                </c:pt>
                <c:pt idx="34">
                  <c:v>88.11984408891874</c:v>
                </c:pt>
                <c:pt idx="35">
                  <c:v>88.006536460439065</c:v>
                </c:pt>
                <c:pt idx="36">
                  <c:v>87.431059666291432</c:v>
                </c:pt>
                <c:pt idx="37">
                  <c:v>86.450790124794111</c:v>
                </c:pt>
                <c:pt idx="38">
                  <c:v>86.954289331646478</c:v>
                </c:pt>
                <c:pt idx="39">
                  <c:v>86.109415544871808</c:v>
                </c:pt>
                <c:pt idx="40">
                  <c:v>85.239984879703215</c:v>
                </c:pt>
                <c:pt idx="41">
                  <c:v>84.903915180297076</c:v>
                </c:pt>
                <c:pt idx="42">
                  <c:v>85.241865019043246</c:v>
                </c:pt>
                <c:pt idx="43">
                  <c:v>84.462609060040535</c:v>
                </c:pt>
                <c:pt idx="44">
                  <c:v>84.704744376327426</c:v>
                </c:pt>
                <c:pt idx="45">
                  <c:v>82.940102084654455</c:v>
                </c:pt>
                <c:pt idx="46">
                  <c:v>84.279120262976917</c:v>
                </c:pt>
                <c:pt idx="47">
                  <c:v>85.289359104625902</c:v>
                </c:pt>
                <c:pt idx="48">
                  <c:v>84.877896527111972</c:v>
                </c:pt>
                <c:pt idx="49">
                  <c:v>84.2558256114269</c:v>
                </c:pt>
                <c:pt idx="50">
                  <c:v>84.564494660010553</c:v>
                </c:pt>
                <c:pt idx="51">
                  <c:v>84.450611560738523</c:v>
                </c:pt>
                <c:pt idx="52">
                  <c:v>84.982816394548678</c:v>
                </c:pt>
                <c:pt idx="53">
                  <c:v>84.469757811201987</c:v>
                </c:pt>
                <c:pt idx="54">
                  <c:v>85.167152467521461</c:v>
                </c:pt>
                <c:pt idx="55">
                  <c:v>85.15241136474404</c:v>
                </c:pt>
                <c:pt idx="56">
                  <c:v>85.531316598564445</c:v>
                </c:pt>
                <c:pt idx="57">
                  <c:v>85.004513939736356</c:v>
                </c:pt>
                <c:pt idx="58">
                  <c:v>80.483187741096245</c:v>
                </c:pt>
                <c:pt idx="59">
                  <c:v>83.256101665372455</c:v>
                </c:pt>
                <c:pt idx="60">
                  <c:v>85.896937468396715</c:v>
                </c:pt>
                <c:pt idx="61">
                  <c:v>86.158397902847256</c:v>
                </c:pt>
                <c:pt idx="62">
                  <c:v>87.98593700533749</c:v>
                </c:pt>
                <c:pt idx="63">
                  <c:v>88.594455349028294</c:v>
                </c:pt>
                <c:pt idx="64">
                  <c:v>89.989564540124789</c:v>
                </c:pt>
                <c:pt idx="65">
                  <c:v>89.204510747762043</c:v>
                </c:pt>
                <c:pt idx="66">
                  <c:v>90.821409208689161</c:v>
                </c:pt>
                <c:pt idx="67">
                  <c:v>90.881857665370291</c:v>
                </c:pt>
                <c:pt idx="68">
                  <c:v>90.905556299348177</c:v>
                </c:pt>
                <c:pt idx="69">
                  <c:v>90.269289390207987</c:v>
                </c:pt>
                <c:pt idx="70">
                  <c:v>90.385398426795177</c:v>
                </c:pt>
                <c:pt idx="71">
                  <c:v>90.745506036030548</c:v>
                </c:pt>
                <c:pt idx="72">
                  <c:v>90.397224636985115</c:v>
                </c:pt>
                <c:pt idx="73">
                  <c:v>90.023257866869869</c:v>
                </c:pt>
                <c:pt idx="74">
                  <c:v>90.816656370194693</c:v>
                </c:pt>
                <c:pt idx="75">
                  <c:v>90.888233826807564</c:v>
                </c:pt>
                <c:pt idx="76">
                  <c:v>91.246860594437834</c:v>
                </c:pt>
                <c:pt idx="77">
                  <c:v>90.343717899098053</c:v>
                </c:pt>
                <c:pt idx="78">
                  <c:v>90.668665408290522</c:v>
                </c:pt>
                <c:pt idx="79">
                  <c:v>90.646808184096386</c:v>
                </c:pt>
                <c:pt idx="80">
                  <c:v>90.608914391771222</c:v>
                </c:pt>
              </c:numCache>
            </c:numRef>
          </c:val>
          <c:smooth val="0"/>
          <c:extLst>
            <c:ext xmlns:c16="http://schemas.microsoft.com/office/drawing/2014/chart" uri="{C3380CC4-5D6E-409C-BE32-E72D297353CC}">
              <c16:uniqueId val="{00000001-D966-4311-9CD0-40CDC67AE262}"/>
            </c:ext>
          </c:extLst>
        </c:ser>
        <c:dLbls>
          <c:showLegendKey val="0"/>
          <c:showVal val="0"/>
          <c:showCatName val="0"/>
          <c:showSerName val="0"/>
          <c:showPercent val="0"/>
          <c:showBubbleSize val="0"/>
        </c:dLbls>
        <c:marker val="1"/>
        <c:smooth val="0"/>
        <c:axId val="631309456"/>
        <c:axId val="631292816"/>
      </c:lineChart>
      <c:catAx>
        <c:axId val="7780059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8001344"/>
        <c:crosses val="autoZero"/>
        <c:auto val="0"/>
        <c:lblAlgn val="ctr"/>
        <c:lblOffset val="100"/>
        <c:tickLblSkip val="20"/>
        <c:tickMarkSkip val="20"/>
        <c:noMultiLvlLbl val="0"/>
      </c:catAx>
      <c:valAx>
        <c:axId val="778001344"/>
        <c:scaling>
          <c:orientation val="minMax"/>
          <c:max val="6"/>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8005920"/>
        <c:crosses val="autoZero"/>
        <c:crossBetween val="between"/>
        <c:majorUnit val="2"/>
      </c:valAx>
      <c:valAx>
        <c:axId val="631292816"/>
        <c:scaling>
          <c:orientation val="minMax"/>
          <c:max val="95"/>
          <c:min val="80"/>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309456"/>
        <c:crosses val="max"/>
        <c:crossBetween val="between"/>
        <c:majorUnit val="5"/>
      </c:valAx>
      <c:dateAx>
        <c:axId val="631309456"/>
        <c:scaling>
          <c:orientation val="minMax"/>
        </c:scaling>
        <c:delete val="1"/>
        <c:axPos val="b"/>
        <c:numFmt formatCode="mmm\-yyyy" sourceLinked="1"/>
        <c:majorTickMark val="out"/>
        <c:minorTickMark val="none"/>
        <c:tickLblPos val="nextTo"/>
        <c:crossAx val="631292816"/>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'WPI nominal v real'!$B$13</c:f>
              <c:strCache>
                <c:ptCount val="1"/>
                <c:pt idx="0">
                  <c:v>Nominal</c:v>
                </c:pt>
              </c:strCache>
            </c:strRef>
          </c:tx>
          <c:spPr>
            <a:solidFill>
              <a:srgbClr val="A0C7B8"/>
            </a:solidFill>
            <a:ln w="22225">
              <a:noFill/>
            </a:ln>
            <a:effectLst/>
          </c:spPr>
          <c:invertIfNegative val="0"/>
          <c:cat>
            <c:numRef>
              <c:f>'WPI nominal v real'!$A$14:$A$94</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'WPI nominal v real'!$B$14:$B$94</c:f>
              <c:numCache>
                <c:formatCode>0.0;\-0.0;0.0;@</c:formatCode>
                <c:ptCount val="81"/>
                <c:pt idx="0">
                  <c:v>4.1514041514041367</c:v>
                </c:pt>
                <c:pt idx="1">
                  <c:v>4.237288135593209</c:v>
                </c:pt>
                <c:pt idx="2">
                  <c:v>4.556354916067118</c:v>
                </c:pt>
                <c:pt idx="3">
                  <c:v>4.2502951593860416</c:v>
                </c:pt>
                <c:pt idx="4">
                  <c:v>4.6893317702227266</c:v>
                </c:pt>
                <c:pt idx="5">
                  <c:v>4.761904761904745</c:v>
                </c:pt>
                <c:pt idx="6">
                  <c:v>5.1605504587155959</c:v>
                </c:pt>
                <c:pt idx="7">
                  <c:v>5.7757644394111018</c:v>
                </c:pt>
                <c:pt idx="8">
                  <c:v>5.9350503919373132</c:v>
                </c:pt>
                <c:pt idx="9">
                  <c:v>5.8758314855875904</c:v>
                </c:pt>
                <c:pt idx="10">
                  <c:v>5.5616139585605406</c:v>
                </c:pt>
                <c:pt idx="11">
                  <c:v>5.0321199143468887</c:v>
                </c:pt>
                <c:pt idx="12">
                  <c:v>5.6025369978858208</c:v>
                </c:pt>
                <c:pt idx="13">
                  <c:v>5.4450261780104592</c:v>
                </c:pt>
                <c:pt idx="14">
                  <c:v>4.6487603305785052</c:v>
                </c:pt>
                <c:pt idx="15">
                  <c:v>4.0774719673802196</c:v>
                </c:pt>
                <c:pt idx="16">
                  <c:v>3.0030030030029797</c:v>
                </c:pt>
                <c:pt idx="17">
                  <c:v>2.9791459781529195</c:v>
                </c:pt>
                <c:pt idx="18">
                  <c:v>3.3563672260611854</c:v>
                </c:pt>
                <c:pt idx="19">
                  <c:v>3.8197845249755114</c:v>
                </c:pt>
                <c:pt idx="20">
                  <c:v>3.9844509232264347</c:v>
                </c:pt>
                <c:pt idx="21">
                  <c:v>4.1465766634522616</c:v>
                </c:pt>
                <c:pt idx="22">
                  <c:v>3.8204393505253176</c:v>
                </c:pt>
                <c:pt idx="23">
                  <c:v>3.9622641509434064</c:v>
                </c:pt>
                <c:pt idx="24">
                  <c:v>3.9252336448598157</c:v>
                </c:pt>
                <c:pt idx="25">
                  <c:v>4.5370370370370505</c:v>
                </c:pt>
                <c:pt idx="26">
                  <c:v>4.7838086476540864</c:v>
                </c:pt>
                <c:pt idx="27">
                  <c:v>4.5372050816696818</c:v>
                </c:pt>
                <c:pt idx="28">
                  <c:v>4.3165467625899234</c:v>
                </c:pt>
                <c:pt idx="29">
                  <c:v>3.7201062887511016</c:v>
                </c:pt>
                <c:pt idx="30">
                  <c:v>3.4240561896400346</c:v>
                </c:pt>
                <c:pt idx="31">
                  <c:v>3.2118055555555358</c:v>
                </c:pt>
                <c:pt idx="32">
                  <c:v>3.0172413793103425</c:v>
                </c:pt>
                <c:pt idx="33">
                  <c:v>2.6473099914602782</c:v>
                </c:pt>
                <c:pt idx="34">
                  <c:v>2.3769100169779289</c:v>
                </c:pt>
                <c:pt idx="35">
                  <c:v>2.1867115222876432</c:v>
                </c:pt>
                <c:pt idx="36">
                  <c:v>2.3430962343096384</c:v>
                </c:pt>
                <c:pt idx="37">
                  <c:v>2.0798668885191551</c:v>
                </c:pt>
                <c:pt idx="38">
                  <c:v>2.0729684908789459</c:v>
                </c:pt>
                <c:pt idx="39">
                  <c:v>1.9753086419753041</c:v>
                </c:pt>
                <c:pt idx="40">
                  <c:v>1.7988552739166108</c:v>
                </c:pt>
                <c:pt idx="41">
                  <c:v>1.9559902200488866</c:v>
                </c:pt>
                <c:pt idx="42">
                  <c:v>1.7871649065799966</c:v>
                </c:pt>
                <c:pt idx="43">
                  <c:v>1.6949152542372836</c:v>
                </c:pt>
                <c:pt idx="44">
                  <c:v>1.3654618473895708</c:v>
                </c:pt>
                <c:pt idx="45">
                  <c:v>1.1990407673861059</c:v>
                </c:pt>
                <c:pt idx="46">
                  <c:v>1.3567438148443856</c:v>
                </c:pt>
                <c:pt idx="47">
                  <c:v>1.3492063492063666</c:v>
                </c:pt>
                <c:pt idx="48">
                  <c:v>1.5055467511885912</c:v>
                </c:pt>
                <c:pt idx="49">
                  <c:v>1.5007898894154881</c:v>
                </c:pt>
                <c:pt idx="50">
                  <c:v>1.4960629921259905</c:v>
                </c:pt>
                <c:pt idx="51">
                  <c:v>1.5661707126076951</c:v>
                </c:pt>
                <c:pt idx="52">
                  <c:v>1.5612802498048639</c:v>
                </c:pt>
                <c:pt idx="53">
                  <c:v>1.5564202334630517</c:v>
                </c:pt>
                <c:pt idx="54">
                  <c:v>1.5515903801396558</c:v>
                </c:pt>
                <c:pt idx="55">
                  <c:v>1.6191210485736462</c:v>
                </c:pt>
                <c:pt idx="56">
                  <c:v>1.6910069177555886</c:v>
                </c:pt>
                <c:pt idx="57">
                  <c:v>1.7624521072796995</c:v>
                </c:pt>
                <c:pt idx="58">
                  <c:v>1.6042780748662944</c:v>
                </c:pt>
                <c:pt idx="59">
                  <c:v>1.4415781487101542</c:v>
                </c:pt>
                <c:pt idx="60">
                  <c:v>1.4361300075585559</c:v>
                </c:pt>
                <c:pt idx="61">
                  <c:v>1.4307228915662495</c:v>
                </c:pt>
                <c:pt idx="62">
                  <c:v>1.5789473684210575</c:v>
                </c:pt>
                <c:pt idx="63">
                  <c:v>1.8698578908002972</c:v>
                </c:pt>
                <c:pt idx="64">
                  <c:v>2.0119225037257715</c:v>
                </c:pt>
                <c:pt idx="65">
                  <c:v>2.1529324424647278</c:v>
                </c:pt>
                <c:pt idx="66">
                  <c:v>2.6646928201332187</c:v>
                </c:pt>
                <c:pt idx="67">
                  <c:v>3.3039647577092213</c:v>
                </c:pt>
                <c:pt idx="68">
                  <c:v>3.5792549306062682</c:v>
                </c:pt>
                <c:pt idx="69">
                  <c:v>4.142441860465107</c:v>
                </c:pt>
                <c:pt idx="70">
                  <c:v>4.1816870944484386</c:v>
                </c:pt>
                <c:pt idx="71">
                  <c:v>4.6197583511016216</c:v>
                </c:pt>
                <c:pt idx="72">
                  <c:v>4.6544428772919311</c:v>
                </c:pt>
                <c:pt idx="73">
                  <c:v>4.1870202372644716</c:v>
                </c:pt>
                <c:pt idx="74">
                  <c:v>4.1522491349480717</c:v>
                </c:pt>
                <c:pt idx="75">
                  <c:v>3.4646739130434812</c:v>
                </c:pt>
                <c:pt idx="76">
                  <c:v>3.3018867924528461</c:v>
                </c:pt>
                <c:pt idx="77">
                  <c:v>3.6838580040187585</c:v>
                </c:pt>
                <c:pt idx="78">
                  <c:v>3.6544850498338777</c:v>
                </c:pt>
                <c:pt idx="79">
                  <c:v>4.0052527905449775</c:v>
                </c:pt>
                <c:pt idx="80">
                  <c:v>4.1095890410958846</c:v>
                </c:pt>
              </c:numCache>
            </c:numRef>
          </c:val>
          <c:extLst>
            <c:ext xmlns:c16="http://schemas.microsoft.com/office/drawing/2014/chart" uri="{C3380CC4-5D6E-409C-BE32-E72D297353CC}">
              <c16:uniqueId val="{00000000-44AA-4904-BF0F-B060D531C044}"/>
            </c:ext>
          </c:extLst>
        </c:ser>
        <c:ser>
          <c:idx val="2"/>
          <c:order val="2"/>
          <c:tx>
            <c:strRef>
              <c:f>'WPI nominal v real'!$D$13</c:f>
              <c:strCache>
                <c:ptCount val="1"/>
                <c:pt idx="0">
                  <c:v>Inflation(a)</c:v>
                </c:pt>
              </c:strCache>
            </c:strRef>
          </c:tx>
          <c:spPr>
            <a:solidFill>
              <a:srgbClr val="BFBFBF"/>
            </a:solidFill>
            <a:ln>
              <a:noFill/>
            </a:ln>
            <a:effectLst/>
          </c:spPr>
          <c:invertIfNegative val="0"/>
          <c:cat>
            <c:numRef>
              <c:f>'WPI nominal v real'!$A$14:$A$94</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'WPI nominal v real'!$D$14:$D$94</c:f>
              <c:numCache>
                <c:formatCode>0.0;\-0.0;0.0;@</c:formatCode>
                <c:ptCount val="81"/>
                <c:pt idx="0">
                  <c:v>-4.0100250626566192</c:v>
                </c:pt>
                <c:pt idx="1">
                  <c:v>-4.2288557213930211</c:v>
                </c:pt>
                <c:pt idx="2">
                  <c:v>-4.7852760736196265</c:v>
                </c:pt>
                <c:pt idx="3">
                  <c:v>-4.7330097087378453</c:v>
                </c:pt>
                <c:pt idx="4">
                  <c:v>-4.3373493975903621</c:v>
                </c:pt>
                <c:pt idx="5">
                  <c:v>-3.5799522673030992</c:v>
                </c:pt>
                <c:pt idx="6">
                  <c:v>-3.0444964871194413</c:v>
                </c:pt>
                <c:pt idx="7">
                  <c:v>-2.665121668597914</c:v>
                </c:pt>
                <c:pt idx="8">
                  <c:v>-3.1177829099307219</c:v>
                </c:pt>
                <c:pt idx="9">
                  <c:v>-4.2626728110599199</c:v>
                </c:pt>
                <c:pt idx="10">
                  <c:v>-4.5454545454545414</c:v>
                </c:pt>
                <c:pt idx="11">
                  <c:v>-4.8532731376975224</c:v>
                </c:pt>
                <c:pt idx="12">
                  <c:v>-3.6954087346024789</c:v>
                </c:pt>
                <c:pt idx="13">
                  <c:v>-2.209944751381232</c:v>
                </c:pt>
                <c:pt idx="14">
                  <c:v>-1.4130434782608781</c:v>
                </c:pt>
                <c:pt idx="15">
                  <c:v>-1.1840688912809538</c:v>
                </c:pt>
                <c:pt idx="16">
                  <c:v>-2.051835853131756</c:v>
                </c:pt>
                <c:pt idx="17">
                  <c:v>-3.3513513513513393</c:v>
                </c:pt>
                <c:pt idx="18">
                  <c:v>-3.4297963558413747</c:v>
                </c:pt>
                <c:pt idx="19">
                  <c:v>-3.0851063829787195</c:v>
                </c:pt>
                <c:pt idx="20">
                  <c:v>-2.6455026455026509</c:v>
                </c:pt>
                <c:pt idx="21">
                  <c:v>-2.6150627615062705</c:v>
                </c:pt>
                <c:pt idx="22">
                  <c:v>-3.0051813471502431</c:v>
                </c:pt>
                <c:pt idx="23">
                  <c:v>-2.7863777089783159</c:v>
                </c:pt>
                <c:pt idx="24">
                  <c:v>-2.8865979381443196</c:v>
                </c:pt>
                <c:pt idx="25">
                  <c:v>-1.9367991845056221</c:v>
                </c:pt>
                <c:pt idx="26">
                  <c:v>-1.1066398390342069</c:v>
                </c:pt>
                <c:pt idx="27">
                  <c:v>-2.008032128514059</c:v>
                </c:pt>
                <c:pt idx="28">
                  <c:v>-2.1042084168336528</c:v>
                </c:pt>
                <c:pt idx="29">
                  <c:v>-2.4000000000000021</c:v>
                </c:pt>
                <c:pt idx="30">
                  <c:v>-2.4875621890547039</c:v>
                </c:pt>
                <c:pt idx="31">
                  <c:v>-2.5590551181102317</c:v>
                </c:pt>
                <c:pt idx="32">
                  <c:v>-2.9440628066732089</c:v>
                </c:pt>
                <c:pt idx="33">
                  <c:v>-3.125</c:v>
                </c:pt>
                <c:pt idx="34">
                  <c:v>-3.3009708737864241</c:v>
                </c:pt>
                <c:pt idx="35">
                  <c:v>-2.5911708253358867</c:v>
                </c:pt>
                <c:pt idx="36">
                  <c:v>-2.0019065776930356</c:v>
                </c:pt>
                <c:pt idx="37">
                  <c:v>-1.4204545454545414</c:v>
                </c:pt>
                <c:pt idx="38">
                  <c:v>-1.2218045112781795</c:v>
                </c:pt>
                <c:pt idx="39">
                  <c:v>-1.1225444340505097</c:v>
                </c:pt>
                <c:pt idx="40">
                  <c:v>-1.495327102803734</c:v>
                </c:pt>
                <c:pt idx="41">
                  <c:v>-0.74696545284780314</c:v>
                </c:pt>
                <c:pt idx="42">
                  <c:v>-0.46425255338904403</c:v>
                </c:pt>
                <c:pt idx="43">
                  <c:v>-0.46253469010175685</c:v>
                </c:pt>
                <c:pt idx="44">
                  <c:v>-0.36832412523020164</c:v>
                </c:pt>
                <c:pt idx="45">
                  <c:v>-1.0194624652456019</c:v>
                </c:pt>
                <c:pt idx="46">
                  <c:v>-0.73937153419594281</c:v>
                </c:pt>
                <c:pt idx="47">
                  <c:v>-0.82872928176795924</c:v>
                </c:pt>
                <c:pt idx="48">
                  <c:v>-0.82568807339449268</c:v>
                </c:pt>
                <c:pt idx="49">
                  <c:v>-0.91743119266054496</c:v>
                </c:pt>
                <c:pt idx="50">
                  <c:v>-1.1009174311926717</c:v>
                </c:pt>
                <c:pt idx="51">
                  <c:v>-1.1872146118721449</c:v>
                </c:pt>
                <c:pt idx="52">
                  <c:v>-1.2738853503184711</c:v>
                </c:pt>
                <c:pt idx="53">
                  <c:v>-1.0909090909090979</c:v>
                </c:pt>
                <c:pt idx="54">
                  <c:v>-1.6333938294010864</c:v>
                </c:pt>
                <c:pt idx="55">
                  <c:v>-1.6245487364620947</c:v>
                </c:pt>
                <c:pt idx="56">
                  <c:v>-1.6172506738544534</c:v>
                </c:pt>
                <c:pt idx="57">
                  <c:v>-2.0683453237410054</c:v>
                </c:pt>
                <c:pt idx="58">
                  <c:v>-8.9285714285702866E-2</c:v>
                </c:pt>
                <c:pt idx="59">
                  <c:v>-1.3321492007104752</c:v>
                </c:pt>
                <c:pt idx="60">
                  <c:v>8.8417329796630639E-2</c:v>
                </c:pt>
                <c:pt idx="61">
                  <c:v>-0.96916299559470787</c:v>
                </c:pt>
                <c:pt idx="62">
                  <c:v>-4.1926851025869682</c:v>
                </c:pt>
                <c:pt idx="63">
                  <c:v>-3.1551270815074473</c:v>
                </c:pt>
                <c:pt idx="64">
                  <c:v>-5.663716814159292</c:v>
                </c:pt>
                <c:pt idx="65">
                  <c:v>-7.5916230366492199</c:v>
                </c:pt>
                <c:pt idx="66">
                  <c:v>-7.3630136986301498</c:v>
                </c:pt>
                <c:pt idx="67">
                  <c:v>-6.0322854715378238</c:v>
                </c:pt>
                <c:pt idx="68">
                  <c:v>-8.2914572864321698</c:v>
                </c:pt>
                <c:pt idx="69">
                  <c:v>-5.7583130575831198</c:v>
                </c:pt>
                <c:pt idx="70">
                  <c:v>-4.8644338118022379</c:v>
                </c:pt>
                <c:pt idx="71">
                  <c:v>-5.7692307692307487</c:v>
                </c:pt>
                <c:pt idx="72">
                  <c:v>-3.6349574632637216</c:v>
                </c:pt>
                <c:pt idx="73">
                  <c:v>-3.3742331288343586</c:v>
                </c:pt>
                <c:pt idx="74">
                  <c:v>-4.638783269961988</c:v>
                </c:pt>
                <c:pt idx="75">
                  <c:v>-3.7878787878788067</c:v>
                </c:pt>
                <c:pt idx="76">
                  <c:v>-2.910447761194046</c:v>
                </c:pt>
                <c:pt idx="77">
                  <c:v>-2.8189910979228516</c:v>
                </c:pt>
                <c:pt idx="78">
                  <c:v>-2.8140633685380889</c:v>
                </c:pt>
                <c:pt idx="79">
                  <c:v>-4.4223385689354355</c:v>
                </c:pt>
                <c:pt idx="80">
                  <c:v>-3.8357588357588401</c:v>
                </c:pt>
              </c:numCache>
            </c:numRef>
          </c:val>
          <c:extLst>
            <c:ext xmlns:c16="http://schemas.microsoft.com/office/drawing/2014/chart" uri="{C3380CC4-5D6E-409C-BE32-E72D297353CC}">
              <c16:uniqueId val="{00000000-43AD-47DA-BEC9-D860113469E7}"/>
            </c:ext>
          </c:extLst>
        </c:ser>
        <c:dLbls>
          <c:showLegendKey val="0"/>
          <c:showVal val="0"/>
          <c:showCatName val="0"/>
          <c:showSerName val="0"/>
          <c:showPercent val="0"/>
          <c:showBubbleSize val="0"/>
        </c:dLbls>
        <c:gapWidth val="35"/>
        <c:overlap val="100"/>
        <c:axId val="963513632"/>
        <c:axId val="963508640"/>
      </c:barChart>
      <c:lineChart>
        <c:grouping val="standard"/>
        <c:varyColors val="0"/>
        <c:ser>
          <c:idx val="1"/>
          <c:order val="1"/>
          <c:tx>
            <c:strRef>
              <c:f>'WPI nominal v real'!$C$13</c:f>
              <c:strCache>
                <c:ptCount val="1"/>
                <c:pt idx="0">
                  <c:v>Real</c:v>
                </c:pt>
              </c:strCache>
            </c:strRef>
          </c:tx>
          <c:spPr>
            <a:ln w="22225" cap="rnd">
              <a:solidFill>
                <a:srgbClr val="004C3D"/>
              </a:solidFill>
              <a:round/>
            </a:ln>
            <a:effectLst/>
          </c:spPr>
          <c:marker>
            <c:symbol val="none"/>
          </c:marker>
          <c:cat>
            <c:numRef>
              <c:f>'WPI nominal v real'!$A$14:$A$94</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'WPI nominal v real'!$C$14:$C$94</c:f>
              <c:numCache>
                <c:formatCode>0.0;\-0.0;0.0;@</c:formatCode>
                <c:ptCount val="81"/>
                <c:pt idx="0">
                  <c:v>0.13592832869941951</c:v>
                </c:pt>
                <c:pt idx="1">
                  <c:v>8.0902876097077581E-3</c:v>
                </c:pt>
                <c:pt idx="2">
                  <c:v>-0.21846691265254847</c:v>
                </c:pt>
                <c:pt idx="3">
                  <c:v>-0.46090010274145721</c:v>
                </c:pt>
                <c:pt idx="4">
                  <c:v>0.33735031095252221</c:v>
                </c:pt>
                <c:pt idx="5">
                  <c:v>1.1411016019310827</c:v>
                </c:pt>
                <c:pt idx="6">
                  <c:v>2.0535341951626096</c:v>
                </c:pt>
                <c:pt idx="7">
                  <c:v>3.0298924505776315</c:v>
                </c:pt>
                <c:pt idx="8">
                  <c:v>2.7320869422370775</c:v>
                </c:pt>
                <c:pt idx="9">
                  <c:v>1.5472063309282191</c:v>
                </c:pt>
                <c:pt idx="10">
                  <c:v>0.97197856905790747</c:v>
                </c:pt>
                <c:pt idx="11">
                  <c:v>0.17056861583568672</c:v>
                </c:pt>
                <c:pt idx="12">
                  <c:v>1.8391636491490448</c:v>
                </c:pt>
                <c:pt idx="13">
                  <c:v>3.1651337201075158</c:v>
                </c:pt>
                <c:pt idx="14">
                  <c:v>3.1906318372263653</c:v>
                </c:pt>
                <c:pt idx="15">
                  <c:v>2.8595441039321212</c:v>
                </c:pt>
                <c:pt idx="16">
                  <c:v>0.93204315426536066</c:v>
                </c:pt>
                <c:pt idx="17">
                  <c:v>-0.3601359521009817</c:v>
                </c:pt>
                <c:pt idx="18">
                  <c:v>-7.0994174181238101E-2</c:v>
                </c:pt>
                <c:pt idx="19">
                  <c:v>0.71269087046128554</c:v>
                </c:pt>
                <c:pt idx="20">
                  <c:v>1.3044393014937983</c:v>
                </c:pt>
                <c:pt idx="21">
                  <c:v>1.4924844956782701</c:v>
                </c:pt>
                <c:pt idx="22">
                  <c:v>0.79147281011764381</c:v>
                </c:pt>
                <c:pt idx="23">
                  <c:v>1.1440100022732436</c:v>
                </c:pt>
                <c:pt idx="24">
                  <c:v>1.0094956267675759</c:v>
                </c:pt>
                <c:pt idx="25">
                  <c:v>2.5508333333333244</c:v>
                </c:pt>
                <c:pt idx="26">
                  <c:v>3.6369211898190645</c:v>
                </c:pt>
                <c:pt idx="27">
                  <c:v>2.4793860839990245</c:v>
                </c:pt>
                <c:pt idx="28">
                  <c:v>2.1667455044796391</c:v>
                </c:pt>
                <c:pt idx="29">
                  <c:v>1.2891662976085128</c:v>
                </c:pt>
                <c:pt idx="30">
                  <c:v>0.91376356367791622</c:v>
                </c:pt>
                <c:pt idx="31">
                  <c:v>0.63646299850714794</c:v>
                </c:pt>
                <c:pt idx="32">
                  <c:v>7.1085763124134616E-2</c:v>
                </c:pt>
                <c:pt idx="33">
                  <c:v>-0.46321455373548037</c:v>
                </c:pt>
                <c:pt idx="34">
                  <c:v>-0.89453259634656446</c:v>
                </c:pt>
                <c:pt idx="35">
                  <c:v>-0.39424377341091832</c:v>
                </c:pt>
                <c:pt idx="36">
                  <c:v>0.33449341101945418</c:v>
                </c:pt>
                <c:pt idx="37">
                  <c:v>0.65017687607491492</c:v>
                </c:pt>
                <c:pt idx="38">
                  <c:v>0.84088994827782315</c:v>
                </c:pt>
                <c:pt idx="39">
                  <c:v>0.84329781523737601</c:v>
                </c:pt>
                <c:pt idx="40">
                  <c:v>0.29905630118856052</c:v>
                </c:pt>
                <c:pt idx="41">
                  <c:v>1.2000607281486442</c:v>
                </c:pt>
                <c:pt idx="42">
                  <c:v>1.3167990798398144</c:v>
                </c:pt>
                <c:pt idx="43">
                  <c:v>1.2267066204700861</c:v>
                </c:pt>
                <c:pt idx="44">
                  <c:v>0.9934785011606051</c:v>
                </c:pt>
                <c:pt idx="45">
                  <c:v>0.1777660440454909</c:v>
                </c:pt>
                <c:pt idx="46">
                  <c:v>0.61284110794643798</c:v>
                </c:pt>
                <c:pt idx="47">
                  <c:v>0.51619917373342261</c:v>
                </c:pt>
                <c:pt idx="48">
                  <c:v>0.67429113630170789</c:v>
                </c:pt>
                <c:pt idx="49">
                  <c:v>0.57805543587534647</c:v>
                </c:pt>
                <c:pt idx="50">
                  <c:v>0.39084270546037025</c:v>
                </c:pt>
                <c:pt idx="51">
                  <c:v>0.37450986489657723</c:v>
                </c:pt>
                <c:pt idx="52">
                  <c:v>0.28377986930416821</c:v>
                </c:pt>
                <c:pt idx="53">
                  <c:v>0.46048764101560558</c:v>
                </c:pt>
                <c:pt idx="54">
                  <c:v>-8.0488750969709422E-2</c:v>
                </c:pt>
                <c:pt idx="55">
                  <c:v>-5.3409220074573938E-3</c:v>
                </c:pt>
                <c:pt idx="56">
                  <c:v>7.2582404475651785E-2</c:v>
                </c:pt>
                <c:pt idx="57">
                  <c:v>-0.29969449929952985</c:v>
                </c:pt>
                <c:pt idx="58">
                  <c:v>1.5136408954953273</c:v>
                </c:pt>
                <c:pt idx="59">
                  <c:v>0.10799035534410084</c:v>
                </c:pt>
                <c:pt idx="60">
                  <c:v>1.5258964942909126</c:v>
                </c:pt>
                <c:pt idx="61">
                  <c:v>0.45712956538195293</c:v>
                </c:pt>
                <c:pt idx="62">
                  <c:v>-2.5085616438356273</c:v>
                </c:pt>
                <c:pt idx="63">
                  <c:v>-1.2459576436676834</c:v>
                </c:pt>
                <c:pt idx="64">
                  <c:v>-3.4560532418675849</c:v>
                </c:pt>
                <c:pt idx="65">
                  <c:v>-5.0549387031106674</c:v>
                </c:pt>
                <c:pt idx="66">
                  <c:v>-4.3761074849158028</c:v>
                </c:pt>
                <c:pt idx="67">
                  <c:v>-2.5731037501412146</c:v>
                </c:pt>
                <c:pt idx="68">
                  <c:v>-4.3514072798577885</c:v>
                </c:pt>
                <c:pt idx="69">
                  <c:v>-1.5278904800970161</c:v>
                </c:pt>
                <c:pt idx="70">
                  <c:v>-0.65107557685297746</c:v>
                </c:pt>
                <c:pt idx="71">
                  <c:v>-1.0867739225948414</c:v>
                </c:pt>
                <c:pt idx="72">
                  <c:v>0.98372734353617819</c:v>
                </c:pt>
                <c:pt idx="73">
                  <c:v>0.78625696542495849</c:v>
                </c:pt>
                <c:pt idx="74">
                  <c:v>-0.46496539792391101</c:v>
                </c:pt>
                <c:pt idx="75">
                  <c:v>-0.31140907648365967</c:v>
                </c:pt>
                <c:pt idx="76">
                  <c:v>0.38036860180332699</c:v>
                </c:pt>
                <c:pt idx="77">
                  <c:v>0.84115482641939909</c:v>
                </c:pt>
                <c:pt idx="78">
                  <c:v>0.8174189928505271</c:v>
                </c:pt>
                <c:pt idx="79">
                  <c:v>-0.39942198585709576</c:v>
                </c:pt>
                <c:pt idx="80">
                  <c:v>0.26371474375237458</c:v>
                </c:pt>
              </c:numCache>
            </c:numRef>
          </c:val>
          <c:smooth val="0"/>
          <c:extLst>
            <c:ext xmlns:c16="http://schemas.microsoft.com/office/drawing/2014/chart" uri="{C3380CC4-5D6E-409C-BE32-E72D297353CC}">
              <c16:uniqueId val="{00000001-44AA-4904-BF0F-B060D531C044}"/>
            </c:ext>
          </c:extLst>
        </c:ser>
        <c:dLbls>
          <c:showLegendKey val="0"/>
          <c:showVal val="0"/>
          <c:showCatName val="0"/>
          <c:showSerName val="0"/>
          <c:showPercent val="0"/>
          <c:showBubbleSize val="0"/>
        </c:dLbls>
        <c:marker val="1"/>
        <c:smooth val="0"/>
        <c:axId val="963513632"/>
        <c:axId val="963508640"/>
      </c:lineChart>
      <c:catAx>
        <c:axId val="963513632"/>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508640"/>
        <c:crosses val="autoZero"/>
        <c:auto val="0"/>
        <c:lblAlgn val="ctr"/>
        <c:lblOffset val="100"/>
        <c:tickLblSkip val="20"/>
        <c:tickMarkSkip val="20"/>
        <c:noMultiLvlLbl val="0"/>
      </c:catAx>
      <c:valAx>
        <c:axId val="963508640"/>
        <c:scaling>
          <c:orientation val="minMax"/>
          <c:max val="6"/>
          <c:min val="-9"/>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513632"/>
        <c:crosses val="autoZero"/>
        <c:crossBetween val="between"/>
        <c:majorUnit val="3"/>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AWE!$B$14</c:f>
              <c:strCache>
                <c:ptCount val="1"/>
                <c:pt idx="0">
                  <c:v>Average weekly full-time adult total earnings</c:v>
                </c:pt>
              </c:strCache>
            </c:strRef>
          </c:tx>
          <c:spPr>
            <a:solidFill>
              <a:srgbClr val="A0C7B8"/>
            </a:solidFill>
            <a:ln>
              <a:noFill/>
            </a:ln>
            <a:effectLst/>
          </c:spPr>
          <c:invertIfNegative val="0"/>
          <c:dPt>
            <c:idx val="4"/>
            <c:invertIfNegative val="0"/>
            <c:bubble3D val="0"/>
            <c:spPr>
              <a:solidFill>
                <a:srgbClr val="00725B"/>
              </a:solidFill>
              <a:ln>
                <a:noFill/>
              </a:ln>
              <a:effectLst/>
            </c:spPr>
            <c:extLst>
              <c:ext xmlns:c16="http://schemas.microsoft.com/office/drawing/2014/chart" uri="{C3380CC4-5D6E-409C-BE32-E72D297353CC}">
                <c16:uniqueId val="{00000000-5877-413B-82B3-7C87D1ADFAC6}"/>
              </c:ext>
            </c:extLst>
          </c:dPt>
          <c:cat>
            <c:strRef>
              <c:f>AWE!$A$15:$A$22</c:f>
              <c:strCache>
                <c:ptCount val="8"/>
                <c:pt idx="0">
                  <c:v>NSW</c:v>
                </c:pt>
                <c:pt idx="1">
                  <c:v>Vic.</c:v>
                </c:pt>
                <c:pt idx="2">
                  <c:v>Qld</c:v>
                </c:pt>
                <c:pt idx="3">
                  <c:v>SA</c:v>
                </c:pt>
                <c:pt idx="4">
                  <c:v>WA</c:v>
                </c:pt>
                <c:pt idx="5">
                  <c:v>Tas.</c:v>
                </c:pt>
                <c:pt idx="6">
                  <c:v>NT</c:v>
                </c:pt>
                <c:pt idx="7">
                  <c:v>ACT</c:v>
                </c:pt>
              </c:strCache>
            </c:strRef>
          </c:cat>
          <c:val>
            <c:numRef>
              <c:f>AWE!$B$15:$B$22</c:f>
              <c:numCache>
                <c:formatCode>#,##0_ ;\-#,##0\ </c:formatCode>
                <c:ptCount val="8"/>
                <c:pt idx="0">
                  <c:v>2148.4000000000005</c:v>
                </c:pt>
                <c:pt idx="1">
                  <c:v>2079.6000000000004</c:v>
                </c:pt>
                <c:pt idx="2">
                  <c:v>2091.6</c:v>
                </c:pt>
                <c:pt idx="3">
                  <c:v>2009.6</c:v>
                </c:pt>
                <c:pt idx="4">
                  <c:v>2303.6</c:v>
                </c:pt>
                <c:pt idx="5">
                  <c:v>1889.6999999999998</c:v>
                </c:pt>
                <c:pt idx="6">
                  <c:v>2043.7999999999997</c:v>
                </c:pt>
                <c:pt idx="7">
                  <c:v>2279.0000000000005</c:v>
                </c:pt>
              </c:numCache>
            </c:numRef>
          </c:val>
          <c:extLst>
            <c:ext xmlns:c16="http://schemas.microsoft.com/office/drawing/2014/chart" uri="{C3380CC4-5D6E-409C-BE32-E72D297353CC}">
              <c16:uniqueId val="{00000000-3994-4396-B4DE-9C38C9EBA1D7}"/>
            </c:ext>
          </c:extLst>
        </c:ser>
        <c:dLbls>
          <c:showLegendKey val="0"/>
          <c:showVal val="0"/>
          <c:showCatName val="0"/>
          <c:showSerName val="0"/>
          <c:showPercent val="0"/>
          <c:showBubbleSize val="0"/>
        </c:dLbls>
        <c:gapWidth val="35"/>
        <c:axId val="1511807952"/>
        <c:axId val="1359769440"/>
      </c:barChart>
      <c:catAx>
        <c:axId val="1511807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59769440"/>
        <c:crosses val="autoZero"/>
        <c:auto val="1"/>
        <c:lblAlgn val="ctr"/>
        <c:lblOffset val="100"/>
        <c:noMultiLvlLbl val="0"/>
      </c:catAx>
      <c:valAx>
        <c:axId val="135976944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118079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ERP!$B$12</c:f>
              <c:strCache>
                <c:ptCount val="1"/>
                <c:pt idx="0">
                  <c:v>Western Australia</c:v>
                </c:pt>
              </c:strCache>
            </c:strRef>
          </c:tx>
          <c:spPr>
            <a:ln w="22225" cap="rnd">
              <a:solidFill>
                <a:srgbClr val="004C3D"/>
              </a:solidFill>
              <a:round/>
            </a:ln>
            <a:effectLst/>
          </c:spPr>
          <c:marker>
            <c:symbol val="none"/>
          </c:marker>
          <c:cat>
            <c:numRef>
              <c:f>ERP!$A$13:$A$93</c:f>
              <c:numCache>
                <c:formatCode>mmm\-yyyy</c:formatCode>
                <c:ptCount val="81"/>
                <c:pt idx="0">
                  <c:v>38533</c:v>
                </c:pt>
                <c:pt idx="1">
                  <c:v>38625</c:v>
                </c:pt>
                <c:pt idx="2">
                  <c:v>38717</c:v>
                </c:pt>
                <c:pt idx="3">
                  <c:v>38807</c:v>
                </c:pt>
                <c:pt idx="4">
                  <c:v>38898</c:v>
                </c:pt>
                <c:pt idx="5">
                  <c:v>38990</c:v>
                </c:pt>
                <c:pt idx="6">
                  <c:v>39082</c:v>
                </c:pt>
                <c:pt idx="7">
                  <c:v>39172</c:v>
                </c:pt>
                <c:pt idx="8">
                  <c:v>39263</c:v>
                </c:pt>
                <c:pt idx="9">
                  <c:v>39355</c:v>
                </c:pt>
                <c:pt idx="10">
                  <c:v>39447</c:v>
                </c:pt>
                <c:pt idx="11">
                  <c:v>39538</c:v>
                </c:pt>
                <c:pt idx="12">
                  <c:v>39629</c:v>
                </c:pt>
                <c:pt idx="13">
                  <c:v>39721</c:v>
                </c:pt>
                <c:pt idx="14">
                  <c:v>39813</c:v>
                </c:pt>
                <c:pt idx="15">
                  <c:v>39903</c:v>
                </c:pt>
                <c:pt idx="16">
                  <c:v>39994</c:v>
                </c:pt>
                <c:pt idx="17">
                  <c:v>40086</c:v>
                </c:pt>
                <c:pt idx="18">
                  <c:v>40178</c:v>
                </c:pt>
                <c:pt idx="19">
                  <c:v>40268</c:v>
                </c:pt>
                <c:pt idx="20">
                  <c:v>40359</c:v>
                </c:pt>
                <c:pt idx="21">
                  <c:v>40451</c:v>
                </c:pt>
                <c:pt idx="22">
                  <c:v>40543</c:v>
                </c:pt>
                <c:pt idx="23">
                  <c:v>40633</c:v>
                </c:pt>
                <c:pt idx="24">
                  <c:v>40724</c:v>
                </c:pt>
                <c:pt idx="25">
                  <c:v>40816</c:v>
                </c:pt>
                <c:pt idx="26">
                  <c:v>40908</c:v>
                </c:pt>
                <c:pt idx="27">
                  <c:v>40999</c:v>
                </c:pt>
                <c:pt idx="28">
                  <c:v>41090</c:v>
                </c:pt>
                <c:pt idx="29">
                  <c:v>41182</c:v>
                </c:pt>
                <c:pt idx="30">
                  <c:v>41274</c:v>
                </c:pt>
                <c:pt idx="31">
                  <c:v>41364</c:v>
                </c:pt>
                <c:pt idx="32">
                  <c:v>41455</c:v>
                </c:pt>
                <c:pt idx="33">
                  <c:v>41547</c:v>
                </c:pt>
                <c:pt idx="34">
                  <c:v>41639</c:v>
                </c:pt>
                <c:pt idx="35">
                  <c:v>41729</c:v>
                </c:pt>
                <c:pt idx="36">
                  <c:v>41820</c:v>
                </c:pt>
                <c:pt idx="37">
                  <c:v>41912</c:v>
                </c:pt>
                <c:pt idx="38">
                  <c:v>42004</c:v>
                </c:pt>
                <c:pt idx="39">
                  <c:v>42094</c:v>
                </c:pt>
                <c:pt idx="40">
                  <c:v>42185</c:v>
                </c:pt>
                <c:pt idx="41">
                  <c:v>42277</c:v>
                </c:pt>
                <c:pt idx="42">
                  <c:v>42369</c:v>
                </c:pt>
                <c:pt idx="43">
                  <c:v>42460</c:v>
                </c:pt>
                <c:pt idx="44">
                  <c:v>42551</c:v>
                </c:pt>
                <c:pt idx="45">
                  <c:v>42643</c:v>
                </c:pt>
                <c:pt idx="46">
                  <c:v>42735</c:v>
                </c:pt>
                <c:pt idx="47">
                  <c:v>42825</c:v>
                </c:pt>
                <c:pt idx="48">
                  <c:v>42916</c:v>
                </c:pt>
                <c:pt idx="49">
                  <c:v>43008</c:v>
                </c:pt>
                <c:pt idx="50">
                  <c:v>43100</c:v>
                </c:pt>
                <c:pt idx="51">
                  <c:v>43190</c:v>
                </c:pt>
                <c:pt idx="52">
                  <c:v>43281</c:v>
                </c:pt>
                <c:pt idx="53">
                  <c:v>43373</c:v>
                </c:pt>
                <c:pt idx="54">
                  <c:v>43465</c:v>
                </c:pt>
                <c:pt idx="55">
                  <c:v>43555</c:v>
                </c:pt>
                <c:pt idx="56">
                  <c:v>43646</c:v>
                </c:pt>
                <c:pt idx="57">
                  <c:v>43738</c:v>
                </c:pt>
                <c:pt idx="58">
                  <c:v>43830</c:v>
                </c:pt>
                <c:pt idx="59">
                  <c:v>43921</c:v>
                </c:pt>
                <c:pt idx="60">
                  <c:v>44012</c:v>
                </c:pt>
                <c:pt idx="61">
                  <c:v>44104</c:v>
                </c:pt>
                <c:pt idx="62">
                  <c:v>44196</c:v>
                </c:pt>
                <c:pt idx="63">
                  <c:v>44286</c:v>
                </c:pt>
                <c:pt idx="64">
                  <c:v>44377</c:v>
                </c:pt>
                <c:pt idx="65">
                  <c:v>44469</c:v>
                </c:pt>
                <c:pt idx="66">
                  <c:v>44561</c:v>
                </c:pt>
                <c:pt idx="67">
                  <c:v>44651</c:v>
                </c:pt>
                <c:pt idx="68">
                  <c:v>44742</c:v>
                </c:pt>
                <c:pt idx="69">
                  <c:v>44834</c:v>
                </c:pt>
                <c:pt idx="70">
                  <c:v>44926</c:v>
                </c:pt>
                <c:pt idx="71">
                  <c:v>45016</c:v>
                </c:pt>
                <c:pt idx="72">
                  <c:v>45107</c:v>
                </c:pt>
                <c:pt idx="73">
                  <c:v>45199</c:v>
                </c:pt>
                <c:pt idx="74">
                  <c:v>45291</c:v>
                </c:pt>
                <c:pt idx="75">
                  <c:v>45382</c:v>
                </c:pt>
                <c:pt idx="76">
                  <c:v>45473</c:v>
                </c:pt>
                <c:pt idx="77">
                  <c:v>45565</c:v>
                </c:pt>
                <c:pt idx="78">
                  <c:v>45657</c:v>
                </c:pt>
                <c:pt idx="79">
                  <c:v>45747</c:v>
                </c:pt>
                <c:pt idx="80">
                  <c:v>45838</c:v>
                </c:pt>
              </c:numCache>
            </c:numRef>
          </c:cat>
          <c:val>
            <c:numRef>
              <c:f>ERP!$B$13:$B$93</c:f>
              <c:numCache>
                <c:formatCode>0.0</c:formatCode>
                <c:ptCount val="81"/>
                <c:pt idx="0">
                  <c:v>1.5996124356037811</c:v>
                </c:pt>
                <c:pt idx="1">
                  <c:v>1.703789504523745</c:v>
                </c:pt>
                <c:pt idx="2">
                  <c:v>1.7899040286504908</c:v>
                </c:pt>
                <c:pt idx="3">
                  <c:v>1.8859208916895076</c:v>
                </c:pt>
                <c:pt idx="4">
                  <c:v>1.9577298607254212</c:v>
                </c:pt>
                <c:pt idx="5">
                  <c:v>2.161645529334133</c:v>
                </c:pt>
                <c:pt idx="6">
                  <c:v>2.3119448100826778</c:v>
                </c:pt>
                <c:pt idx="7">
                  <c:v>2.5059609782369208</c:v>
                </c:pt>
                <c:pt idx="8">
                  <c:v>2.7093784639572904</c:v>
                </c:pt>
                <c:pt idx="9">
                  <c:v>2.7491821832219765</c:v>
                </c:pt>
                <c:pt idx="10">
                  <c:v>2.7993607679259291</c:v>
                </c:pt>
                <c:pt idx="11">
                  <c:v>2.9574906394769229</c:v>
                </c:pt>
                <c:pt idx="12">
                  <c:v>3.1128524755488662</c:v>
                </c:pt>
                <c:pt idx="13">
                  <c:v>3.3386835762004186</c:v>
                </c:pt>
                <c:pt idx="14">
                  <c:v>3.4623790284430189</c:v>
                </c:pt>
                <c:pt idx="15">
                  <c:v>3.3757014444559807</c:v>
                </c:pt>
                <c:pt idx="16">
                  <c:v>3.1565133305705206</c:v>
                </c:pt>
                <c:pt idx="17">
                  <c:v>2.8186488116803243</c:v>
                </c:pt>
                <c:pt idx="18">
                  <c:v>2.4817015312404989</c:v>
                </c:pt>
                <c:pt idx="19">
                  <c:v>2.2560524377815083</c:v>
                </c:pt>
                <c:pt idx="20">
                  <c:v>2.258453297623042</c:v>
                </c:pt>
                <c:pt idx="21">
                  <c:v>2.3103328148472047</c:v>
                </c:pt>
                <c:pt idx="22">
                  <c:v>2.4435592846727028</c:v>
                </c:pt>
                <c:pt idx="23">
                  <c:v>2.5902872347755457</c:v>
                </c:pt>
                <c:pt idx="24">
                  <c:v>2.7310446581938042</c:v>
                </c:pt>
                <c:pt idx="25">
                  <c:v>2.7846179538174365</c:v>
                </c:pt>
                <c:pt idx="26">
                  <c:v>2.8840958611301204</c:v>
                </c:pt>
                <c:pt idx="27">
                  <c:v>3.0157712296870587</c:v>
                </c:pt>
                <c:pt idx="28">
                  <c:v>3.0635558885004688</c:v>
                </c:pt>
                <c:pt idx="29">
                  <c:v>3.0918141873015559</c:v>
                </c:pt>
                <c:pt idx="30">
                  <c:v>2.998473981190708</c:v>
                </c:pt>
                <c:pt idx="31">
                  <c:v>2.7878317749868264</c:v>
                </c:pt>
                <c:pt idx="32">
                  <c:v>2.5329549657040706</c:v>
                </c:pt>
                <c:pt idx="33">
                  <c:v>2.1863164565045556</c:v>
                </c:pt>
                <c:pt idx="34">
                  <c:v>1.8188891181201594</c:v>
                </c:pt>
                <c:pt idx="35">
                  <c:v>1.5074889647153755</c:v>
                </c:pt>
                <c:pt idx="36">
                  <c:v>1.2329992151009384</c:v>
                </c:pt>
                <c:pt idx="37">
                  <c:v>1.1119323314445317</c:v>
                </c:pt>
                <c:pt idx="38">
                  <c:v>1.0563155126633195</c:v>
                </c:pt>
                <c:pt idx="39">
                  <c:v>0.95711299569043451</c:v>
                </c:pt>
                <c:pt idx="40">
                  <c:v>0.91610767045544605</c:v>
                </c:pt>
                <c:pt idx="41">
                  <c:v>0.85050090291682867</c:v>
                </c:pt>
                <c:pt idx="42">
                  <c:v>0.75638125000248024</c:v>
                </c:pt>
                <c:pt idx="43">
                  <c:v>0.70574673855281489</c:v>
                </c:pt>
                <c:pt idx="44">
                  <c:v>0.60243903975010227</c:v>
                </c:pt>
                <c:pt idx="45">
                  <c:v>0.74574476067459372</c:v>
                </c:pt>
                <c:pt idx="46">
                  <c:v>0.85805290560867498</c:v>
                </c:pt>
                <c:pt idx="47">
                  <c:v>0.96965910434345659</c:v>
                </c:pt>
                <c:pt idx="48">
                  <c:v>1.1636250390261615</c:v>
                </c:pt>
                <c:pt idx="49">
                  <c:v>1.1560184239217675</c:v>
                </c:pt>
                <c:pt idx="50">
                  <c:v>1.1800252645736364</c:v>
                </c:pt>
                <c:pt idx="51">
                  <c:v>1.2035935665667408</c:v>
                </c:pt>
                <c:pt idx="52">
                  <c:v>1.2403508500533622</c:v>
                </c:pt>
                <c:pt idx="53">
                  <c:v>1.3099919896319978</c:v>
                </c:pt>
                <c:pt idx="54">
                  <c:v>1.4029619281764827</c:v>
                </c:pt>
                <c:pt idx="55">
                  <c:v>1.5063670354592551</c:v>
                </c:pt>
                <c:pt idx="56">
                  <c:v>1.5980261227782844</c:v>
                </c:pt>
                <c:pt idx="57">
                  <c:v>1.7550561789202224</c:v>
                </c:pt>
                <c:pt idx="58">
                  <c:v>1.9873661244634633</c:v>
                </c:pt>
                <c:pt idx="59">
                  <c:v>2.1402522077519137</c:v>
                </c:pt>
                <c:pt idx="60">
                  <c:v>2.0035531324904765</c:v>
                </c:pt>
                <c:pt idx="61">
                  <c:v>1.7109495536312025</c:v>
                </c:pt>
                <c:pt idx="62">
                  <c:v>1.4648919461811793</c:v>
                </c:pt>
                <c:pt idx="63">
                  <c:v>1.21030169785874</c:v>
                </c:pt>
                <c:pt idx="64">
                  <c:v>1.3436853093649948</c:v>
                </c:pt>
                <c:pt idx="65">
                  <c:v>1.3081612837642309</c:v>
                </c:pt>
                <c:pt idx="66">
                  <c:v>1.2848459434782189</c:v>
                </c:pt>
                <c:pt idx="67">
                  <c:v>1.435359360082944</c:v>
                </c:pt>
                <c:pt idx="68">
                  <c:v>1.6210652277889537</c:v>
                </c:pt>
                <c:pt idx="69">
                  <c:v>2.1891556160710923</c:v>
                </c:pt>
                <c:pt idx="70">
                  <c:v>2.7606360649093054</c:v>
                </c:pt>
                <c:pt idx="71">
                  <c:v>3.2413014442375765</c:v>
                </c:pt>
                <c:pt idx="72">
                  <c:v>3.4718787201129198</c:v>
                </c:pt>
                <c:pt idx="73">
                  <c:v>3.5624400947900536</c:v>
                </c:pt>
                <c:pt idx="74">
                  <c:v>3.4556508258605456</c:v>
                </c:pt>
                <c:pt idx="75">
                  <c:v>3.2830302341520401</c:v>
                </c:pt>
                <c:pt idx="76">
                  <c:v>3.0167046243846363</c:v>
                </c:pt>
                <c:pt idx="77">
                  <c:v>2.725306921078019</c:v>
                </c:pt>
                <c:pt idx="78">
                  <c:v>2.4574429807257214</c:v>
                </c:pt>
                <c:pt idx="79">
                  <c:v>2.3002709397765608</c:v>
                </c:pt>
                <c:pt idx="80">
                  <c:v>2.2021747079643772</c:v>
                </c:pt>
              </c:numCache>
            </c:numRef>
          </c:val>
          <c:smooth val="0"/>
          <c:extLst>
            <c:ext xmlns:c16="http://schemas.microsoft.com/office/drawing/2014/chart" uri="{C3380CC4-5D6E-409C-BE32-E72D297353CC}">
              <c16:uniqueId val="{00000000-9F4B-4078-AE10-A9CD92179E3B}"/>
            </c:ext>
          </c:extLst>
        </c:ser>
        <c:ser>
          <c:idx val="1"/>
          <c:order val="1"/>
          <c:tx>
            <c:strRef>
              <c:f>ERP!$C$12</c:f>
              <c:strCache>
                <c:ptCount val="1"/>
                <c:pt idx="0">
                  <c:v>Australia</c:v>
                </c:pt>
              </c:strCache>
            </c:strRef>
          </c:tx>
          <c:spPr>
            <a:ln w="22225" cap="rnd">
              <a:solidFill>
                <a:srgbClr val="A0C7B8"/>
              </a:solidFill>
              <a:round/>
            </a:ln>
            <a:effectLst/>
          </c:spPr>
          <c:marker>
            <c:symbol val="none"/>
          </c:marker>
          <c:cat>
            <c:numRef>
              <c:f>ERP!$A$13:$A$93</c:f>
              <c:numCache>
                <c:formatCode>mmm\-yyyy</c:formatCode>
                <c:ptCount val="81"/>
                <c:pt idx="0">
                  <c:v>38533</c:v>
                </c:pt>
                <c:pt idx="1">
                  <c:v>38625</c:v>
                </c:pt>
                <c:pt idx="2">
                  <c:v>38717</c:v>
                </c:pt>
                <c:pt idx="3">
                  <c:v>38807</c:v>
                </c:pt>
                <c:pt idx="4">
                  <c:v>38898</c:v>
                </c:pt>
                <c:pt idx="5">
                  <c:v>38990</c:v>
                </c:pt>
                <c:pt idx="6">
                  <c:v>39082</c:v>
                </c:pt>
                <c:pt idx="7">
                  <c:v>39172</c:v>
                </c:pt>
                <c:pt idx="8">
                  <c:v>39263</c:v>
                </c:pt>
                <c:pt idx="9">
                  <c:v>39355</c:v>
                </c:pt>
                <c:pt idx="10">
                  <c:v>39447</c:v>
                </c:pt>
                <c:pt idx="11">
                  <c:v>39538</c:v>
                </c:pt>
                <c:pt idx="12">
                  <c:v>39629</c:v>
                </c:pt>
                <c:pt idx="13">
                  <c:v>39721</c:v>
                </c:pt>
                <c:pt idx="14">
                  <c:v>39813</c:v>
                </c:pt>
                <c:pt idx="15">
                  <c:v>39903</c:v>
                </c:pt>
                <c:pt idx="16">
                  <c:v>39994</c:v>
                </c:pt>
                <c:pt idx="17">
                  <c:v>40086</c:v>
                </c:pt>
                <c:pt idx="18">
                  <c:v>40178</c:v>
                </c:pt>
                <c:pt idx="19">
                  <c:v>40268</c:v>
                </c:pt>
                <c:pt idx="20">
                  <c:v>40359</c:v>
                </c:pt>
                <c:pt idx="21">
                  <c:v>40451</c:v>
                </c:pt>
                <c:pt idx="22">
                  <c:v>40543</c:v>
                </c:pt>
                <c:pt idx="23">
                  <c:v>40633</c:v>
                </c:pt>
                <c:pt idx="24">
                  <c:v>40724</c:v>
                </c:pt>
                <c:pt idx="25">
                  <c:v>40816</c:v>
                </c:pt>
                <c:pt idx="26">
                  <c:v>40908</c:v>
                </c:pt>
                <c:pt idx="27">
                  <c:v>40999</c:v>
                </c:pt>
                <c:pt idx="28">
                  <c:v>41090</c:v>
                </c:pt>
                <c:pt idx="29">
                  <c:v>41182</c:v>
                </c:pt>
                <c:pt idx="30">
                  <c:v>41274</c:v>
                </c:pt>
                <c:pt idx="31">
                  <c:v>41364</c:v>
                </c:pt>
                <c:pt idx="32">
                  <c:v>41455</c:v>
                </c:pt>
                <c:pt idx="33">
                  <c:v>41547</c:v>
                </c:pt>
                <c:pt idx="34">
                  <c:v>41639</c:v>
                </c:pt>
                <c:pt idx="35">
                  <c:v>41729</c:v>
                </c:pt>
                <c:pt idx="36">
                  <c:v>41820</c:v>
                </c:pt>
                <c:pt idx="37">
                  <c:v>41912</c:v>
                </c:pt>
                <c:pt idx="38">
                  <c:v>42004</c:v>
                </c:pt>
                <c:pt idx="39">
                  <c:v>42094</c:v>
                </c:pt>
                <c:pt idx="40">
                  <c:v>42185</c:v>
                </c:pt>
                <c:pt idx="41">
                  <c:v>42277</c:v>
                </c:pt>
                <c:pt idx="42">
                  <c:v>42369</c:v>
                </c:pt>
                <c:pt idx="43">
                  <c:v>42460</c:v>
                </c:pt>
                <c:pt idx="44">
                  <c:v>42551</c:v>
                </c:pt>
                <c:pt idx="45">
                  <c:v>42643</c:v>
                </c:pt>
                <c:pt idx="46">
                  <c:v>42735</c:v>
                </c:pt>
                <c:pt idx="47">
                  <c:v>42825</c:v>
                </c:pt>
                <c:pt idx="48">
                  <c:v>42916</c:v>
                </c:pt>
                <c:pt idx="49">
                  <c:v>43008</c:v>
                </c:pt>
                <c:pt idx="50">
                  <c:v>43100</c:v>
                </c:pt>
                <c:pt idx="51">
                  <c:v>43190</c:v>
                </c:pt>
                <c:pt idx="52">
                  <c:v>43281</c:v>
                </c:pt>
                <c:pt idx="53">
                  <c:v>43373</c:v>
                </c:pt>
                <c:pt idx="54">
                  <c:v>43465</c:v>
                </c:pt>
                <c:pt idx="55">
                  <c:v>43555</c:v>
                </c:pt>
                <c:pt idx="56">
                  <c:v>43646</c:v>
                </c:pt>
                <c:pt idx="57">
                  <c:v>43738</c:v>
                </c:pt>
                <c:pt idx="58">
                  <c:v>43830</c:v>
                </c:pt>
                <c:pt idx="59">
                  <c:v>43921</c:v>
                </c:pt>
                <c:pt idx="60">
                  <c:v>44012</c:v>
                </c:pt>
                <c:pt idx="61">
                  <c:v>44104</c:v>
                </c:pt>
                <c:pt idx="62">
                  <c:v>44196</c:v>
                </c:pt>
                <c:pt idx="63">
                  <c:v>44286</c:v>
                </c:pt>
                <c:pt idx="64">
                  <c:v>44377</c:v>
                </c:pt>
                <c:pt idx="65">
                  <c:v>44469</c:v>
                </c:pt>
                <c:pt idx="66">
                  <c:v>44561</c:v>
                </c:pt>
                <c:pt idx="67">
                  <c:v>44651</c:v>
                </c:pt>
                <c:pt idx="68">
                  <c:v>44742</c:v>
                </c:pt>
                <c:pt idx="69">
                  <c:v>44834</c:v>
                </c:pt>
                <c:pt idx="70">
                  <c:v>44926</c:v>
                </c:pt>
                <c:pt idx="71">
                  <c:v>45016</c:v>
                </c:pt>
                <c:pt idx="72">
                  <c:v>45107</c:v>
                </c:pt>
                <c:pt idx="73">
                  <c:v>45199</c:v>
                </c:pt>
                <c:pt idx="74">
                  <c:v>45291</c:v>
                </c:pt>
                <c:pt idx="75">
                  <c:v>45382</c:v>
                </c:pt>
                <c:pt idx="76">
                  <c:v>45473</c:v>
                </c:pt>
                <c:pt idx="77">
                  <c:v>45565</c:v>
                </c:pt>
                <c:pt idx="78">
                  <c:v>45657</c:v>
                </c:pt>
                <c:pt idx="79">
                  <c:v>45747</c:v>
                </c:pt>
                <c:pt idx="80">
                  <c:v>45838</c:v>
                </c:pt>
              </c:numCache>
            </c:numRef>
          </c:cat>
          <c:val>
            <c:numRef>
              <c:f>ERP!$C$13:$C$93</c:f>
              <c:numCache>
                <c:formatCode>0.0</c:formatCode>
                <c:ptCount val="81"/>
                <c:pt idx="0">
                  <c:v>1.2246208491574206</c:v>
                </c:pt>
                <c:pt idx="1">
                  <c:v>1.2756569633361137</c:v>
                </c:pt>
                <c:pt idx="2">
                  <c:v>1.3244537563603664</c:v>
                </c:pt>
                <c:pt idx="3">
                  <c:v>1.3489610763864679</c:v>
                </c:pt>
                <c:pt idx="4">
                  <c:v>1.3589865588200301</c:v>
                </c:pt>
                <c:pt idx="5">
                  <c:v>1.4700143741325</c:v>
                </c:pt>
                <c:pt idx="6">
                  <c:v>1.5557688993919738</c:v>
                </c:pt>
                <c:pt idx="7">
                  <c:v>1.6898632715792061</c:v>
                </c:pt>
                <c:pt idx="8">
                  <c:v>1.8414747445112623</c:v>
                </c:pt>
                <c:pt idx="9">
                  <c:v>1.8590907541998769</c:v>
                </c:pt>
                <c:pt idx="10">
                  <c:v>1.8838928614713257</c:v>
                </c:pt>
                <c:pt idx="11">
                  <c:v>1.9577877625007289</c:v>
                </c:pt>
                <c:pt idx="12">
                  <c:v>2.0242370700416679</c:v>
                </c:pt>
                <c:pt idx="13">
                  <c:v>2.1114307834947166</c:v>
                </c:pt>
                <c:pt idx="14">
                  <c:v>2.186418983541194</c:v>
                </c:pt>
                <c:pt idx="15">
                  <c:v>2.1410096979039173</c:v>
                </c:pt>
                <c:pt idx="16">
                  <c:v>2.0824313385915616</c:v>
                </c:pt>
                <c:pt idx="17">
                  <c:v>1.9755686604886247</c:v>
                </c:pt>
                <c:pt idx="18">
                  <c:v>1.81601445361248</c:v>
                </c:pt>
                <c:pt idx="19">
                  <c:v>1.67764574084448</c:v>
                </c:pt>
                <c:pt idx="20">
                  <c:v>1.5678808023345425</c:v>
                </c:pt>
                <c:pt idx="21">
                  <c:v>1.451709878328078</c:v>
                </c:pt>
                <c:pt idx="22">
                  <c:v>1.4035745646129083</c:v>
                </c:pt>
                <c:pt idx="23">
                  <c:v>1.3872637622301953</c:v>
                </c:pt>
                <c:pt idx="24">
                  <c:v>1.3988870632449357</c:v>
                </c:pt>
                <c:pt idx="25">
                  <c:v>1.4856770597708957</c:v>
                </c:pt>
                <c:pt idx="26">
                  <c:v>1.5771789378735024</c:v>
                </c:pt>
                <c:pt idx="27">
                  <c:v>1.6709476936341394</c:v>
                </c:pt>
                <c:pt idx="28">
                  <c:v>1.761414503133385</c:v>
                </c:pt>
                <c:pt idx="29">
                  <c:v>1.7880068471167299</c:v>
                </c:pt>
                <c:pt idx="30">
                  <c:v>1.8017778014581154</c:v>
                </c:pt>
                <c:pt idx="31">
                  <c:v>1.7759894703832435</c:v>
                </c:pt>
                <c:pt idx="32">
                  <c:v>1.7357644005542516</c:v>
                </c:pt>
                <c:pt idx="33">
                  <c:v>1.6917828316669548</c:v>
                </c:pt>
                <c:pt idx="34">
                  <c:v>1.6128750872295816</c:v>
                </c:pt>
                <c:pt idx="35">
                  <c:v>1.5761836566419385</c:v>
                </c:pt>
                <c:pt idx="36">
                  <c:v>1.5029336607849331</c:v>
                </c:pt>
                <c:pt idx="37">
                  <c:v>1.4758701475439562</c:v>
                </c:pt>
                <c:pt idx="38">
                  <c:v>1.4700958888822058</c:v>
                </c:pt>
                <c:pt idx="39">
                  <c:v>1.4500431509600009</c:v>
                </c:pt>
                <c:pt idx="40">
                  <c:v>1.4495840379626701</c:v>
                </c:pt>
                <c:pt idx="41">
                  <c:v>1.4488878703385444</c:v>
                </c:pt>
                <c:pt idx="42">
                  <c:v>1.4564112976569676</c:v>
                </c:pt>
                <c:pt idx="43">
                  <c:v>1.5068054713294199</c:v>
                </c:pt>
                <c:pt idx="44">
                  <c:v>1.5741518307020419</c:v>
                </c:pt>
                <c:pt idx="45">
                  <c:v>1.6448923415452343</c:v>
                </c:pt>
                <c:pt idx="46">
                  <c:v>1.6698214687757895</c:v>
                </c:pt>
                <c:pt idx="47">
                  <c:v>1.6927072529186793</c:v>
                </c:pt>
                <c:pt idx="48">
                  <c:v>1.6605417739728567</c:v>
                </c:pt>
                <c:pt idx="49">
                  <c:v>1.6158040950715158</c:v>
                </c:pt>
                <c:pt idx="50">
                  <c:v>1.5333133757909456</c:v>
                </c:pt>
                <c:pt idx="51">
                  <c:v>1.5111335949802962</c:v>
                </c:pt>
                <c:pt idx="52">
                  <c:v>1.5073640038060221</c:v>
                </c:pt>
                <c:pt idx="53">
                  <c:v>1.5281428588786561</c:v>
                </c:pt>
                <c:pt idx="54">
                  <c:v>1.5634718688153804</c:v>
                </c:pt>
                <c:pt idx="55">
                  <c:v>1.5396796051732498</c:v>
                </c:pt>
                <c:pt idx="56">
                  <c:v>1.4881846550736544</c:v>
                </c:pt>
                <c:pt idx="57">
                  <c:v>1.4788131198289367</c:v>
                </c:pt>
                <c:pt idx="58">
                  <c:v>1.4888988749746535</c:v>
                </c:pt>
                <c:pt idx="59">
                  <c:v>1.4367759223270271</c:v>
                </c:pt>
                <c:pt idx="60">
                  <c:v>1.2409807853229537</c:v>
                </c:pt>
                <c:pt idx="61">
                  <c:v>0.76735290764640141</c:v>
                </c:pt>
                <c:pt idx="62">
                  <c:v>0.43180972159635456</c:v>
                </c:pt>
                <c:pt idx="63">
                  <c:v>9.7940135555396601E-2</c:v>
                </c:pt>
                <c:pt idx="64">
                  <c:v>0.14113500616004249</c:v>
                </c:pt>
                <c:pt idx="65">
                  <c:v>0.27893404282710588</c:v>
                </c:pt>
                <c:pt idx="66">
                  <c:v>0.55831483338339982</c:v>
                </c:pt>
                <c:pt idx="67">
                  <c:v>1.0135266830390233</c:v>
                </c:pt>
                <c:pt idx="68">
                  <c:v>1.2976243313322033</c:v>
                </c:pt>
                <c:pt idx="69">
                  <c:v>1.8070554915813331</c:v>
                </c:pt>
                <c:pt idx="70">
                  <c:v>2.1203702985202133</c:v>
                </c:pt>
                <c:pt idx="71">
                  <c:v>2.3204569135183206</c:v>
                </c:pt>
                <c:pt idx="72">
                  <c:v>2.4643813872330389</c:v>
                </c:pt>
                <c:pt idx="73">
                  <c:v>2.5289174719996366</c:v>
                </c:pt>
                <c:pt idx="74">
                  <c:v>2.4179055709851349</c:v>
                </c:pt>
                <c:pt idx="75">
                  <c:v>2.2599125754781291</c:v>
                </c:pt>
                <c:pt idx="76">
                  <c:v>2.0045086440684257</c:v>
                </c:pt>
                <c:pt idx="77">
                  <c:v>1.74871697395933</c:v>
                </c:pt>
                <c:pt idx="78">
                  <c:v>1.5999732904992126</c:v>
                </c:pt>
                <c:pt idx="79">
                  <c:v>1.5442491747653442</c:v>
                </c:pt>
                <c:pt idx="80">
                  <c:v>1.5448090224789768</c:v>
                </c:pt>
              </c:numCache>
            </c:numRef>
          </c:val>
          <c:smooth val="0"/>
          <c:extLst>
            <c:ext xmlns:c16="http://schemas.microsoft.com/office/drawing/2014/chart" uri="{C3380CC4-5D6E-409C-BE32-E72D297353CC}">
              <c16:uniqueId val="{00000001-9F4B-4078-AE10-A9CD92179E3B}"/>
            </c:ext>
          </c:extLst>
        </c:ser>
        <c:dLbls>
          <c:showLegendKey val="0"/>
          <c:showVal val="0"/>
          <c:showCatName val="0"/>
          <c:showSerName val="0"/>
          <c:showPercent val="0"/>
          <c:showBubbleSize val="0"/>
        </c:dLbls>
        <c:smooth val="0"/>
        <c:axId val="963513632"/>
        <c:axId val="963508640"/>
      </c:lineChart>
      <c:catAx>
        <c:axId val="963513632"/>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508640"/>
        <c:crosses val="autoZero"/>
        <c:auto val="0"/>
        <c:lblAlgn val="ctr"/>
        <c:lblOffset val="100"/>
        <c:tickLblSkip val="20"/>
        <c:tickMarkSkip val="20"/>
        <c:noMultiLvlLbl val="0"/>
      </c:catAx>
      <c:valAx>
        <c:axId val="963508640"/>
        <c:scaling>
          <c:orientation val="minMax"/>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51363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A0C7B8"/>
            </a:solidFill>
            <a:ln>
              <a:noFill/>
            </a:ln>
            <a:effectLst/>
          </c:spPr>
          <c:invertIfNegative val="0"/>
          <c:cat>
            <c:numRef>
              <c:f>'Overseas migration'!$A$12:$A$92</c:f>
              <c:numCache>
                <c:formatCode>mmm\-yyyy</c:formatCode>
                <c:ptCount val="81"/>
                <c:pt idx="0">
                  <c:v>38533</c:v>
                </c:pt>
                <c:pt idx="1">
                  <c:v>38625</c:v>
                </c:pt>
                <c:pt idx="2">
                  <c:v>38717</c:v>
                </c:pt>
                <c:pt idx="3">
                  <c:v>38807</c:v>
                </c:pt>
                <c:pt idx="4">
                  <c:v>38898</c:v>
                </c:pt>
                <c:pt idx="5">
                  <c:v>38990</c:v>
                </c:pt>
                <c:pt idx="6">
                  <c:v>39082</c:v>
                </c:pt>
                <c:pt idx="7">
                  <c:v>39172</c:v>
                </c:pt>
                <c:pt idx="8">
                  <c:v>39263</c:v>
                </c:pt>
                <c:pt idx="9">
                  <c:v>39355</c:v>
                </c:pt>
                <c:pt idx="10">
                  <c:v>39447</c:v>
                </c:pt>
                <c:pt idx="11">
                  <c:v>39538</c:v>
                </c:pt>
                <c:pt idx="12">
                  <c:v>39629</c:v>
                </c:pt>
                <c:pt idx="13">
                  <c:v>39721</c:v>
                </c:pt>
                <c:pt idx="14">
                  <c:v>39813</c:v>
                </c:pt>
                <c:pt idx="15">
                  <c:v>39903</c:v>
                </c:pt>
                <c:pt idx="16">
                  <c:v>39994</c:v>
                </c:pt>
                <c:pt idx="17">
                  <c:v>40086</c:v>
                </c:pt>
                <c:pt idx="18">
                  <c:v>40178</c:v>
                </c:pt>
                <c:pt idx="19">
                  <c:v>40268</c:v>
                </c:pt>
                <c:pt idx="20">
                  <c:v>40359</c:v>
                </c:pt>
                <c:pt idx="21">
                  <c:v>40451</c:v>
                </c:pt>
                <c:pt idx="22">
                  <c:v>40543</c:v>
                </c:pt>
                <c:pt idx="23">
                  <c:v>40633</c:v>
                </c:pt>
                <c:pt idx="24">
                  <c:v>40724</c:v>
                </c:pt>
                <c:pt idx="25">
                  <c:v>40816</c:v>
                </c:pt>
                <c:pt idx="26">
                  <c:v>40908</c:v>
                </c:pt>
                <c:pt idx="27">
                  <c:v>40999</c:v>
                </c:pt>
                <c:pt idx="28">
                  <c:v>41090</c:v>
                </c:pt>
                <c:pt idx="29">
                  <c:v>41182</c:v>
                </c:pt>
                <c:pt idx="30">
                  <c:v>41274</c:v>
                </c:pt>
                <c:pt idx="31">
                  <c:v>41364</c:v>
                </c:pt>
                <c:pt idx="32">
                  <c:v>41455</c:v>
                </c:pt>
                <c:pt idx="33">
                  <c:v>41547</c:v>
                </c:pt>
                <c:pt idx="34">
                  <c:v>41639</c:v>
                </c:pt>
                <c:pt idx="35">
                  <c:v>41729</c:v>
                </c:pt>
                <c:pt idx="36">
                  <c:v>41820</c:v>
                </c:pt>
                <c:pt idx="37">
                  <c:v>41912</c:v>
                </c:pt>
                <c:pt idx="38">
                  <c:v>42004</c:v>
                </c:pt>
                <c:pt idx="39">
                  <c:v>42094</c:v>
                </c:pt>
                <c:pt idx="40">
                  <c:v>42185</c:v>
                </c:pt>
                <c:pt idx="41">
                  <c:v>42277</c:v>
                </c:pt>
                <c:pt idx="42">
                  <c:v>42369</c:v>
                </c:pt>
                <c:pt idx="43">
                  <c:v>42460</c:v>
                </c:pt>
                <c:pt idx="44">
                  <c:v>42551</c:v>
                </c:pt>
                <c:pt idx="45">
                  <c:v>42643</c:v>
                </c:pt>
                <c:pt idx="46">
                  <c:v>42735</c:v>
                </c:pt>
                <c:pt idx="47">
                  <c:v>42825</c:v>
                </c:pt>
                <c:pt idx="48">
                  <c:v>42916</c:v>
                </c:pt>
                <c:pt idx="49">
                  <c:v>43008</c:v>
                </c:pt>
                <c:pt idx="50">
                  <c:v>43100</c:v>
                </c:pt>
                <c:pt idx="51">
                  <c:v>43190</c:v>
                </c:pt>
                <c:pt idx="52">
                  <c:v>43281</c:v>
                </c:pt>
                <c:pt idx="53">
                  <c:v>43373</c:v>
                </c:pt>
                <c:pt idx="54">
                  <c:v>43465</c:v>
                </c:pt>
                <c:pt idx="55">
                  <c:v>43555</c:v>
                </c:pt>
                <c:pt idx="56">
                  <c:v>43646</c:v>
                </c:pt>
                <c:pt idx="57">
                  <c:v>43738</c:v>
                </c:pt>
                <c:pt idx="58">
                  <c:v>43830</c:v>
                </c:pt>
                <c:pt idx="59">
                  <c:v>43921</c:v>
                </c:pt>
                <c:pt idx="60">
                  <c:v>44012</c:v>
                </c:pt>
                <c:pt idx="61">
                  <c:v>44104</c:v>
                </c:pt>
                <c:pt idx="62">
                  <c:v>44196</c:v>
                </c:pt>
                <c:pt idx="63">
                  <c:v>44286</c:v>
                </c:pt>
                <c:pt idx="64">
                  <c:v>44377</c:v>
                </c:pt>
                <c:pt idx="65">
                  <c:v>44469</c:v>
                </c:pt>
                <c:pt idx="66">
                  <c:v>44561</c:v>
                </c:pt>
                <c:pt idx="67">
                  <c:v>44651</c:v>
                </c:pt>
                <c:pt idx="68">
                  <c:v>44742</c:v>
                </c:pt>
                <c:pt idx="69">
                  <c:v>44834</c:v>
                </c:pt>
                <c:pt idx="70">
                  <c:v>44926</c:v>
                </c:pt>
                <c:pt idx="71">
                  <c:v>45016</c:v>
                </c:pt>
                <c:pt idx="72">
                  <c:v>45107</c:v>
                </c:pt>
                <c:pt idx="73">
                  <c:v>45199</c:v>
                </c:pt>
                <c:pt idx="74">
                  <c:v>45291</c:v>
                </c:pt>
                <c:pt idx="75">
                  <c:v>45382</c:v>
                </c:pt>
                <c:pt idx="76">
                  <c:v>45473</c:v>
                </c:pt>
                <c:pt idx="77">
                  <c:v>45565</c:v>
                </c:pt>
                <c:pt idx="78">
                  <c:v>45657</c:v>
                </c:pt>
                <c:pt idx="79">
                  <c:v>45747</c:v>
                </c:pt>
                <c:pt idx="80">
                  <c:v>45838</c:v>
                </c:pt>
              </c:numCache>
            </c:numRef>
          </c:cat>
          <c:val>
            <c:numRef>
              <c:f>'Overseas migration'!$B$12:$B$92</c:f>
              <c:numCache>
                <c:formatCode>#,##0_ ;\-#,##0\ </c:formatCode>
                <c:ptCount val="81"/>
                <c:pt idx="0">
                  <c:v>2729</c:v>
                </c:pt>
                <c:pt idx="1">
                  <c:v>5108</c:v>
                </c:pt>
                <c:pt idx="2">
                  <c:v>5952</c:v>
                </c:pt>
                <c:pt idx="3">
                  <c:v>7510</c:v>
                </c:pt>
                <c:pt idx="4">
                  <c:v>3785</c:v>
                </c:pt>
                <c:pt idx="5">
                  <c:v>7687</c:v>
                </c:pt>
                <c:pt idx="6">
                  <c:v>7221</c:v>
                </c:pt>
                <c:pt idx="7">
                  <c:v>10277</c:v>
                </c:pt>
                <c:pt idx="8">
                  <c:v>6196</c:v>
                </c:pt>
                <c:pt idx="9">
                  <c:v>9211</c:v>
                </c:pt>
                <c:pt idx="10">
                  <c:v>8743</c:v>
                </c:pt>
                <c:pt idx="11">
                  <c:v>13449</c:v>
                </c:pt>
                <c:pt idx="12">
                  <c:v>9773</c:v>
                </c:pt>
                <c:pt idx="13">
                  <c:v>13744</c:v>
                </c:pt>
                <c:pt idx="14">
                  <c:v>11223</c:v>
                </c:pt>
                <c:pt idx="15">
                  <c:v>12971</c:v>
                </c:pt>
                <c:pt idx="16">
                  <c:v>6390</c:v>
                </c:pt>
                <c:pt idx="17">
                  <c:v>8179</c:v>
                </c:pt>
                <c:pt idx="18">
                  <c:v>5301</c:v>
                </c:pt>
                <c:pt idx="19">
                  <c:v>8769</c:v>
                </c:pt>
                <c:pt idx="20">
                  <c:v>6617</c:v>
                </c:pt>
                <c:pt idx="21">
                  <c:v>8678</c:v>
                </c:pt>
                <c:pt idx="22">
                  <c:v>7833</c:v>
                </c:pt>
                <c:pt idx="23">
                  <c:v>11206</c:v>
                </c:pt>
                <c:pt idx="24">
                  <c:v>8708</c:v>
                </c:pt>
                <c:pt idx="25">
                  <c:v>11922</c:v>
                </c:pt>
                <c:pt idx="26">
                  <c:v>11441</c:v>
                </c:pt>
                <c:pt idx="27">
                  <c:v>15822</c:v>
                </c:pt>
                <c:pt idx="28">
                  <c:v>11595</c:v>
                </c:pt>
                <c:pt idx="29">
                  <c:v>13087</c:v>
                </c:pt>
                <c:pt idx="30">
                  <c:v>9461</c:v>
                </c:pt>
                <c:pt idx="31">
                  <c:v>12339</c:v>
                </c:pt>
                <c:pt idx="32">
                  <c:v>7251</c:v>
                </c:pt>
                <c:pt idx="33">
                  <c:v>6300</c:v>
                </c:pt>
                <c:pt idx="34">
                  <c:v>3171</c:v>
                </c:pt>
                <c:pt idx="35">
                  <c:v>7143</c:v>
                </c:pt>
                <c:pt idx="36">
                  <c:v>2136</c:v>
                </c:pt>
                <c:pt idx="37">
                  <c:v>3936</c:v>
                </c:pt>
                <c:pt idx="38">
                  <c:v>2297</c:v>
                </c:pt>
                <c:pt idx="39">
                  <c:v>5620</c:v>
                </c:pt>
                <c:pt idx="40">
                  <c:v>2218</c:v>
                </c:pt>
                <c:pt idx="41">
                  <c:v>3304</c:v>
                </c:pt>
                <c:pt idx="42">
                  <c:v>1599</c:v>
                </c:pt>
                <c:pt idx="43">
                  <c:v>5362</c:v>
                </c:pt>
                <c:pt idx="44">
                  <c:v>1356</c:v>
                </c:pt>
                <c:pt idx="45">
                  <c:v>3803</c:v>
                </c:pt>
                <c:pt idx="46">
                  <c:v>1442</c:v>
                </c:pt>
                <c:pt idx="47">
                  <c:v>5141</c:v>
                </c:pt>
                <c:pt idx="48">
                  <c:v>1623</c:v>
                </c:pt>
                <c:pt idx="49">
                  <c:v>3720</c:v>
                </c:pt>
                <c:pt idx="50">
                  <c:v>1218</c:v>
                </c:pt>
                <c:pt idx="51">
                  <c:v>4733</c:v>
                </c:pt>
                <c:pt idx="52">
                  <c:v>2309</c:v>
                </c:pt>
                <c:pt idx="53">
                  <c:v>4361</c:v>
                </c:pt>
                <c:pt idx="54">
                  <c:v>3147</c:v>
                </c:pt>
                <c:pt idx="55">
                  <c:v>6632</c:v>
                </c:pt>
                <c:pt idx="56">
                  <c:v>3344</c:v>
                </c:pt>
                <c:pt idx="57">
                  <c:v>7901</c:v>
                </c:pt>
                <c:pt idx="58">
                  <c:v>7628</c:v>
                </c:pt>
                <c:pt idx="59">
                  <c:v>9991</c:v>
                </c:pt>
                <c:pt idx="60">
                  <c:v>-363</c:v>
                </c:pt>
                <c:pt idx="61">
                  <c:v>-2317</c:v>
                </c:pt>
                <c:pt idx="62">
                  <c:v>-2155</c:v>
                </c:pt>
                <c:pt idx="63">
                  <c:v>-633</c:v>
                </c:pt>
                <c:pt idx="64">
                  <c:v>12</c:v>
                </c:pt>
                <c:pt idx="65">
                  <c:v>-573</c:v>
                </c:pt>
                <c:pt idx="66">
                  <c:v>237</c:v>
                </c:pt>
                <c:pt idx="67">
                  <c:v>7229</c:v>
                </c:pt>
                <c:pt idx="68">
                  <c:v>8823</c:v>
                </c:pt>
                <c:pt idx="69">
                  <c:v>14887</c:v>
                </c:pt>
                <c:pt idx="70">
                  <c:v>15597</c:v>
                </c:pt>
                <c:pt idx="71">
                  <c:v>20995</c:v>
                </c:pt>
                <c:pt idx="72">
                  <c:v>15263</c:v>
                </c:pt>
                <c:pt idx="73">
                  <c:v>18805</c:v>
                </c:pt>
                <c:pt idx="74">
                  <c:v>14365</c:v>
                </c:pt>
                <c:pt idx="75">
                  <c:v>17731</c:v>
                </c:pt>
                <c:pt idx="76">
                  <c:v>8371</c:v>
                </c:pt>
                <c:pt idx="77">
                  <c:v>11490</c:v>
                </c:pt>
                <c:pt idx="78">
                  <c:v>8595</c:v>
                </c:pt>
                <c:pt idx="79">
                  <c:v>13556</c:v>
                </c:pt>
                <c:pt idx="80">
                  <c:v>6765</c:v>
                </c:pt>
              </c:numCache>
            </c:numRef>
          </c:val>
          <c:extLst>
            <c:ext xmlns:c16="http://schemas.microsoft.com/office/drawing/2014/chart" uri="{C3380CC4-5D6E-409C-BE32-E72D297353CC}">
              <c16:uniqueId val="{00000000-B2EA-4252-BC99-36A0FC3F7201}"/>
            </c:ext>
          </c:extLst>
        </c:ser>
        <c:dLbls>
          <c:showLegendKey val="0"/>
          <c:showVal val="0"/>
          <c:showCatName val="0"/>
          <c:showSerName val="0"/>
          <c:showPercent val="0"/>
          <c:showBubbleSize val="0"/>
        </c:dLbls>
        <c:gapWidth val="35"/>
        <c:axId val="636451856"/>
        <c:axId val="636491376"/>
      </c:barChart>
      <c:catAx>
        <c:axId val="636451856"/>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6491376"/>
        <c:crosses val="autoZero"/>
        <c:auto val="0"/>
        <c:lblAlgn val="ctr"/>
        <c:lblOffset val="100"/>
        <c:tickLblSkip val="20"/>
        <c:tickMarkSkip val="20"/>
        <c:noMultiLvlLbl val="0"/>
      </c:catAx>
      <c:valAx>
        <c:axId val="636491376"/>
        <c:scaling>
          <c:orientation val="minMax"/>
          <c:max val="21000"/>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6451856"/>
        <c:crosses val="autoZero"/>
        <c:crossBetween val="between"/>
        <c:majorUnit val="3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strRef>
              <c:f>'Interstate migration'!$C$12</c:f>
              <c:strCache>
                <c:ptCount val="1"/>
                <c:pt idx="0">
                  <c:v>Interstate arrivals</c:v>
                </c:pt>
              </c:strCache>
            </c:strRef>
          </c:tx>
          <c:spPr>
            <a:solidFill>
              <a:srgbClr val="A0C7B8"/>
            </a:solidFill>
            <a:ln>
              <a:noFill/>
            </a:ln>
            <a:effectLst/>
          </c:spPr>
          <c:invertIfNegative val="0"/>
          <c:cat>
            <c:numRef>
              <c:f>'Interstate migration'!$A$13:$A$93</c:f>
              <c:numCache>
                <c:formatCode>mmm\-yyyy</c:formatCode>
                <c:ptCount val="81"/>
                <c:pt idx="0">
                  <c:v>38533</c:v>
                </c:pt>
                <c:pt idx="1">
                  <c:v>38625</c:v>
                </c:pt>
                <c:pt idx="2">
                  <c:v>38717</c:v>
                </c:pt>
                <c:pt idx="3">
                  <c:v>38807</c:v>
                </c:pt>
                <c:pt idx="4">
                  <c:v>38898</c:v>
                </c:pt>
                <c:pt idx="5">
                  <c:v>38990</c:v>
                </c:pt>
                <c:pt idx="6">
                  <c:v>39082</c:v>
                </c:pt>
                <c:pt idx="7">
                  <c:v>39172</c:v>
                </c:pt>
                <c:pt idx="8">
                  <c:v>39263</c:v>
                </c:pt>
                <c:pt idx="9">
                  <c:v>39355</c:v>
                </c:pt>
                <c:pt idx="10">
                  <c:v>39447</c:v>
                </c:pt>
                <c:pt idx="11">
                  <c:v>39538</c:v>
                </c:pt>
                <c:pt idx="12">
                  <c:v>39629</c:v>
                </c:pt>
                <c:pt idx="13">
                  <c:v>39721</c:v>
                </c:pt>
                <c:pt idx="14">
                  <c:v>39813</c:v>
                </c:pt>
                <c:pt idx="15">
                  <c:v>39903</c:v>
                </c:pt>
                <c:pt idx="16">
                  <c:v>39994</c:v>
                </c:pt>
                <c:pt idx="17">
                  <c:v>40086</c:v>
                </c:pt>
                <c:pt idx="18">
                  <c:v>40178</c:v>
                </c:pt>
                <c:pt idx="19">
                  <c:v>40268</c:v>
                </c:pt>
                <c:pt idx="20">
                  <c:v>40359</c:v>
                </c:pt>
                <c:pt idx="21">
                  <c:v>40451</c:v>
                </c:pt>
                <c:pt idx="22">
                  <c:v>40543</c:v>
                </c:pt>
                <c:pt idx="23">
                  <c:v>40633</c:v>
                </c:pt>
                <c:pt idx="24">
                  <c:v>40724</c:v>
                </c:pt>
                <c:pt idx="25">
                  <c:v>40816</c:v>
                </c:pt>
                <c:pt idx="26">
                  <c:v>40908</c:v>
                </c:pt>
                <c:pt idx="27">
                  <c:v>40999</c:v>
                </c:pt>
                <c:pt idx="28">
                  <c:v>41090</c:v>
                </c:pt>
                <c:pt idx="29">
                  <c:v>41182</c:v>
                </c:pt>
                <c:pt idx="30">
                  <c:v>41274</c:v>
                </c:pt>
                <c:pt idx="31">
                  <c:v>41364</c:v>
                </c:pt>
                <c:pt idx="32">
                  <c:v>41455</c:v>
                </c:pt>
                <c:pt idx="33">
                  <c:v>41547</c:v>
                </c:pt>
                <c:pt idx="34">
                  <c:v>41639</c:v>
                </c:pt>
                <c:pt idx="35">
                  <c:v>41729</c:v>
                </c:pt>
                <c:pt idx="36">
                  <c:v>41820</c:v>
                </c:pt>
                <c:pt idx="37">
                  <c:v>41912</c:v>
                </c:pt>
                <c:pt idx="38">
                  <c:v>42004</c:v>
                </c:pt>
                <c:pt idx="39">
                  <c:v>42094</c:v>
                </c:pt>
                <c:pt idx="40">
                  <c:v>42185</c:v>
                </c:pt>
                <c:pt idx="41">
                  <c:v>42277</c:v>
                </c:pt>
                <c:pt idx="42">
                  <c:v>42369</c:v>
                </c:pt>
                <c:pt idx="43">
                  <c:v>42460</c:v>
                </c:pt>
                <c:pt idx="44">
                  <c:v>42551</c:v>
                </c:pt>
                <c:pt idx="45">
                  <c:v>42643</c:v>
                </c:pt>
                <c:pt idx="46">
                  <c:v>42735</c:v>
                </c:pt>
                <c:pt idx="47">
                  <c:v>42825</c:v>
                </c:pt>
                <c:pt idx="48">
                  <c:v>42916</c:v>
                </c:pt>
                <c:pt idx="49">
                  <c:v>43008</c:v>
                </c:pt>
                <c:pt idx="50">
                  <c:v>43100</c:v>
                </c:pt>
                <c:pt idx="51">
                  <c:v>43190</c:v>
                </c:pt>
                <c:pt idx="52">
                  <c:v>43281</c:v>
                </c:pt>
                <c:pt idx="53">
                  <c:v>43373</c:v>
                </c:pt>
                <c:pt idx="54">
                  <c:v>43465</c:v>
                </c:pt>
                <c:pt idx="55">
                  <c:v>43555</c:v>
                </c:pt>
                <c:pt idx="56">
                  <c:v>43646</c:v>
                </c:pt>
                <c:pt idx="57">
                  <c:v>43738</c:v>
                </c:pt>
                <c:pt idx="58">
                  <c:v>43830</c:v>
                </c:pt>
                <c:pt idx="59">
                  <c:v>43921</c:v>
                </c:pt>
                <c:pt idx="60">
                  <c:v>44012</c:v>
                </c:pt>
                <c:pt idx="61">
                  <c:v>44104</c:v>
                </c:pt>
                <c:pt idx="62">
                  <c:v>44196</c:v>
                </c:pt>
                <c:pt idx="63">
                  <c:v>44286</c:v>
                </c:pt>
                <c:pt idx="64">
                  <c:v>44377</c:v>
                </c:pt>
                <c:pt idx="65">
                  <c:v>44469</c:v>
                </c:pt>
                <c:pt idx="66">
                  <c:v>44561</c:v>
                </c:pt>
                <c:pt idx="67">
                  <c:v>44651</c:v>
                </c:pt>
                <c:pt idx="68">
                  <c:v>44742</c:v>
                </c:pt>
                <c:pt idx="69">
                  <c:v>44834</c:v>
                </c:pt>
                <c:pt idx="70">
                  <c:v>44926</c:v>
                </c:pt>
                <c:pt idx="71">
                  <c:v>45016</c:v>
                </c:pt>
                <c:pt idx="72">
                  <c:v>45107</c:v>
                </c:pt>
                <c:pt idx="73">
                  <c:v>45199</c:v>
                </c:pt>
                <c:pt idx="74">
                  <c:v>45291</c:v>
                </c:pt>
                <c:pt idx="75">
                  <c:v>45382</c:v>
                </c:pt>
                <c:pt idx="76">
                  <c:v>45473</c:v>
                </c:pt>
                <c:pt idx="77">
                  <c:v>45565</c:v>
                </c:pt>
                <c:pt idx="78">
                  <c:v>45657</c:v>
                </c:pt>
                <c:pt idx="79">
                  <c:v>45747</c:v>
                </c:pt>
                <c:pt idx="80">
                  <c:v>45838</c:v>
                </c:pt>
              </c:numCache>
            </c:numRef>
          </c:cat>
          <c:val>
            <c:numRef>
              <c:f>'Interstate migration'!$C$13:$C$93</c:f>
              <c:numCache>
                <c:formatCode>#,##0_ ;\-#,##0\ </c:formatCode>
                <c:ptCount val="81"/>
                <c:pt idx="0">
                  <c:v>7576</c:v>
                </c:pt>
                <c:pt idx="1">
                  <c:v>7042</c:v>
                </c:pt>
                <c:pt idx="2">
                  <c:v>8371</c:v>
                </c:pt>
                <c:pt idx="3">
                  <c:v>8106</c:v>
                </c:pt>
                <c:pt idx="4">
                  <c:v>7822</c:v>
                </c:pt>
                <c:pt idx="5">
                  <c:v>7684</c:v>
                </c:pt>
                <c:pt idx="6">
                  <c:v>9791</c:v>
                </c:pt>
                <c:pt idx="7">
                  <c:v>9330</c:v>
                </c:pt>
                <c:pt idx="8">
                  <c:v>9667</c:v>
                </c:pt>
                <c:pt idx="9">
                  <c:v>8460</c:v>
                </c:pt>
                <c:pt idx="10">
                  <c:v>10096</c:v>
                </c:pt>
                <c:pt idx="11">
                  <c:v>10154</c:v>
                </c:pt>
                <c:pt idx="12">
                  <c:v>9750</c:v>
                </c:pt>
                <c:pt idx="13">
                  <c:v>9161</c:v>
                </c:pt>
                <c:pt idx="14">
                  <c:v>10993</c:v>
                </c:pt>
                <c:pt idx="15">
                  <c:v>9679</c:v>
                </c:pt>
                <c:pt idx="16">
                  <c:v>9072</c:v>
                </c:pt>
                <c:pt idx="17">
                  <c:v>7466</c:v>
                </c:pt>
                <c:pt idx="18">
                  <c:v>9214</c:v>
                </c:pt>
                <c:pt idx="19">
                  <c:v>8201</c:v>
                </c:pt>
                <c:pt idx="20">
                  <c:v>8443</c:v>
                </c:pt>
                <c:pt idx="21">
                  <c:v>8264</c:v>
                </c:pt>
                <c:pt idx="22">
                  <c:v>10149</c:v>
                </c:pt>
                <c:pt idx="23">
                  <c:v>9350</c:v>
                </c:pt>
                <c:pt idx="24">
                  <c:v>9525</c:v>
                </c:pt>
                <c:pt idx="25">
                  <c:v>8804</c:v>
                </c:pt>
                <c:pt idx="26">
                  <c:v>11166</c:v>
                </c:pt>
                <c:pt idx="27">
                  <c:v>10283</c:v>
                </c:pt>
                <c:pt idx="28">
                  <c:v>9856</c:v>
                </c:pt>
                <c:pt idx="29">
                  <c:v>8502</c:v>
                </c:pt>
                <c:pt idx="30">
                  <c:v>9691</c:v>
                </c:pt>
                <c:pt idx="31">
                  <c:v>9818</c:v>
                </c:pt>
                <c:pt idx="32">
                  <c:v>9472</c:v>
                </c:pt>
                <c:pt idx="33">
                  <c:v>7907</c:v>
                </c:pt>
                <c:pt idx="34">
                  <c:v>9189</c:v>
                </c:pt>
                <c:pt idx="35">
                  <c:v>8540</c:v>
                </c:pt>
                <c:pt idx="36">
                  <c:v>8068</c:v>
                </c:pt>
                <c:pt idx="37">
                  <c:v>6643</c:v>
                </c:pt>
                <c:pt idx="38">
                  <c:v>8307</c:v>
                </c:pt>
                <c:pt idx="39">
                  <c:v>7528</c:v>
                </c:pt>
                <c:pt idx="40">
                  <c:v>7884</c:v>
                </c:pt>
                <c:pt idx="41">
                  <c:v>6614</c:v>
                </c:pt>
                <c:pt idx="42">
                  <c:v>7514</c:v>
                </c:pt>
                <c:pt idx="43">
                  <c:v>7385</c:v>
                </c:pt>
                <c:pt idx="44">
                  <c:v>7488</c:v>
                </c:pt>
                <c:pt idx="45">
                  <c:v>7189</c:v>
                </c:pt>
                <c:pt idx="46">
                  <c:v>9210</c:v>
                </c:pt>
                <c:pt idx="47">
                  <c:v>8035</c:v>
                </c:pt>
                <c:pt idx="48">
                  <c:v>8416</c:v>
                </c:pt>
                <c:pt idx="49">
                  <c:v>7587</c:v>
                </c:pt>
                <c:pt idx="50">
                  <c:v>9646</c:v>
                </c:pt>
                <c:pt idx="51">
                  <c:v>8687</c:v>
                </c:pt>
                <c:pt idx="52">
                  <c:v>8869</c:v>
                </c:pt>
                <c:pt idx="53">
                  <c:v>8280</c:v>
                </c:pt>
                <c:pt idx="54">
                  <c:v>10491</c:v>
                </c:pt>
                <c:pt idx="55">
                  <c:v>9911</c:v>
                </c:pt>
                <c:pt idx="56">
                  <c:v>10546</c:v>
                </c:pt>
                <c:pt idx="57">
                  <c:v>8774</c:v>
                </c:pt>
                <c:pt idx="58">
                  <c:v>10731</c:v>
                </c:pt>
                <c:pt idx="59">
                  <c:v>7666</c:v>
                </c:pt>
                <c:pt idx="60">
                  <c:v>7311</c:v>
                </c:pt>
                <c:pt idx="61">
                  <c:v>6833</c:v>
                </c:pt>
                <c:pt idx="62">
                  <c:v>9207</c:v>
                </c:pt>
                <c:pt idx="63">
                  <c:v>9312</c:v>
                </c:pt>
                <c:pt idx="64">
                  <c:v>11121</c:v>
                </c:pt>
                <c:pt idx="65">
                  <c:v>9482</c:v>
                </c:pt>
                <c:pt idx="66">
                  <c:v>10463</c:v>
                </c:pt>
                <c:pt idx="67">
                  <c:v>10224</c:v>
                </c:pt>
                <c:pt idx="68">
                  <c:v>9508</c:v>
                </c:pt>
                <c:pt idx="69">
                  <c:v>8654</c:v>
                </c:pt>
                <c:pt idx="70">
                  <c:v>12009</c:v>
                </c:pt>
                <c:pt idx="71">
                  <c:v>10703</c:v>
                </c:pt>
                <c:pt idx="72">
                  <c:v>10284</c:v>
                </c:pt>
                <c:pt idx="73">
                  <c:v>9453</c:v>
                </c:pt>
                <c:pt idx="74">
                  <c:v>11083</c:v>
                </c:pt>
                <c:pt idx="75">
                  <c:v>10444</c:v>
                </c:pt>
                <c:pt idx="76">
                  <c:v>10492</c:v>
                </c:pt>
                <c:pt idx="77">
                  <c:v>8442</c:v>
                </c:pt>
                <c:pt idx="78">
                  <c:v>10334</c:v>
                </c:pt>
                <c:pt idx="79">
                  <c:v>9362</c:v>
                </c:pt>
                <c:pt idx="80">
                  <c:v>8735</c:v>
                </c:pt>
              </c:numCache>
            </c:numRef>
          </c:val>
          <c:extLst>
            <c:ext xmlns:c16="http://schemas.microsoft.com/office/drawing/2014/chart" uri="{C3380CC4-5D6E-409C-BE32-E72D297353CC}">
              <c16:uniqueId val="{00000001-828D-4F03-8732-3F2BF11453FA}"/>
            </c:ext>
          </c:extLst>
        </c:ser>
        <c:ser>
          <c:idx val="2"/>
          <c:order val="2"/>
          <c:tx>
            <c:strRef>
              <c:f>'Interstate migration'!$D$12</c:f>
              <c:strCache>
                <c:ptCount val="1"/>
                <c:pt idx="0">
                  <c:v>Interstate departures</c:v>
                </c:pt>
              </c:strCache>
            </c:strRef>
          </c:tx>
          <c:spPr>
            <a:solidFill>
              <a:schemeClr val="bg1">
                <a:lumMod val="75000"/>
              </a:schemeClr>
            </a:solidFill>
            <a:ln>
              <a:noFill/>
            </a:ln>
            <a:effectLst/>
          </c:spPr>
          <c:invertIfNegative val="0"/>
          <c:cat>
            <c:numRef>
              <c:f>'Interstate migration'!$A$13:$A$93</c:f>
              <c:numCache>
                <c:formatCode>mmm\-yyyy</c:formatCode>
                <c:ptCount val="81"/>
                <c:pt idx="0">
                  <c:v>38533</c:v>
                </c:pt>
                <c:pt idx="1">
                  <c:v>38625</c:v>
                </c:pt>
                <c:pt idx="2">
                  <c:v>38717</c:v>
                </c:pt>
                <c:pt idx="3">
                  <c:v>38807</c:v>
                </c:pt>
                <c:pt idx="4">
                  <c:v>38898</c:v>
                </c:pt>
                <c:pt idx="5">
                  <c:v>38990</c:v>
                </c:pt>
                <c:pt idx="6">
                  <c:v>39082</c:v>
                </c:pt>
                <c:pt idx="7">
                  <c:v>39172</c:v>
                </c:pt>
                <c:pt idx="8">
                  <c:v>39263</c:v>
                </c:pt>
                <c:pt idx="9">
                  <c:v>39355</c:v>
                </c:pt>
                <c:pt idx="10">
                  <c:v>39447</c:v>
                </c:pt>
                <c:pt idx="11">
                  <c:v>39538</c:v>
                </c:pt>
                <c:pt idx="12">
                  <c:v>39629</c:v>
                </c:pt>
                <c:pt idx="13">
                  <c:v>39721</c:v>
                </c:pt>
                <c:pt idx="14">
                  <c:v>39813</c:v>
                </c:pt>
                <c:pt idx="15">
                  <c:v>39903</c:v>
                </c:pt>
                <c:pt idx="16">
                  <c:v>39994</c:v>
                </c:pt>
                <c:pt idx="17">
                  <c:v>40086</c:v>
                </c:pt>
                <c:pt idx="18">
                  <c:v>40178</c:v>
                </c:pt>
                <c:pt idx="19">
                  <c:v>40268</c:v>
                </c:pt>
                <c:pt idx="20">
                  <c:v>40359</c:v>
                </c:pt>
                <c:pt idx="21">
                  <c:v>40451</c:v>
                </c:pt>
                <c:pt idx="22">
                  <c:v>40543</c:v>
                </c:pt>
                <c:pt idx="23">
                  <c:v>40633</c:v>
                </c:pt>
                <c:pt idx="24">
                  <c:v>40724</c:v>
                </c:pt>
                <c:pt idx="25">
                  <c:v>40816</c:v>
                </c:pt>
                <c:pt idx="26">
                  <c:v>40908</c:v>
                </c:pt>
                <c:pt idx="27">
                  <c:v>40999</c:v>
                </c:pt>
                <c:pt idx="28">
                  <c:v>41090</c:v>
                </c:pt>
                <c:pt idx="29">
                  <c:v>41182</c:v>
                </c:pt>
                <c:pt idx="30">
                  <c:v>41274</c:v>
                </c:pt>
                <c:pt idx="31">
                  <c:v>41364</c:v>
                </c:pt>
                <c:pt idx="32">
                  <c:v>41455</c:v>
                </c:pt>
                <c:pt idx="33">
                  <c:v>41547</c:v>
                </c:pt>
                <c:pt idx="34">
                  <c:v>41639</c:v>
                </c:pt>
                <c:pt idx="35">
                  <c:v>41729</c:v>
                </c:pt>
                <c:pt idx="36">
                  <c:v>41820</c:v>
                </c:pt>
                <c:pt idx="37">
                  <c:v>41912</c:v>
                </c:pt>
                <c:pt idx="38">
                  <c:v>42004</c:v>
                </c:pt>
                <c:pt idx="39">
                  <c:v>42094</c:v>
                </c:pt>
                <c:pt idx="40">
                  <c:v>42185</c:v>
                </c:pt>
                <c:pt idx="41">
                  <c:v>42277</c:v>
                </c:pt>
                <c:pt idx="42">
                  <c:v>42369</c:v>
                </c:pt>
                <c:pt idx="43">
                  <c:v>42460</c:v>
                </c:pt>
                <c:pt idx="44">
                  <c:v>42551</c:v>
                </c:pt>
                <c:pt idx="45">
                  <c:v>42643</c:v>
                </c:pt>
                <c:pt idx="46">
                  <c:v>42735</c:v>
                </c:pt>
                <c:pt idx="47">
                  <c:v>42825</c:v>
                </c:pt>
                <c:pt idx="48">
                  <c:v>42916</c:v>
                </c:pt>
                <c:pt idx="49">
                  <c:v>43008</c:v>
                </c:pt>
                <c:pt idx="50">
                  <c:v>43100</c:v>
                </c:pt>
                <c:pt idx="51">
                  <c:v>43190</c:v>
                </c:pt>
                <c:pt idx="52">
                  <c:v>43281</c:v>
                </c:pt>
                <c:pt idx="53">
                  <c:v>43373</c:v>
                </c:pt>
                <c:pt idx="54">
                  <c:v>43465</c:v>
                </c:pt>
                <c:pt idx="55">
                  <c:v>43555</c:v>
                </c:pt>
                <c:pt idx="56">
                  <c:v>43646</c:v>
                </c:pt>
                <c:pt idx="57">
                  <c:v>43738</c:v>
                </c:pt>
                <c:pt idx="58">
                  <c:v>43830</c:v>
                </c:pt>
                <c:pt idx="59">
                  <c:v>43921</c:v>
                </c:pt>
                <c:pt idx="60">
                  <c:v>44012</c:v>
                </c:pt>
                <c:pt idx="61">
                  <c:v>44104</c:v>
                </c:pt>
                <c:pt idx="62">
                  <c:v>44196</c:v>
                </c:pt>
                <c:pt idx="63">
                  <c:v>44286</c:v>
                </c:pt>
                <c:pt idx="64">
                  <c:v>44377</c:v>
                </c:pt>
                <c:pt idx="65">
                  <c:v>44469</c:v>
                </c:pt>
                <c:pt idx="66">
                  <c:v>44561</c:v>
                </c:pt>
                <c:pt idx="67">
                  <c:v>44651</c:v>
                </c:pt>
                <c:pt idx="68">
                  <c:v>44742</c:v>
                </c:pt>
                <c:pt idx="69">
                  <c:v>44834</c:v>
                </c:pt>
                <c:pt idx="70">
                  <c:v>44926</c:v>
                </c:pt>
                <c:pt idx="71">
                  <c:v>45016</c:v>
                </c:pt>
                <c:pt idx="72">
                  <c:v>45107</c:v>
                </c:pt>
                <c:pt idx="73">
                  <c:v>45199</c:v>
                </c:pt>
                <c:pt idx="74">
                  <c:v>45291</c:v>
                </c:pt>
                <c:pt idx="75">
                  <c:v>45382</c:v>
                </c:pt>
                <c:pt idx="76">
                  <c:v>45473</c:v>
                </c:pt>
                <c:pt idx="77">
                  <c:v>45565</c:v>
                </c:pt>
                <c:pt idx="78">
                  <c:v>45657</c:v>
                </c:pt>
                <c:pt idx="79">
                  <c:v>45747</c:v>
                </c:pt>
                <c:pt idx="80">
                  <c:v>45838</c:v>
                </c:pt>
              </c:numCache>
            </c:numRef>
          </c:cat>
          <c:val>
            <c:numRef>
              <c:f>'Interstate migration'!$D$13:$D$93</c:f>
              <c:numCache>
                <c:formatCode>#,##0_ ;\-#,##0\ </c:formatCode>
                <c:ptCount val="81"/>
                <c:pt idx="0">
                  <c:v>-7045</c:v>
                </c:pt>
                <c:pt idx="1">
                  <c:v>-6050</c:v>
                </c:pt>
                <c:pt idx="2">
                  <c:v>-7815</c:v>
                </c:pt>
                <c:pt idx="3">
                  <c:v>-6719</c:v>
                </c:pt>
                <c:pt idx="4">
                  <c:v>-6824</c:v>
                </c:pt>
                <c:pt idx="5">
                  <c:v>-6608</c:v>
                </c:pt>
                <c:pt idx="6">
                  <c:v>-8639</c:v>
                </c:pt>
                <c:pt idx="7">
                  <c:v>-7840</c:v>
                </c:pt>
                <c:pt idx="8">
                  <c:v>-8023</c:v>
                </c:pt>
                <c:pt idx="9">
                  <c:v>-7528</c:v>
                </c:pt>
                <c:pt idx="10">
                  <c:v>-9307</c:v>
                </c:pt>
                <c:pt idx="11">
                  <c:v>-8397</c:v>
                </c:pt>
                <c:pt idx="12">
                  <c:v>-8237</c:v>
                </c:pt>
                <c:pt idx="13">
                  <c:v>-7477</c:v>
                </c:pt>
                <c:pt idx="14">
                  <c:v>-9494</c:v>
                </c:pt>
                <c:pt idx="15">
                  <c:v>-8323</c:v>
                </c:pt>
                <c:pt idx="16">
                  <c:v>-8599</c:v>
                </c:pt>
                <c:pt idx="17">
                  <c:v>-7248</c:v>
                </c:pt>
                <c:pt idx="18">
                  <c:v>-8816</c:v>
                </c:pt>
                <c:pt idx="19">
                  <c:v>-7391</c:v>
                </c:pt>
                <c:pt idx="20">
                  <c:v>-7750</c:v>
                </c:pt>
                <c:pt idx="21">
                  <c:v>-6867</c:v>
                </c:pt>
                <c:pt idx="22">
                  <c:v>-8592</c:v>
                </c:pt>
                <c:pt idx="23">
                  <c:v>-7312</c:v>
                </c:pt>
                <c:pt idx="24">
                  <c:v>-7484</c:v>
                </c:pt>
                <c:pt idx="25">
                  <c:v>-7360</c:v>
                </c:pt>
                <c:pt idx="26">
                  <c:v>-9029</c:v>
                </c:pt>
                <c:pt idx="27">
                  <c:v>-7611</c:v>
                </c:pt>
                <c:pt idx="28">
                  <c:v>-7500</c:v>
                </c:pt>
                <c:pt idx="29">
                  <c:v>-7018</c:v>
                </c:pt>
                <c:pt idx="30">
                  <c:v>-8099</c:v>
                </c:pt>
                <c:pt idx="31">
                  <c:v>-8217</c:v>
                </c:pt>
                <c:pt idx="32">
                  <c:v>-8473</c:v>
                </c:pt>
                <c:pt idx="33">
                  <c:v>-7939</c:v>
                </c:pt>
                <c:pt idx="34">
                  <c:v>-9648</c:v>
                </c:pt>
                <c:pt idx="35">
                  <c:v>-9110</c:v>
                </c:pt>
                <c:pt idx="36">
                  <c:v>-8731</c:v>
                </c:pt>
                <c:pt idx="37">
                  <c:v>-7339</c:v>
                </c:pt>
                <c:pt idx="38">
                  <c:v>-9365</c:v>
                </c:pt>
                <c:pt idx="39">
                  <c:v>-8716</c:v>
                </c:pt>
                <c:pt idx="40">
                  <c:v>-9220</c:v>
                </c:pt>
                <c:pt idx="41">
                  <c:v>-8039</c:v>
                </c:pt>
                <c:pt idx="42">
                  <c:v>-10165</c:v>
                </c:pt>
                <c:pt idx="43">
                  <c:v>-9896</c:v>
                </c:pt>
                <c:pt idx="44">
                  <c:v>-10911</c:v>
                </c:pt>
                <c:pt idx="45">
                  <c:v>-9584</c:v>
                </c:pt>
                <c:pt idx="46">
                  <c:v>-12879</c:v>
                </c:pt>
                <c:pt idx="47">
                  <c:v>-11123</c:v>
                </c:pt>
                <c:pt idx="48">
                  <c:v>-11165</c:v>
                </c:pt>
                <c:pt idx="49">
                  <c:v>-9875</c:v>
                </c:pt>
                <c:pt idx="50">
                  <c:v>-12392</c:v>
                </c:pt>
                <c:pt idx="51">
                  <c:v>-10548</c:v>
                </c:pt>
                <c:pt idx="52">
                  <c:v>-10747</c:v>
                </c:pt>
                <c:pt idx="53">
                  <c:v>-9127</c:v>
                </c:pt>
                <c:pt idx="54">
                  <c:v>-12404</c:v>
                </c:pt>
                <c:pt idx="55">
                  <c:v>-10364</c:v>
                </c:pt>
                <c:pt idx="56">
                  <c:v>-10740</c:v>
                </c:pt>
                <c:pt idx="57">
                  <c:v>-8969</c:v>
                </c:pt>
                <c:pt idx="58">
                  <c:v>-11035</c:v>
                </c:pt>
                <c:pt idx="59">
                  <c:v>-7161</c:v>
                </c:pt>
                <c:pt idx="60">
                  <c:v>-7049</c:v>
                </c:pt>
                <c:pt idx="61">
                  <c:v>-4002</c:v>
                </c:pt>
                <c:pt idx="62">
                  <c:v>-5266</c:v>
                </c:pt>
                <c:pt idx="63">
                  <c:v>-5250</c:v>
                </c:pt>
                <c:pt idx="64">
                  <c:v>-7952</c:v>
                </c:pt>
                <c:pt idx="65">
                  <c:v>-6929</c:v>
                </c:pt>
                <c:pt idx="66">
                  <c:v>-7553</c:v>
                </c:pt>
                <c:pt idx="67">
                  <c:v>-6683</c:v>
                </c:pt>
                <c:pt idx="68">
                  <c:v>-6412</c:v>
                </c:pt>
                <c:pt idx="69">
                  <c:v>-5050</c:v>
                </c:pt>
                <c:pt idx="70">
                  <c:v>-7506</c:v>
                </c:pt>
                <c:pt idx="71">
                  <c:v>-6264</c:v>
                </c:pt>
                <c:pt idx="72">
                  <c:v>-6303</c:v>
                </c:pt>
                <c:pt idx="73">
                  <c:v>-6156</c:v>
                </c:pt>
                <c:pt idx="74">
                  <c:v>-7341</c:v>
                </c:pt>
                <c:pt idx="75">
                  <c:v>-6820</c:v>
                </c:pt>
                <c:pt idx="76">
                  <c:v>-6867</c:v>
                </c:pt>
                <c:pt idx="77">
                  <c:v>-6022</c:v>
                </c:pt>
                <c:pt idx="78">
                  <c:v>-7391</c:v>
                </c:pt>
                <c:pt idx="79">
                  <c:v>-6675</c:v>
                </c:pt>
                <c:pt idx="80">
                  <c:v>-6497</c:v>
                </c:pt>
              </c:numCache>
            </c:numRef>
          </c:val>
          <c:extLst>
            <c:ext xmlns:c16="http://schemas.microsoft.com/office/drawing/2014/chart" uri="{C3380CC4-5D6E-409C-BE32-E72D297353CC}">
              <c16:uniqueId val="{00000002-828D-4F03-8732-3F2BF11453FA}"/>
            </c:ext>
          </c:extLst>
        </c:ser>
        <c:dLbls>
          <c:showLegendKey val="0"/>
          <c:showVal val="0"/>
          <c:showCatName val="0"/>
          <c:showSerName val="0"/>
          <c:showPercent val="0"/>
          <c:showBubbleSize val="0"/>
        </c:dLbls>
        <c:gapWidth val="35"/>
        <c:overlap val="100"/>
        <c:axId val="631160944"/>
        <c:axId val="631151792"/>
      </c:barChart>
      <c:lineChart>
        <c:grouping val="standard"/>
        <c:varyColors val="0"/>
        <c:ser>
          <c:idx val="0"/>
          <c:order val="0"/>
          <c:tx>
            <c:strRef>
              <c:f>'Interstate migration'!$B$12</c:f>
              <c:strCache>
                <c:ptCount val="1"/>
                <c:pt idx="0">
                  <c:v>Net interstate migration</c:v>
                </c:pt>
              </c:strCache>
            </c:strRef>
          </c:tx>
          <c:spPr>
            <a:ln w="22225" cap="rnd">
              <a:solidFill>
                <a:srgbClr val="004C3D"/>
              </a:solidFill>
              <a:round/>
            </a:ln>
            <a:effectLst/>
          </c:spPr>
          <c:marker>
            <c:symbol val="none"/>
          </c:marker>
          <c:cat>
            <c:numRef>
              <c:f>'Interstate migration'!$A$13:$A$93</c:f>
              <c:numCache>
                <c:formatCode>mmm\-yyyy</c:formatCode>
                <c:ptCount val="81"/>
                <c:pt idx="0">
                  <c:v>38533</c:v>
                </c:pt>
                <c:pt idx="1">
                  <c:v>38625</c:v>
                </c:pt>
                <c:pt idx="2">
                  <c:v>38717</c:v>
                </c:pt>
                <c:pt idx="3">
                  <c:v>38807</c:v>
                </c:pt>
                <c:pt idx="4">
                  <c:v>38898</c:v>
                </c:pt>
                <c:pt idx="5">
                  <c:v>38990</c:v>
                </c:pt>
                <c:pt idx="6">
                  <c:v>39082</c:v>
                </c:pt>
                <c:pt idx="7">
                  <c:v>39172</c:v>
                </c:pt>
                <c:pt idx="8">
                  <c:v>39263</c:v>
                </c:pt>
                <c:pt idx="9">
                  <c:v>39355</c:v>
                </c:pt>
                <c:pt idx="10">
                  <c:v>39447</c:v>
                </c:pt>
                <c:pt idx="11">
                  <c:v>39538</c:v>
                </c:pt>
                <c:pt idx="12">
                  <c:v>39629</c:v>
                </c:pt>
                <c:pt idx="13">
                  <c:v>39721</c:v>
                </c:pt>
                <c:pt idx="14">
                  <c:v>39813</c:v>
                </c:pt>
                <c:pt idx="15">
                  <c:v>39903</c:v>
                </c:pt>
                <c:pt idx="16">
                  <c:v>39994</c:v>
                </c:pt>
                <c:pt idx="17">
                  <c:v>40086</c:v>
                </c:pt>
                <c:pt idx="18">
                  <c:v>40178</c:v>
                </c:pt>
                <c:pt idx="19">
                  <c:v>40268</c:v>
                </c:pt>
                <c:pt idx="20">
                  <c:v>40359</c:v>
                </c:pt>
                <c:pt idx="21">
                  <c:v>40451</c:v>
                </c:pt>
                <c:pt idx="22">
                  <c:v>40543</c:v>
                </c:pt>
                <c:pt idx="23">
                  <c:v>40633</c:v>
                </c:pt>
                <c:pt idx="24">
                  <c:v>40724</c:v>
                </c:pt>
                <c:pt idx="25">
                  <c:v>40816</c:v>
                </c:pt>
                <c:pt idx="26">
                  <c:v>40908</c:v>
                </c:pt>
                <c:pt idx="27">
                  <c:v>40999</c:v>
                </c:pt>
                <c:pt idx="28">
                  <c:v>41090</c:v>
                </c:pt>
                <c:pt idx="29">
                  <c:v>41182</c:v>
                </c:pt>
                <c:pt idx="30">
                  <c:v>41274</c:v>
                </c:pt>
                <c:pt idx="31">
                  <c:v>41364</c:v>
                </c:pt>
                <c:pt idx="32">
                  <c:v>41455</c:v>
                </c:pt>
                <c:pt idx="33">
                  <c:v>41547</c:v>
                </c:pt>
                <c:pt idx="34">
                  <c:v>41639</c:v>
                </c:pt>
                <c:pt idx="35">
                  <c:v>41729</c:v>
                </c:pt>
                <c:pt idx="36">
                  <c:v>41820</c:v>
                </c:pt>
                <c:pt idx="37">
                  <c:v>41912</c:v>
                </c:pt>
                <c:pt idx="38">
                  <c:v>42004</c:v>
                </c:pt>
                <c:pt idx="39">
                  <c:v>42094</c:v>
                </c:pt>
                <c:pt idx="40">
                  <c:v>42185</c:v>
                </c:pt>
                <c:pt idx="41">
                  <c:v>42277</c:v>
                </c:pt>
                <c:pt idx="42">
                  <c:v>42369</c:v>
                </c:pt>
                <c:pt idx="43">
                  <c:v>42460</c:v>
                </c:pt>
                <c:pt idx="44">
                  <c:v>42551</c:v>
                </c:pt>
                <c:pt idx="45">
                  <c:v>42643</c:v>
                </c:pt>
                <c:pt idx="46">
                  <c:v>42735</c:v>
                </c:pt>
                <c:pt idx="47">
                  <c:v>42825</c:v>
                </c:pt>
                <c:pt idx="48">
                  <c:v>42916</c:v>
                </c:pt>
                <c:pt idx="49">
                  <c:v>43008</c:v>
                </c:pt>
                <c:pt idx="50">
                  <c:v>43100</c:v>
                </c:pt>
                <c:pt idx="51">
                  <c:v>43190</c:v>
                </c:pt>
                <c:pt idx="52">
                  <c:v>43281</c:v>
                </c:pt>
                <c:pt idx="53">
                  <c:v>43373</c:v>
                </c:pt>
                <c:pt idx="54">
                  <c:v>43465</c:v>
                </c:pt>
                <c:pt idx="55">
                  <c:v>43555</c:v>
                </c:pt>
                <c:pt idx="56">
                  <c:v>43646</c:v>
                </c:pt>
                <c:pt idx="57">
                  <c:v>43738</c:v>
                </c:pt>
                <c:pt idx="58">
                  <c:v>43830</c:v>
                </c:pt>
                <c:pt idx="59">
                  <c:v>43921</c:v>
                </c:pt>
                <c:pt idx="60">
                  <c:v>44012</c:v>
                </c:pt>
                <c:pt idx="61">
                  <c:v>44104</c:v>
                </c:pt>
                <c:pt idx="62">
                  <c:v>44196</c:v>
                </c:pt>
                <c:pt idx="63">
                  <c:v>44286</c:v>
                </c:pt>
                <c:pt idx="64">
                  <c:v>44377</c:v>
                </c:pt>
                <c:pt idx="65">
                  <c:v>44469</c:v>
                </c:pt>
                <c:pt idx="66">
                  <c:v>44561</c:v>
                </c:pt>
                <c:pt idx="67">
                  <c:v>44651</c:v>
                </c:pt>
                <c:pt idx="68">
                  <c:v>44742</c:v>
                </c:pt>
                <c:pt idx="69">
                  <c:v>44834</c:v>
                </c:pt>
                <c:pt idx="70">
                  <c:v>44926</c:v>
                </c:pt>
                <c:pt idx="71">
                  <c:v>45016</c:v>
                </c:pt>
                <c:pt idx="72">
                  <c:v>45107</c:v>
                </c:pt>
                <c:pt idx="73">
                  <c:v>45199</c:v>
                </c:pt>
                <c:pt idx="74">
                  <c:v>45291</c:v>
                </c:pt>
                <c:pt idx="75">
                  <c:v>45382</c:v>
                </c:pt>
                <c:pt idx="76">
                  <c:v>45473</c:v>
                </c:pt>
                <c:pt idx="77">
                  <c:v>45565</c:v>
                </c:pt>
                <c:pt idx="78">
                  <c:v>45657</c:v>
                </c:pt>
                <c:pt idx="79">
                  <c:v>45747</c:v>
                </c:pt>
                <c:pt idx="80">
                  <c:v>45838</c:v>
                </c:pt>
              </c:numCache>
            </c:numRef>
          </c:cat>
          <c:val>
            <c:numRef>
              <c:f>'Interstate migration'!$B$13:$B$93</c:f>
              <c:numCache>
                <c:formatCode>#,##0_ ;\-#,##0\ </c:formatCode>
                <c:ptCount val="81"/>
                <c:pt idx="0">
                  <c:v>531</c:v>
                </c:pt>
                <c:pt idx="1">
                  <c:v>992</c:v>
                </c:pt>
                <c:pt idx="2">
                  <c:v>556</c:v>
                </c:pt>
                <c:pt idx="3">
                  <c:v>1387</c:v>
                </c:pt>
                <c:pt idx="4">
                  <c:v>998</c:v>
                </c:pt>
                <c:pt idx="5">
                  <c:v>1076</c:v>
                </c:pt>
                <c:pt idx="6">
                  <c:v>1152</c:v>
                </c:pt>
                <c:pt idx="7">
                  <c:v>1490</c:v>
                </c:pt>
                <c:pt idx="8">
                  <c:v>1644</c:v>
                </c:pt>
                <c:pt idx="9">
                  <c:v>932</c:v>
                </c:pt>
                <c:pt idx="10">
                  <c:v>789</c:v>
                </c:pt>
                <c:pt idx="11">
                  <c:v>1757</c:v>
                </c:pt>
                <c:pt idx="12">
                  <c:v>1513</c:v>
                </c:pt>
                <c:pt idx="13">
                  <c:v>1684</c:v>
                </c:pt>
                <c:pt idx="14">
                  <c:v>1499</c:v>
                </c:pt>
                <c:pt idx="15">
                  <c:v>1356</c:v>
                </c:pt>
                <c:pt idx="16">
                  <c:v>473</c:v>
                </c:pt>
                <c:pt idx="17">
                  <c:v>218</c:v>
                </c:pt>
                <c:pt idx="18">
                  <c:v>398</c:v>
                </c:pt>
                <c:pt idx="19">
                  <c:v>810</c:v>
                </c:pt>
                <c:pt idx="20">
                  <c:v>693</c:v>
                </c:pt>
                <c:pt idx="21">
                  <c:v>1397</c:v>
                </c:pt>
                <c:pt idx="22">
                  <c:v>1557</c:v>
                </c:pt>
                <c:pt idx="23">
                  <c:v>2038</c:v>
                </c:pt>
                <c:pt idx="24">
                  <c:v>2041</c:v>
                </c:pt>
                <c:pt idx="25">
                  <c:v>1444</c:v>
                </c:pt>
                <c:pt idx="26">
                  <c:v>2137</c:v>
                </c:pt>
                <c:pt idx="27">
                  <c:v>2672</c:v>
                </c:pt>
                <c:pt idx="28">
                  <c:v>2356</c:v>
                </c:pt>
                <c:pt idx="29">
                  <c:v>1484</c:v>
                </c:pt>
                <c:pt idx="30">
                  <c:v>1592</c:v>
                </c:pt>
                <c:pt idx="31">
                  <c:v>1601</c:v>
                </c:pt>
                <c:pt idx="32">
                  <c:v>999</c:v>
                </c:pt>
                <c:pt idx="33">
                  <c:v>-32</c:v>
                </c:pt>
                <c:pt idx="34">
                  <c:v>-459</c:v>
                </c:pt>
                <c:pt idx="35">
                  <c:v>-570</c:v>
                </c:pt>
                <c:pt idx="36">
                  <c:v>-663</c:v>
                </c:pt>
                <c:pt idx="37">
                  <c:v>-696</c:v>
                </c:pt>
                <c:pt idx="38">
                  <c:v>-1058</c:v>
                </c:pt>
                <c:pt idx="39">
                  <c:v>-1188</c:v>
                </c:pt>
                <c:pt idx="40">
                  <c:v>-1336</c:v>
                </c:pt>
                <c:pt idx="41">
                  <c:v>-1425</c:v>
                </c:pt>
                <c:pt idx="42">
                  <c:v>-2651</c:v>
                </c:pt>
                <c:pt idx="43">
                  <c:v>-2511</c:v>
                </c:pt>
                <c:pt idx="44">
                  <c:v>-3423</c:v>
                </c:pt>
                <c:pt idx="45">
                  <c:v>-2395</c:v>
                </c:pt>
                <c:pt idx="46">
                  <c:v>-3669</c:v>
                </c:pt>
                <c:pt idx="47">
                  <c:v>-3088</c:v>
                </c:pt>
                <c:pt idx="48">
                  <c:v>-2749</c:v>
                </c:pt>
                <c:pt idx="49">
                  <c:v>-2288</c:v>
                </c:pt>
                <c:pt idx="50">
                  <c:v>-2746</c:v>
                </c:pt>
                <c:pt idx="51">
                  <c:v>-1861</c:v>
                </c:pt>
                <c:pt idx="52">
                  <c:v>-1878</c:v>
                </c:pt>
                <c:pt idx="53">
                  <c:v>-847</c:v>
                </c:pt>
                <c:pt idx="54">
                  <c:v>-1913</c:v>
                </c:pt>
                <c:pt idx="55">
                  <c:v>-453</c:v>
                </c:pt>
                <c:pt idx="56">
                  <c:v>-194</c:v>
                </c:pt>
                <c:pt idx="57">
                  <c:v>-195</c:v>
                </c:pt>
                <c:pt idx="58">
                  <c:v>-304</c:v>
                </c:pt>
                <c:pt idx="59">
                  <c:v>505</c:v>
                </c:pt>
                <c:pt idx="60">
                  <c:v>262</c:v>
                </c:pt>
                <c:pt idx="61">
                  <c:v>2831</c:v>
                </c:pt>
                <c:pt idx="62">
                  <c:v>3941</c:v>
                </c:pt>
                <c:pt idx="63">
                  <c:v>4062</c:v>
                </c:pt>
                <c:pt idx="64">
                  <c:v>3169</c:v>
                </c:pt>
                <c:pt idx="65">
                  <c:v>2553</c:v>
                </c:pt>
                <c:pt idx="66">
                  <c:v>2910</c:v>
                </c:pt>
                <c:pt idx="67">
                  <c:v>3541</c:v>
                </c:pt>
                <c:pt idx="68">
                  <c:v>3096</c:v>
                </c:pt>
                <c:pt idx="69">
                  <c:v>3604</c:v>
                </c:pt>
                <c:pt idx="70">
                  <c:v>4503</c:v>
                </c:pt>
                <c:pt idx="71">
                  <c:v>4439</c:v>
                </c:pt>
                <c:pt idx="72">
                  <c:v>3981</c:v>
                </c:pt>
                <c:pt idx="73">
                  <c:v>3297</c:v>
                </c:pt>
                <c:pt idx="74">
                  <c:v>3742</c:v>
                </c:pt>
                <c:pt idx="75">
                  <c:v>3624</c:v>
                </c:pt>
                <c:pt idx="76">
                  <c:v>3625</c:v>
                </c:pt>
                <c:pt idx="77">
                  <c:v>2420</c:v>
                </c:pt>
                <c:pt idx="78">
                  <c:v>2943</c:v>
                </c:pt>
                <c:pt idx="79">
                  <c:v>2687</c:v>
                </c:pt>
                <c:pt idx="80">
                  <c:v>2238</c:v>
                </c:pt>
              </c:numCache>
            </c:numRef>
          </c:val>
          <c:smooth val="0"/>
          <c:extLst>
            <c:ext xmlns:c16="http://schemas.microsoft.com/office/drawing/2014/chart" uri="{C3380CC4-5D6E-409C-BE32-E72D297353CC}">
              <c16:uniqueId val="{00000000-828D-4F03-8732-3F2BF11453FA}"/>
            </c:ext>
          </c:extLst>
        </c:ser>
        <c:dLbls>
          <c:showLegendKey val="0"/>
          <c:showVal val="0"/>
          <c:showCatName val="0"/>
          <c:showSerName val="0"/>
          <c:showPercent val="0"/>
          <c:showBubbleSize val="0"/>
        </c:dLbls>
        <c:marker val="1"/>
        <c:smooth val="0"/>
        <c:axId val="631160944"/>
        <c:axId val="631151792"/>
      </c:lineChart>
      <c:catAx>
        <c:axId val="631160944"/>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51792"/>
        <c:crosses val="autoZero"/>
        <c:auto val="0"/>
        <c:lblAlgn val="ctr"/>
        <c:lblOffset val="100"/>
        <c:tickLblSkip val="20"/>
        <c:tickMarkSkip val="20"/>
        <c:noMultiLvlLbl val="0"/>
      </c:catAx>
      <c:valAx>
        <c:axId val="6311517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60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'Net exports'!$B$12</c:f>
              <c:strCache>
                <c:ptCount val="1"/>
                <c:pt idx="0">
                  <c:v>Goods exports</c:v>
                </c:pt>
              </c:strCache>
            </c:strRef>
          </c:tx>
          <c:spPr>
            <a:solidFill>
              <a:srgbClr val="A0C7B8"/>
            </a:solidFill>
            <a:ln>
              <a:noFill/>
            </a:ln>
            <a:effectLst/>
          </c:spPr>
          <c:invertIfNegative val="0"/>
          <c:cat>
            <c:numRef>
              <c:f>'Net exports'!$A$13:$A$29</c:f>
              <c:numCache>
                <c:formatCode>mmm\-yyyy</c:formatCode>
                <c:ptCount val="17"/>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pt idx="16">
                  <c:v>46022</c:v>
                </c:pt>
              </c:numCache>
            </c:numRef>
          </c:cat>
          <c:val>
            <c:numRef>
              <c:f>'Net exports'!$B$13:$B$29</c:f>
              <c:numCache>
                <c:formatCode>0.0;\-0.0;0.0;@</c:formatCode>
                <c:ptCount val="17"/>
                <c:pt idx="0">
                  <c:v>0.93251581169944964</c:v>
                </c:pt>
                <c:pt idx="1">
                  <c:v>-3.7772928851165708</c:v>
                </c:pt>
                <c:pt idx="2">
                  <c:v>-4.0872423629871726</c:v>
                </c:pt>
                <c:pt idx="3">
                  <c:v>-3.1413220159548803</c:v>
                </c:pt>
                <c:pt idx="4">
                  <c:v>0.6103125712981976</c:v>
                </c:pt>
                <c:pt idx="5">
                  <c:v>5.7941474052317758</c:v>
                </c:pt>
                <c:pt idx="6">
                  <c:v>5.9286391280309614</c:v>
                </c:pt>
                <c:pt idx="7">
                  <c:v>3.0180009916008461</c:v>
                </c:pt>
                <c:pt idx="8">
                  <c:v>-6.926717268838975E-2</c:v>
                </c:pt>
                <c:pt idx="9">
                  <c:v>-3.2249303123436497</c:v>
                </c:pt>
                <c:pt idx="10">
                  <c:v>-4.5144950347709125</c:v>
                </c:pt>
                <c:pt idx="11">
                  <c:v>-5.1741671167423284</c:v>
                </c:pt>
                <c:pt idx="12">
                  <c:v>-5.4981104607683795</c:v>
                </c:pt>
                <c:pt idx="13">
                  <c:v>-6.2957399568078252</c:v>
                </c:pt>
                <c:pt idx="14">
                  <c:v>-5.795109395109395</c:v>
                </c:pt>
                <c:pt idx="15">
                  <c:v>-3.3535508960894562</c:v>
                </c:pt>
                <c:pt idx="16">
                  <c:v>-0.94140239454147534</c:v>
                </c:pt>
              </c:numCache>
            </c:numRef>
          </c:val>
          <c:extLst>
            <c:ext xmlns:c16="http://schemas.microsoft.com/office/drawing/2014/chart" uri="{C3380CC4-5D6E-409C-BE32-E72D297353CC}">
              <c16:uniqueId val="{00000000-056E-468F-B777-19C878C05F7C}"/>
            </c:ext>
          </c:extLst>
        </c:ser>
        <c:ser>
          <c:idx val="1"/>
          <c:order val="1"/>
          <c:tx>
            <c:strRef>
              <c:f>'Net exports'!$C$12</c:f>
              <c:strCache>
                <c:ptCount val="1"/>
                <c:pt idx="0">
                  <c:v>Services exports</c:v>
                </c:pt>
              </c:strCache>
            </c:strRef>
          </c:tx>
          <c:spPr>
            <a:solidFill>
              <a:srgbClr val="3052F3"/>
            </a:solidFill>
            <a:ln>
              <a:noFill/>
            </a:ln>
            <a:effectLst/>
          </c:spPr>
          <c:invertIfNegative val="0"/>
          <c:cat>
            <c:numRef>
              <c:f>'Net exports'!$A$13:$A$29</c:f>
              <c:numCache>
                <c:formatCode>mmm\-yyyy</c:formatCode>
                <c:ptCount val="17"/>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pt idx="16">
                  <c:v>46022</c:v>
                </c:pt>
              </c:numCache>
            </c:numRef>
          </c:cat>
          <c:val>
            <c:numRef>
              <c:f>'Net exports'!$C$13:$C$29</c:f>
              <c:numCache>
                <c:formatCode>0.0;\-0.0;0.0;@</c:formatCode>
                <c:ptCount val="17"/>
                <c:pt idx="0">
                  <c:v>-0.67836901535027327</c:v>
                </c:pt>
                <c:pt idx="1">
                  <c:v>-0.25166243301961932</c:v>
                </c:pt>
                <c:pt idx="2">
                  <c:v>-8.1707063646496519E-2</c:v>
                </c:pt>
                <c:pt idx="3">
                  <c:v>0.12881949811923532</c:v>
                </c:pt>
                <c:pt idx="4">
                  <c:v>0.62314624686287934</c:v>
                </c:pt>
                <c:pt idx="5">
                  <c:v>1.2730719737527136</c:v>
                </c:pt>
                <c:pt idx="6">
                  <c:v>1.7035581707606033</c:v>
                </c:pt>
                <c:pt idx="7">
                  <c:v>1.9188949050370379</c:v>
                </c:pt>
                <c:pt idx="8">
                  <c:v>1.8227438519329415</c:v>
                </c:pt>
                <c:pt idx="9">
                  <c:v>1.3494389250232293</c:v>
                </c:pt>
                <c:pt idx="10">
                  <c:v>0.93008614028560799</c:v>
                </c:pt>
                <c:pt idx="11">
                  <c:v>0.5580938200962432</c:v>
                </c:pt>
                <c:pt idx="12">
                  <c:v>0.24678678618791691</c:v>
                </c:pt>
                <c:pt idx="13">
                  <c:v>0.32217114014191717</c:v>
                </c:pt>
                <c:pt idx="14">
                  <c:v>0.39176319176319174</c:v>
                </c:pt>
                <c:pt idx="15">
                  <c:v>0.56805906127976646</c:v>
                </c:pt>
                <c:pt idx="16">
                  <c:v>0.85343088872677342</c:v>
                </c:pt>
              </c:numCache>
            </c:numRef>
          </c:val>
          <c:extLst>
            <c:ext xmlns:c16="http://schemas.microsoft.com/office/drawing/2014/chart" uri="{C3380CC4-5D6E-409C-BE32-E72D297353CC}">
              <c16:uniqueId val="{00000001-056E-468F-B777-19C878C05F7C}"/>
            </c:ext>
          </c:extLst>
        </c:ser>
        <c:ser>
          <c:idx val="2"/>
          <c:order val="2"/>
          <c:tx>
            <c:strRef>
              <c:f>'Net exports'!$D$12</c:f>
              <c:strCache>
                <c:ptCount val="1"/>
                <c:pt idx="0">
                  <c:v>Goods imports</c:v>
                </c:pt>
              </c:strCache>
            </c:strRef>
          </c:tx>
          <c:spPr>
            <a:solidFill>
              <a:srgbClr val="00725B"/>
            </a:solidFill>
            <a:ln>
              <a:noFill/>
            </a:ln>
            <a:effectLst/>
          </c:spPr>
          <c:invertIfNegative val="0"/>
          <c:cat>
            <c:numRef>
              <c:f>'Net exports'!$A$13:$A$29</c:f>
              <c:numCache>
                <c:formatCode>mmm\-yyyy</c:formatCode>
                <c:ptCount val="17"/>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pt idx="16">
                  <c:v>46022</c:v>
                </c:pt>
              </c:numCache>
            </c:numRef>
          </c:cat>
          <c:val>
            <c:numRef>
              <c:f>'Net exports'!$D$13:$D$29</c:f>
              <c:numCache>
                <c:formatCode>0.0;\-0.0;0.0;@</c:formatCode>
                <c:ptCount val="17"/>
                <c:pt idx="0">
                  <c:v>0.35416274092005007</c:v>
                </c:pt>
                <c:pt idx="1">
                  <c:v>0.15740684012837611</c:v>
                </c:pt>
                <c:pt idx="2">
                  <c:v>0.51574632082066008</c:v>
                </c:pt>
                <c:pt idx="3">
                  <c:v>-0.37100015458339775</c:v>
                </c:pt>
                <c:pt idx="4">
                  <c:v>-1.14932694501483</c:v>
                </c:pt>
                <c:pt idx="5">
                  <c:v>-1.5220872093594366</c:v>
                </c:pt>
                <c:pt idx="6">
                  <c:v>-1.5796540557617882</c:v>
                </c:pt>
                <c:pt idx="7">
                  <c:v>-1.5512171654942541</c:v>
                </c:pt>
                <c:pt idx="8">
                  <c:v>-2.3235987929105293</c:v>
                </c:pt>
                <c:pt idx="9">
                  <c:v>-1.9369594739475378</c:v>
                </c:pt>
                <c:pt idx="10">
                  <c:v>-2.0724227074569059</c:v>
                </c:pt>
                <c:pt idx="11">
                  <c:v>-1.6961770330039265</c:v>
                </c:pt>
                <c:pt idx="12">
                  <c:v>-0.7662854350925824</c:v>
                </c:pt>
                <c:pt idx="13">
                  <c:v>-0.30598671865912069</c:v>
                </c:pt>
                <c:pt idx="14">
                  <c:v>0.12458172458172458</c:v>
                </c:pt>
                <c:pt idx="15">
                  <c:v>0.58017905980428841</c:v>
                </c:pt>
                <c:pt idx="16">
                  <c:v>0.23977599450714501</c:v>
                </c:pt>
              </c:numCache>
            </c:numRef>
          </c:val>
          <c:extLst>
            <c:ext xmlns:c16="http://schemas.microsoft.com/office/drawing/2014/chart" uri="{C3380CC4-5D6E-409C-BE32-E72D297353CC}">
              <c16:uniqueId val="{00000002-056E-468F-B777-19C878C05F7C}"/>
            </c:ext>
          </c:extLst>
        </c:ser>
        <c:ser>
          <c:idx val="3"/>
          <c:order val="3"/>
          <c:tx>
            <c:strRef>
              <c:f>'Net exports'!$E$12</c:f>
              <c:strCache>
                <c:ptCount val="1"/>
                <c:pt idx="0">
                  <c:v>Services imports</c:v>
                </c:pt>
              </c:strCache>
            </c:strRef>
          </c:tx>
          <c:spPr>
            <a:solidFill>
              <a:srgbClr val="97A8F9"/>
            </a:solidFill>
            <a:ln w="22225">
              <a:noFill/>
            </a:ln>
            <a:effectLst/>
          </c:spPr>
          <c:invertIfNegative val="0"/>
          <c:cat>
            <c:numRef>
              <c:f>'Net exports'!$A$13:$A$29</c:f>
              <c:numCache>
                <c:formatCode>mmm\-yyyy</c:formatCode>
                <c:ptCount val="17"/>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pt idx="16">
                  <c:v>46022</c:v>
                </c:pt>
              </c:numCache>
            </c:numRef>
          </c:cat>
          <c:val>
            <c:numRef>
              <c:f>'Net exports'!$E$13:$E$29</c:f>
              <c:numCache>
                <c:formatCode>0.0;\-0.0;0.0;@</c:formatCode>
                <c:ptCount val="17"/>
                <c:pt idx="0">
                  <c:v>1.0426783013717162</c:v>
                </c:pt>
                <c:pt idx="1">
                  <c:v>-0.17531540277771232</c:v>
                </c:pt>
                <c:pt idx="2">
                  <c:v>-0.6711314302986795</c:v>
                </c:pt>
                <c:pt idx="3">
                  <c:v>-1.1912290316989653</c:v>
                </c:pt>
                <c:pt idx="4">
                  <c:v>-1.9554718990037265</c:v>
                </c:pt>
                <c:pt idx="5">
                  <c:v>-2.4690327207001896</c:v>
                </c:pt>
                <c:pt idx="6">
                  <c:v>-2.5565713608719691</c:v>
                </c:pt>
                <c:pt idx="7">
                  <c:v>-2.4971651015409084</c:v>
                </c:pt>
                <c:pt idx="8">
                  <c:v>-2.2727382814959771</c:v>
                </c:pt>
                <c:pt idx="9">
                  <c:v>-1.9741262240011437</c:v>
                </c:pt>
                <c:pt idx="10">
                  <c:v>-1.6922798080683781</c:v>
                </c:pt>
                <c:pt idx="11">
                  <c:v>-1.3521732572340539</c:v>
                </c:pt>
                <c:pt idx="12">
                  <c:v>-1.0389972978093311</c:v>
                </c:pt>
                <c:pt idx="13">
                  <c:v>-0.8415899171054162</c:v>
                </c:pt>
                <c:pt idx="14">
                  <c:v>-0.75263835263835266</c:v>
                </c:pt>
                <c:pt idx="15">
                  <c:v>-0.68293556903393071</c:v>
                </c:pt>
                <c:pt idx="16">
                  <c:v>-0.62867441960262627</c:v>
                </c:pt>
              </c:numCache>
            </c:numRef>
          </c:val>
          <c:extLst>
            <c:ext xmlns:c16="http://schemas.microsoft.com/office/drawing/2014/chart" uri="{C3380CC4-5D6E-409C-BE32-E72D297353CC}">
              <c16:uniqueId val="{00000003-056E-468F-B777-19C878C05F7C}"/>
            </c:ext>
          </c:extLst>
        </c:ser>
        <c:dLbls>
          <c:showLegendKey val="0"/>
          <c:showVal val="0"/>
          <c:showCatName val="0"/>
          <c:showSerName val="0"/>
          <c:showPercent val="0"/>
          <c:showBubbleSize val="0"/>
        </c:dLbls>
        <c:gapWidth val="35"/>
        <c:overlap val="100"/>
        <c:axId val="90436591"/>
        <c:axId val="716342128"/>
      </c:barChart>
      <c:lineChart>
        <c:grouping val="standard"/>
        <c:varyColors val="0"/>
        <c:ser>
          <c:idx val="4"/>
          <c:order val="4"/>
          <c:tx>
            <c:strRef>
              <c:f>'Net exports'!$F$12</c:f>
              <c:strCache>
                <c:ptCount val="1"/>
                <c:pt idx="0">
                  <c:v>Total</c:v>
                </c:pt>
              </c:strCache>
            </c:strRef>
          </c:tx>
          <c:spPr>
            <a:ln w="22225" cap="rnd">
              <a:solidFill>
                <a:srgbClr val="004C3D"/>
              </a:solidFill>
              <a:round/>
            </a:ln>
            <a:effectLst/>
          </c:spPr>
          <c:marker>
            <c:symbol val="none"/>
          </c:marker>
          <c:cat>
            <c:numRef>
              <c:f>'Net exports'!$A$13:$A$29</c:f>
              <c:numCache>
                <c:formatCode>mmm\-yyyy</c:formatCode>
                <c:ptCount val="17"/>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pt idx="16">
                  <c:v>46022</c:v>
                </c:pt>
              </c:numCache>
            </c:numRef>
          </c:cat>
          <c:val>
            <c:numRef>
              <c:f>'Net exports'!$F$13:$F$29</c:f>
              <c:numCache>
                <c:formatCode>0.0;\-0.0;0.0;@</c:formatCode>
                <c:ptCount val="17"/>
                <c:pt idx="0">
                  <c:v>1.6509878386409493</c:v>
                </c:pt>
                <c:pt idx="1">
                  <c:v>-4.0468638807855228</c:v>
                </c:pt>
                <c:pt idx="2">
                  <c:v>-4.3243345361116852</c:v>
                </c:pt>
                <c:pt idx="3">
                  <c:v>-4.5747317041180064</c:v>
                </c:pt>
                <c:pt idx="4">
                  <c:v>-1.8713400258574819</c:v>
                </c:pt>
                <c:pt idx="5">
                  <c:v>3.0760994489248628</c:v>
                </c:pt>
                <c:pt idx="6">
                  <c:v>3.4959718821578001</c:v>
                </c:pt>
                <c:pt idx="7">
                  <c:v>0.88851362960271629</c:v>
                </c:pt>
                <c:pt idx="8">
                  <c:v>-2.8428603951619502</c:v>
                </c:pt>
                <c:pt idx="9">
                  <c:v>-5.7865770852691067</c:v>
                </c:pt>
                <c:pt idx="10">
                  <c:v>-7.3491114100105897</c:v>
                </c:pt>
                <c:pt idx="11">
                  <c:v>-7.6644235868840616</c:v>
                </c:pt>
                <c:pt idx="12">
                  <c:v>-7.0566064074823798</c:v>
                </c:pt>
                <c:pt idx="13">
                  <c:v>-7.1211454524304436</c:v>
                </c:pt>
                <c:pt idx="14">
                  <c:v>-6.0314028314028327</c:v>
                </c:pt>
                <c:pt idx="15">
                  <c:v>-2.8882483440393347</c:v>
                </c:pt>
                <c:pt idx="16">
                  <c:v>-0.47686993091018426</c:v>
                </c:pt>
              </c:numCache>
            </c:numRef>
          </c:val>
          <c:smooth val="0"/>
          <c:extLst>
            <c:ext xmlns:c16="http://schemas.microsoft.com/office/drawing/2014/chart" uri="{C3380CC4-5D6E-409C-BE32-E72D297353CC}">
              <c16:uniqueId val="{00000004-056E-468F-B777-19C878C05F7C}"/>
            </c:ext>
          </c:extLst>
        </c:ser>
        <c:dLbls>
          <c:showLegendKey val="0"/>
          <c:showVal val="0"/>
          <c:showCatName val="0"/>
          <c:showSerName val="0"/>
          <c:showPercent val="0"/>
          <c:showBubbleSize val="0"/>
        </c:dLbls>
        <c:marker val="1"/>
        <c:smooth val="0"/>
        <c:axId val="90436591"/>
        <c:axId val="716342128"/>
      </c:lineChart>
      <c:catAx>
        <c:axId val="90436591"/>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6342128"/>
        <c:crosses val="autoZero"/>
        <c:auto val="0"/>
        <c:lblAlgn val="ctr"/>
        <c:lblOffset val="100"/>
        <c:tickLblSkip val="4"/>
        <c:tickMarkSkip val="4"/>
        <c:noMultiLvlLbl val="0"/>
      </c:catAx>
      <c:valAx>
        <c:axId val="716342128"/>
        <c:scaling>
          <c:orientation val="minMax"/>
          <c:max val="8"/>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0436591"/>
        <c:crosses val="autoZero"/>
        <c:crossBetween val="between"/>
        <c:majorUnit val="4"/>
      </c:valAx>
      <c:spPr>
        <a:noFill/>
        <a:ln>
          <a:noFill/>
        </a:ln>
        <a:effectLst/>
      </c:spPr>
    </c:plotArea>
    <c:legend>
      <c:legendPos val="b"/>
      <c:layout>
        <c:manualLayout>
          <c:xMode val="edge"/>
          <c:yMode val="edge"/>
          <c:x val="4.8022435897435906E-2"/>
          <c:y val="0.83949027777777774"/>
          <c:w val="0.91920320512820508"/>
          <c:h val="0.1471186500856567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Dwellings!$B$12</c:f>
              <c:strCache>
                <c:ptCount val="1"/>
                <c:pt idx="0">
                  <c:v>Commenced</c:v>
                </c:pt>
              </c:strCache>
            </c:strRef>
          </c:tx>
          <c:spPr>
            <a:ln w="22225" cap="rnd">
              <a:solidFill>
                <a:srgbClr val="A0C7B8"/>
              </a:solidFill>
              <a:round/>
            </a:ln>
            <a:effectLst/>
          </c:spPr>
          <c:marker>
            <c:symbol val="none"/>
          </c:marker>
          <c:cat>
            <c:numRef>
              <c:f>Dwellings!$A$13:$A$93</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Dwellings!$B$13:$B$93</c:f>
              <c:numCache>
                <c:formatCode>#,##0</c:formatCode>
                <c:ptCount val="81"/>
                <c:pt idx="0">
                  <c:v>6580</c:v>
                </c:pt>
                <c:pt idx="1">
                  <c:v>5954</c:v>
                </c:pt>
                <c:pt idx="2">
                  <c:v>6211</c:v>
                </c:pt>
                <c:pt idx="3">
                  <c:v>7245</c:v>
                </c:pt>
                <c:pt idx="4">
                  <c:v>6893</c:v>
                </c:pt>
                <c:pt idx="5">
                  <c:v>6209</c:v>
                </c:pt>
                <c:pt idx="6">
                  <c:v>5930</c:v>
                </c:pt>
                <c:pt idx="7">
                  <c:v>5812</c:v>
                </c:pt>
                <c:pt idx="8">
                  <c:v>5654</c:v>
                </c:pt>
                <c:pt idx="9">
                  <c:v>5547</c:v>
                </c:pt>
                <c:pt idx="10">
                  <c:v>5110</c:v>
                </c:pt>
                <c:pt idx="11">
                  <c:v>6230</c:v>
                </c:pt>
                <c:pt idx="12">
                  <c:v>5197</c:v>
                </c:pt>
                <c:pt idx="13">
                  <c:v>4284</c:v>
                </c:pt>
                <c:pt idx="14">
                  <c:v>4483</c:v>
                </c:pt>
                <c:pt idx="15">
                  <c:v>4616</c:v>
                </c:pt>
                <c:pt idx="16">
                  <c:v>5619</c:v>
                </c:pt>
                <c:pt idx="17">
                  <c:v>5637</c:v>
                </c:pt>
                <c:pt idx="18">
                  <c:v>7300</c:v>
                </c:pt>
                <c:pt idx="19">
                  <c:v>6996</c:v>
                </c:pt>
                <c:pt idx="20">
                  <c:v>5359</c:v>
                </c:pt>
                <c:pt idx="21">
                  <c:v>5226</c:v>
                </c:pt>
                <c:pt idx="22">
                  <c:v>5102</c:v>
                </c:pt>
                <c:pt idx="23">
                  <c:v>5311</c:v>
                </c:pt>
                <c:pt idx="24">
                  <c:v>4708</c:v>
                </c:pt>
                <c:pt idx="25">
                  <c:v>4615</c:v>
                </c:pt>
                <c:pt idx="26">
                  <c:v>4262</c:v>
                </c:pt>
                <c:pt idx="27">
                  <c:v>4260</c:v>
                </c:pt>
                <c:pt idx="28">
                  <c:v>5546</c:v>
                </c:pt>
                <c:pt idx="29">
                  <c:v>6489</c:v>
                </c:pt>
                <c:pt idx="30">
                  <c:v>6006</c:v>
                </c:pt>
                <c:pt idx="31">
                  <c:v>6881</c:v>
                </c:pt>
                <c:pt idx="32">
                  <c:v>6867</c:v>
                </c:pt>
                <c:pt idx="33">
                  <c:v>6951</c:v>
                </c:pt>
                <c:pt idx="34">
                  <c:v>7794</c:v>
                </c:pt>
                <c:pt idx="35">
                  <c:v>8091</c:v>
                </c:pt>
                <c:pt idx="36">
                  <c:v>8483</c:v>
                </c:pt>
                <c:pt idx="37">
                  <c:v>8259</c:v>
                </c:pt>
                <c:pt idx="38">
                  <c:v>7979</c:v>
                </c:pt>
                <c:pt idx="39">
                  <c:v>6953</c:v>
                </c:pt>
                <c:pt idx="40">
                  <c:v>7187</c:v>
                </c:pt>
                <c:pt idx="41">
                  <c:v>6676</c:v>
                </c:pt>
                <c:pt idx="42">
                  <c:v>5656</c:v>
                </c:pt>
                <c:pt idx="43">
                  <c:v>5901</c:v>
                </c:pt>
                <c:pt idx="44">
                  <c:v>5200</c:v>
                </c:pt>
                <c:pt idx="45">
                  <c:v>4757</c:v>
                </c:pt>
                <c:pt idx="46">
                  <c:v>4781</c:v>
                </c:pt>
                <c:pt idx="47">
                  <c:v>4752</c:v>
                </c:pt>
                <c:pt idx="48">
                  <c:v>4524</c:v>
                </c:pt>
                <c:pt idx="49">
                  <c:v>5563</c:v>
                </c:pt>
                <c:pt idx="50">
                  <c:v>4211</c:v>
                </c:pt>
                <c:pt idx="51">
                  <c:v>4064</c:v>
                </c:pt>
                <c:pt idx="52">
                  <c:v>4189</c:v>
                </c:pt>
                <c:pt idx="53">
                  <c:v>3680</c:v>
                </c:pt>
                <c:pt idx="54">
                  <c:v>3737</c:v>
                </c:pt>
                <c:pt idx="55">
                  <c:v>4078</c:v>
                </c:pt>
                <c:pt idx="56">
                  <c:v>3524</c:v>
                </c:pt>
                <c:pt idx="57">
                  <c:v>3396</c:v>
                </c:pt>
                <c:pt idx="58">
                  <c:v>3726</c:v>
                </c:pt>
                <c:pt idx="59">
                  <c:v>2928</c:v>
                </c:pt>
                <c:pt idx="60">
                  <c:v>3375</c:v>
                </c:pt>
                <c:pt idx="61">
                  <c:v>6022</c:v>
                </c:pt>
                <c:pt idx="62">
                  <c:v>7317</c:v>
                </c:pt>
                <c:pt idx="63">
                  <c:v>6784</c:v>
                </c:pt>
                <c:pt idx="64">
                  <c:v>6007</c:v>
                </c:pt>
                <c:pt idx="65">
                  <c:v>5916</c:v>
                </c:pt>
                <c:pt idx="66">
                  <c:v>4173</c:v>
                </c:pt>
                <c:pt idx="67">
                  <c:v>4908</c:v>
                </c:pt>
                <c:pt idx="68">
                  <c:v>3407</c:v>
                </c:pt>
                <c:pt idx="69">
                  <c:v>4681</c:v>
                </c:pt>
                <c:pt idx="70">
                  <c:v>3391</c:v>
                </c:pt>
                <c:pt idx="71">
                  <c:v>3435</c:v>
                </c:pt>
                <c:pt idx="72">
                  <c:v>3339</c:v>
                </c:pt>
                <c:pt idx="73">
                  <c:v>3155</c:v>
                </c:pt>
                <c:pt idx="74">
                  <c:v>4143</c:v>
                </c:pt>
                <c:pt idx="75">
                  <c:v>4360</c:v>
                </c:pt>
                <c:pt idx="76">
                  <c:v>5704</c:v>
                </c:pt>
                <c:pt idx="77">
                  <c:v>5169</c:v>
                </c:pt>
                <c:pt idx="78">
                  <c:v>5746</c:v>
                </c:pt>
                <c:pt idx="79">
                  <c:v>5951</c:v>
                </c:pt>
                <c:pt idx="80">
                  <c:v>5742</c:v>
                </c:pt>
              </c:numCache>
            </c:numRef>
          </c:val>
          <c:smooth val="0"/>
          <c:extLst>
            <c:ext xmlns:c16="http://schemas.microsoft.com/office/drawing/2014/chart" uri="{C3380CC4-5D6E-409C-BE32-E72D297353CC}">
              <c16:uniqueId val="{00000000-B9FF-4A29-BF3D-3E432A481BB5}"/>
            </c:ext>
          </c:extLst>
        </c:ser>
        <c:ser>
          <c:idx val="1"/>
          <c:order val="1"/>
          <c:tx>
            <c:strRef>
              <c:f>Dwellings!$D$12</c:f>
              <c:strCache>
                <c:ptCount val="1"/>
                <c:pt idx="0">
                  <c:v>Completed</c:v>
                </c:pt>
              </c:strCache>
            </c:strRef>
          </c:tx>
          <c:spPr>
            <a:ln w="22225" cap="rnd">
              <a:solidFill>
                <a:srgbClr val="004C3D"/>
              </a:solidFill>
              <a:round/>
            </a:ln>
            <a:effectLst/>
          </c:spPr>
          <c:marker>
            <c:symbol val="none"/>
          </c:marker>
          <c:cat>
            <c:numRef>
              <c:f>Dwellings!$A$13:$A$93</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Dwellings!$D$13:$D$93</c:f>
              <c:numCache>
                <c:formatCode>#,##0</c:formatCode>
                <c:ptCount val="81"/>
                <c:pt idx="0">
                  <c:v>5076</c:v>
                </c:pt>
                <c:pt idx="1">
                  <c:v>5622</c:v>
                </c:pt>
                <c:pt idx="2">
                  <c:v>5905</c:v>
                </c:pt>
                <c:pt idx="3">
                  <c:v>5306</c:v>
                </c:pt>
                <c:pt idx="4">
                  <c:v>5950</c:v>
                </c:pt>
                <c:pt idx="5">
                  <c:v>6048</c:v>
                </c:pt>
                <c:pt idx="6">
                  <c:v>6198</c:v>
                </c:pt>
                <c:pt idx="7">
                  <c:v>6797</c:v>
                </c:pt>
                <c:pt idx="8">
                  <c:v>6315</c:v>
                </c:pt>
                <c:pt idx="9">
                  <c:v>6364</c:v>
                </c:pt>
                <c:pt idx="10">
                  <c:v>5364</c:v>
                </c:pt>
                <c:pt idx="11">
                  <c:v>5428</c:v>
                </c:pt>
                <c:pt idx="12">
                  <c:v>5071</c:v>
                </c:pt>
                <c:pt idx="13">
                  <c:v>6180</c:v>
                </c:pt>
                <c:pt idx="14">
                  <c:v>5037</c:v>
                </c:pt>
                <c:pt idx="15">
                  <c:v>5876</c:v>
                </c:pt>
                <c:pt idx="16">
                  <c:v>5772</c:v>
                </c:pt>
                <c:pt idx="17">
                  <c:v>5740</c:v>
                </c:pt>
                <c:pt idx="18">
                  <c:v>5918</c:v>
                </c:pt>
                <c:pt idx="19">
                  <c:v>5134</c:v>
                </c:pt>
                <c:pt idx="20">
                  <c:v>5809</c:v>
                </c:pt>
                <c:pt idx="21">
                  <c:v>5762</c:v>
                </c:pt>
                <c:pt idx="22">
                  <c:v>6667</c:v>
                </c:pt>
                <c:pt idx="23">
                  <c:v>6413</c:v>
                </c:pt>
                <c:pt idx="24">
                  <c:v>4814</c:v>
                </c:pt>
                <c:pt idx="25">
                  <c:v>4879</c:v>
                </c:pt>
                <c:pt idx="26">
                  <c:v>5131</c:v>
                </c:pt>
                <c:pt idx="27">
                  <c:v>5120</c:v>
                </c:pt>
                <c:pt idx="28">
                  <c:v>5156</c:v>
                </c:pt>
                <c:pt idx="29">
                  <c:v>4356</c:v>
                </c:pt>
                <c:pt idx="30">
                  <c:v>4628</c:v>
                </c:pt>
                <c:pt idx="31">
                  <c:v>4572</c:v>
                </c:pt>
                <c:pt idx="32">
                  <c:v>5391</c:v>
                </c:pt>
                <c:pt idx="33">
                  <c:v>6800</c:v>
                </c:pt>
                <c:pt idx="34">
                  <c:v>5688</c:v>
                </c:pt>
                <c:pt idx="35">
                  <c:v>7203</c:v>
                </c:pt>
                <c:pt idx="36">
                  <c:v>6831</c:v>
                </c:pt>
                <c:pt idx="37">
                  <c:v>6816</c:v>
                </c:pt>
                <c:pt idx="38">
                  <c:v>7218</c:v>
                </c:pt>
                <c:pt idx="39">
                  <c:v>7784</c:v>
                </c:pt>
                <c:pt idx="40">
                  <c:v>8375</c:v>
                </c:pt>
                <c:pt idx="41">
                  <c:v>8709</c:v>
                </c:pt>
                <c:pt idx="42">
                  <c:v>7274</c:v>
                </c:pt>
                <c:pt idx="43">
                  <c:v>8093</c:v>
                </c:pt>
                <c:pt idx="44">
                  <c:v>6561</c:v>
                </c:pt>
                <c:pt idx="45">
                  <c:v>6572</c:v>
                </c:pt>
                <c:pt idx="46">
                  <c:v>5862</c:v>
                </c:pt>
                <c:pt idx="47">
                  <c:v>4813</c:v>
                </c:pt>
                <c:pt idx="48">
                  <c:v>5258</c:v>
                </c:pt>
                <c:pt idx="49">
                  <c:v>4075</c:v>
                </c:pt>
                <c:pt idx="50">
                  <c:v>4993</c:v>
                </c:pt>
                <c:pt idx="51">
                  <c:v>4432</c:v>
                </c:pt>
                <c:pt idx="52">
                  <c:v>4402</c:v>
                </c:pt>
                <c:pt idx="53">
                  <c:v>4277</c:v>
                </c:pt>
                <c:pt idx="54">
                  <c:v>3942</c:v>
                </c:pt>
                <c:pt idx="55">
                  <c:v>4142</c:v>
                </c:pt>
                <c:pt idx="56">
                  <c:v>3421</c:v>
                </c:pt>
                <c:pt idx="57">
                  <c:v>4074</c:v>
                </c:pt>
                <c:pt idx="58">
                  <c:v>3981</c:v>
                </c:pt>
                <c:pt idx="59">
                  <c:v>3139</c:v>
                </c:pt>
                <c:pt idx="60">
                  <c:v>3522</c:v>
                </c:pt>
                <c:pt idx="61">
                  <c:v>2955</c:v>
                </c:pt>
                <c:pt idx="62">
                  <c:v>3414</c:v>
                </c:pt>
                <c:pt idx="63">
                  <c:v>3825</c:v>
                </c:pt>
                <c:pt idx="64">
                  <c:v>3546</c:v>
                </c:pt>
                <c:pt idx="65">
                  <c:v>3141</c:v>
                </c:pt>
                <c:pt idx="66">
                  <c:v>3550</c:v>
                </c:pt>
                <c:pt idx="67">
                  <c:v>3559</c:v>
                </c:pt>
                <c:pt idx="68">
                  <c:v>3030</c:v>
                </c:pt>
                <c:pt idx="69">
                  <c:v>3923</c:v>
                </c:pt>
                <c:pt idx="70">
                  <c:v>4321</c:v>
                </c:pt>
                <c:pt idx="71">
                  <c:v>4018</c:v>
                </c:pt>
                <c:pt idx="72">
                  <c:v>4815</c:v>
                </c:pt>
                <c:pt idx="73">
                  <c:v>4343</c:v>
                </c:pt>
                <c:pt idx="74">
                  <c:v>4386</c:v>
                </c:pt>
                <c:pt idx="75">
                  <c:v>4550</c:v>
                </c:pt>
                <c:pt idx="76">
                  <c:v>5817</c:v>
                </c:pt>
                <c:pt idx="77">
                  <c:v>5826</c:v>
                </c:pt>
                <c:pt idx="78">
                  <c:v>5716</c:v>
                </c:pt>
                <c:pt idx="79">
                  <c:v>5429</c:v>
                </c:pt>
                <c:pt idx="80">
                  <c:v>5152</c:v>
                </c:pt>
              </c:numCache>
            </c:numRef>
          </c:val>
          <c:smooth val="0"/>
          <c:extLst>
            <c:ext xmlns:c16="http://schemas.microsoft.com/office/drawing/2014/chart" uri="{C3380CC4-5D6E-409C-BE32-E72D297353CC}">
              <c16:uniqueId val="{00000001-B9FF-4A29-BF3D-3E432A481BB5}"/>
            </c:ext>
          </c:extLst>
        </c:ser>
        <c:ser>
          <c:idx val="2"/>
          <c:order val="2"/>
          <c:tx>
            <c:strRef>
              <c:f>Dwellings!$C$12</c:f>
              <c:strCache>
                <c:ptCount val="1"/>
                <c:pt idx="0">
                  <c:v>Under construction</c:v>
                </c:pt>
              </c:strCache>
            </c:strRef>
          </c:tx>
          <c:spPr>
            <a:ln w="22225" cap="rnd">
              <a:solidFill>
                <a:srgbClr val="3052F3"/>
              </a:solidFill>
              <a:round/>
            </a:ln>
            <a:effectLst/>
          </c:spPr>
          <c:marker>
            <c:symbol val="none"/>
          </c:marker>
          <c:cat>
            <c:numRef>
              <c:f>Dwellings!$A$13:$A$93</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Dwellings!$C$13:$C$93</c:f>
              <c:numCache>
                <c:formatCode>#,##0</c:formatCode>
                <c:ptCount val="81"/>
                <c:pt idx="0">
                  <c:v>19736</c:v>
                </c:pt>
                <c:pt idx="1">
                  <c:v>19895</c:v>
                </c:pt>
                <c:pt idx="2">
                  <c:v>20762</c:v>
                </c:pt>
                <c:pt idx="3">
                  <c:v>21945</c:v>
                </c:pt>
                <c:pt idx="4">
                  <c:v>23170</c:v>
                </c:pt>
                <c:pt idx="5">
                  <c:v>23347</c:v>
                </c:pt>
                <c:pt idx="6">
                  <c:v>23779</c:v>
                </c:pt>
                <c:pt idx="7">
                  <c:v>21890</c:v>
                </c:pt>
                <c:pt idx="8">
                  <c:v>21257</c:v>
                </c:pt>
                <c:pt idx="9">
                  <c:v>20321</c:v>
                </c:pt>
                <c:pt idx="10">
                  <c:v>20588</c:v>
                </c:pt>
                <c:pt idx="11">
                  <c:v>20679</c:v>
                </c:pt>
                <c:pt idx="12">
                  <c:v>20877</c:v>
                </c:pt>
                <c:pt idx="13">
                  <c:v>18835</c:v>
                </c:pt>
                <c:pt idx="14">
                  <c:v>18643</c:v>
                </c:pt>
                <c:pt idx="15">
                  <c:v>16713</c:v>
                </c:pt>
                <c:pt idx="16">
                  <c:v>16195</c:v>
                </c:pt>
                <c:pt idx="17">
                  <c:v>16066</c:v>
                </c:pt>
                <c:pt idx="18">
                  <c:v>18026</c:v>
                </c:pt>
                <c:pt idx="19">
                  <c:v>19202</c:v>
                </c:pt>
                <c:pt idx="20">
                  <c:v>18733</c:v>
                </c:pt>
                <c:pt idx="21">
                  <c:v>18220</c:v>
                </c:pt>
                <c:pt idx="22">
                  <c:v>17260</c:v>
                </c:pt>
                <c:pt idx="23">
                  <c:v>15404</c:v>
                </c:pt>
                <c:pt idx="24">
                  <c:v>15245</c:v>
                </c:pt>
                <c:pt idx="25">
                  <c:v>14961</c:v>
                </c:pt>
                <c:pt idx="26">
                  <c:v>14420</c:v>
                </c:pt>
                <c:pt idx="27">
                  <c:v>12937</c:v>
                </c:pt>
                <c:pt idx="28">
                  <c:v>13311</c:v>
                </c:pt>
                <c:pt idx="29">
                  <c:v>15362</c:v>
                </c:pt>
                <c:pt idx="30">
                  <c:v>17015</c:v>
                </c:pt>
                <c:pt idx="31">
                  <c:v>18706</c:v>
                </c:pt>
                <c:pt idx="32">
                  <c:v>20321</c:v>
                </c:pt>
                <c:pt idx="33">
                  <c:v>20372</c:v>
                </c:pt>
                <c:pt idx="34">
                  <c:v>22865</c:v>
                </c:pt>
                <c:pt idx="35">
                  <c:v>22919</c:v>
                </c:pt>
                <c:pt idx="36">
                  <c:v>24652</c:v>
                </c:pt>
                <c:pt idx="37">
                  <c:v>25931</c:v>
                </c:pt>
                <c:pt idx="38">
                  <c:v>27197</c:v>
                </c:pt>
                <c:pt idx="39">
                  <c:v>25635</c:v>
                </c:pt>
                <c:pt idx="40">
                  <c:v>24661</c:v>
                </c:pt>
                <c:pt idx="41">
                  <c:v>22322</c:v>
                </c:pt>
                <c:pt idx="42">
                  <c:v>21295</c:v>
                </c:pt>
                <c:pt idx="43">
                  <c:v>18443</c:v>
                </c:pt>
                <c:pt idx="44">
                  <c:v>17257</c:v>
                </c:pt>
                <c:pt idx="45">
                  <c:v>15039</c:v>
                </c:pt>
                <c:pt idx="46">
                  <c:v>14481</c:v>
                </c:pt>
                <c:pt idx="47">
                  <c:v>13956</c:v>
                </c:pt>
                <c:pt idx="48">
                  <c:v>13360</c:v>
                </c:pt>
                <c:pt idx="49">
                  <c:v>14658</c:v>
                </c:pt>
                <c:pt idx="50">
                  <c:v>14168</c:v>
                </c:pt>
                <c:pt idx="51">
                  <c:v>13307</c:v>
                </c:pt>
                <c:pt idx="52">
                  <c:v>13359</c:v>
                </c:pt>
                <c:pt idx="53">
                  <c:v>12506</c:v>
                </c:pt>
                <c:pt idx="54">
                  <c:v>12474</c:v>
                </c:pt>
                <c:pt idx="55">
                  <c:v>12012</c:v>
                </c:pt>
                <c:pt idx="56">
                  <c:v>12364</c:v>
                </c:pt>
                <c:pt idx="57">
                  <c:v>11205</c:v>
                </c:pt>
                <c:pt idx="58">
                  <c:v>11218</c:v>
                </c:pt>
                <c:pt idx="59">
                  <c:v>10721</c:v>
                </c:pt>
                <c:pt idx="60">
                  <c:v>10762</c:v>
                </c:pt>
                <c:pt idx="61">
                  <c:v>13588</c:v>
                </c:pt>
                <c:pt idx="62">
                  <c:v>17227</c:v>
                </c:pt>
                <c:pt idx="63">
                  <c:v>20033</c:v>
                </c:pt>
                <c:pt idx="64">
                  <c:v>22701</c:v>
                </c:pt>
                <c:pt idx="65">
                  <c:v>25041</c:v>
                </c:pt>
                <c:pt idx="66">
                  <c:v>25586</c:v>
                </c:pt>
                <c:pt idx="67">
                  <c:v>26629</c:v>
                </c:pt>
                <c:pt idx="68">
                  <c:v>27085</c:v>
                </c:pt>
                <c:pt idx="69">
                  <c:v>27507</c:v>
                </c:pt>
                <c:pt idx="70">
                  <c:v>26880</c:v>
                </c:pt>
                <c:pt idx="71">
                  <c:v>26135</c:v>
                </c:pt>
                <c:pt idx="72">
                  <c:v>24683</c:v>
                </c:pt>
                <c:pt idx="73">
                  <c:v>23265</c:v>
                </c:pt>
                <c:pt idx="74">
                  <c:v>23243</c:v>
                </c:pt>
                <c:pt idx="75">
                  <c:v>22965</c:v>
                </c:pt>
                <c:pt idx="76">
                  <c:v>22922</c:v>
                </c:pt>
                <c:pt idx="77">
                  <c:v>21907</c:v>
                </c:pt>
                <c:pt idx="78">
                  <c:v>22435</c:v>
                </c:pt>
                <c:pt idx="79">
                  <c:v>22949</c:v>
                </c:pt>
                <c:pt idx="80">
                  <c:v>23627</c:v>
                </c:pt>
              </c:numCache>
            </c:numRef>
          </c:val>
          <c:smooth val="0"/>
          <c:extLst>
            <c:ext xmlns:c16="http://schemas.microsoft.com/office/drawing/2014/chart" uri="{C3380CC4-5D6E-409C-BE32-E72D297353CC}">
              <c16:uniqueId val="{00000000-A489-4748-AECA-627EC5508899}"/>
            </c:ext>
          </c:extLst>
        </c:ser>
        <c:dLbls>
          <c:showLegendKey val="0"/>
          <c:showVal val="0"/>
          <c:showCatName val="0"/>
          <c:showSerName val="0"/>
          <c:showPercent val="0"/>
          <c:showBubbleSize val="0"/>
        </c:dLbls>
        <c:smooth val="0"/>
        <c:axId val="631263280"/>
        <c:axId val="631264528"/>
      </c:lineChart>
      <c:catAx>
        <c:axId val="63126328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264528"/>
        <c:crosses val="autoZero"/>
        <c:auto val="0"/>
        <c:lblAlgn val="ctr"/>
        <c:lblOffset val="100"/>
        <c:tickLblSkip val="20"/>
        <c:tickMarkSkip val="20"/>
        <c:noMultiLvlLbl val="0"/>
      </c:catAx>
      <c:valAx>
        <c:axId val="631264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263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New dwelling purchase by owner-occupiers(a)</a:t>
            </a:r>
          </a:p>
        </c:rich>
      </c:tx>
      <c:layout>
        <c:manualLayout>
          <c:xMode val="edge"/>
          <c:yMode val="edge"/>
          <c:x val="0.1793790598290598"/>
          <c:y val="2.3518518518518518E-2"/>
        </c:manualLayout>
      </c:layout>
      <c:overlay val="1"/>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6344914529914534"/>
          <c:y val="0.17782256944444444"/>
          <c:w val="0.70948034188034192"/>
          <c:h val="0.66836388888888876"/>
        </c:manualLayout>
      </c:layout>
      <c:lineChart>
        <c:grouping val="standard"/>
        <c:varyColors val="0"/>
        <c:ser>
          <c:idx val="0"/>
          <c:order val="0"/>
          <c:tx>
            <c:strRef>
              <c:f>'House &amp; rental prices'!$B$13</c:f>
              <c:strCache>
                <c:ptCount val="1"/>
                <c:pt idx="0">
                  <c:v>Perth</c:v>
                </c:pt>
              </c:strCache>
            </c:strRef>
          </c:tx>
          <c:spPr>
            <a:ln w="22225" cap="rnd">
              <a:solidFill>
                <a:srgbClr val="004C3D"/>
              </a:solidFill>
              <a:round/>
            </a:ln>
            <a:effectLst/>
          </c:spPr>
          <c:marker>
            <c:symbol val="none"/>
          </c:marker>
          <c:cat>
            <c:numRef>
              <c:f>'House &amp; rental prices'!$A$14:$A$86</c:f>
              <c:numCache>
                <c:formatCode>mmm\-yyyy</c:formatCode>
                <c:ptCount val="7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numCache>
            </c:numRef>
          </c:cat>
          <c:val>
            <c:numRef>
              <c:f>'House &amp; rental prices'!$B$14:$B$86</c:f>
              <c:numCache>
                <c:formatCode>0.0;\-0.0;0.0;@</c:formatCode>
                <c:ptCount val="73"/>
                <c:pt idx="0">
                  <c:v>1.3657623947614717</c:v>
                </c:pt>
                <c:pt idx="1">
                  <c:v>1.9270346117867376</c:v>
                </c:pt>
                <c:pt idx="2">
                  <c:v>1.3757203941253016</c:v>
                </c:pt>
                <c:pt idx="3">
                  <c:v>1.6911354766771858</c:v>
                </c:pt>
                <c:pt idx="4">
                  <c:v>1.8583906337112044</c:v>
                </c:pt>
                <c:pt idx="5">
                  <c:v>4.9350649350649256</c:v>
                </c:pt>
                <c:pt idx="6">
                  <c:v>5.4981549815498187</c:v>
                </c:pt>
                <c:pt idx="7">
                  <c:v>6.7705434984232982</c:v>
                </c:pt>
                <c:pt idx="8">
                  <c:v>6.2349229912785242</c:v>
                </c:pt>
                <c:pt idx="9">
                  <c:v>7.699460665798763</c:v>
                </c:pt>
                <c:pt idx="10">
                  <c:v>8.6011517741036325</c:v>
                </c:pt>
                <c:pt idx="11">
                  <c:v>9.9999999999999645</c:v>
                </c:pt>
                <c:pt idx="12">
                  <c:v>11.12956810631227</c:v>
                </c:pt>
                <c:pt idx="13">
                  <c:v>10.425844346549184</c:v>
                </c:pt>
                <c:pt idx="14">
                  <c:v>10.581331377223545</c:v>
                </c:pt>
                <c:pt idx="15">
                  <c:v>8.1140350877192837</c:v>
                </c:pt>
                <c:pt idx="16">
                  <c:v>11.713191023535853</c:v>
                </c:pt>
                <c:pt idx="17">
                  <c:v>7.6909476661951803</c:v>
                </c:pt>
                <c:pt idx="18">
                  <c:v>2.4833857992304864</c:v>
                </c:pt>
                <c:pt idx="19">
                  <c:v>3.769979152189018</c:v>
                </c:pt>
                <c:pt idx="20">
                  <c:v>2.4279475982532661</c:v>
                </c:pt>
                <c:pt idx="21">
                  <c:v>1.4850630288378408</c:v>
                </c:pt>
                <c:pt idx="22">
                  <c:v>7.0817653096134192</c:v>
                </c:pt>
                <c:pt idx="23">
                  <c:v>8.7029853263619561</c:v>
                </c:pt>
                <c:pt idx="24">
                  <c:v>16.791230692575997</c:v>
                </c:pt>
                <c:pt idx="25">
                  <c:v>20.129654255319164</c:v>
                </c:pt>
                <c:pt idx="26">
                  <c:v>19.66832504145939</c:v>
                </c:pt>
                <c:pt idx="27">
                  <c:v>24.290060851926999</c:v>
                </c:pt>
                <c:pt idx="28">
                  <c:v>23.27290543851057</c:v>
                </c:pt>
                <c:pt idx="29">
                  <c:v>25.824987686750966</c:v>
                </c:pt>
                <c:pt idx="30">
                  <c:v>30.682593856655306</c:v>
                </c:pt>
                <c:pt idx="31">
                  <c:v>30.922484513644765</c:v>
                </c:pt>
                <c:pt idx="32">
                  <c:v>31.582537517053222</c:v>
                </c:pt>
                <c:pt idx="33">
                  <c:v>32.669729453802972</c:v>
                </c:pt>
                <c:pt idx="34">
                  <c:v>24.840255591054337</c:v>
                </c:pt>
                <c:pt idx="35">
                  <c:v>22.746314972847181</c:v>
                </c:pt>
                <c:pt idx="36">
                  <c:v>12.059158134243475</c:v>
                </c:pt>
                <c:pt idx="37">
                  <c:v>9.0217240902172424</c:v>
                </c:pt>
                <c:pt idx="38">
                  <c:v>9.3403547671840226</c:v>
                </c:pt>
                <c:pt idx="39">
                  <c:v>7.1535427716578059</c:v>
                </c:pt>
                <c:pt idx="40">
                  <c:v>3.5108638049814456</c:v>
                </c:pt>
                <c:pt idx="41">
                  <c:v>2.7270354906054228</c:v>
                </c:pt>
                <c:pt idx="42">
                  <c:v>3.4473752938103841</c:v>
                </c:pt>
                <c:pt idx="43">
                  <c:v>3.9258312020460151</c:v>
                </c:pt>
                <c:pt idx="44">
                  <c:v>6.363400725764623</c:v>
                </c:pt>
                <c:pt idx="45">
                  <c:v>7.836347313069103</c:v>
                </c:pt>
                <c:pt idx="46">
                  <c:v>9.5073576455533946</c:v>
                </c:pt>
                <c:pt idx="47">
                  <c:v>9.0633295411452153</c:v>
                </c:pt>
                <c:pt idx="48">
                  <c:v>10.063451776649735</c:v>
                </c:pt>
                <c:pt idx="49">
                  <c:v>12.184287346109901</c:v>
                </c:pt>
                <c:pt idx="50">
                  <c:v>13.967046894803548</c:v>
                </c:pt>
                <c:pt idx="51">
                  <c:v>15.991877141769262</c:v>
                </c:pt>
                <c:pt idx="52">
                  <c:v>18.430820427492623</c:v>
                </c:pt>
                <c:pt idx="53">
                  <c:v>19.59862822304077</c:v>
                </c:pt>
                <c:pt idx="54">
                  <c:v>21.181519818227734</c:v>
                </c:pt>
                <c:pt idx="55">
                  <c:v>18.715393133997793</c:v>
                </c:pt>
                <c:pt idx="56">
                  <c:v>17.619105641525536</c:v>
                </c:pt>
                <c:pt idx="57">
                  <c:v>15.152235965746929</c:v>
                </c:pt>
                <c:pt idx="58">
                  <c:v>13.180649684505742</c:v>
                </c:pt>
                <c:pt idx="59">
                  <c:v>12.586926286509058</c:v>
                </c:pt>
                <c:pt idx="60">
                  <c:v>12.141127637495686</c:v>
                </c:pt>
                <c:pt idx="61">
                  <c:v>10.091639325715596</c:v>
                </c:pt>
                <c:pt idx="62">
                  <c:v>8.385231316725994</c:v>
                </c:pt>
                <c:pt idx="63">
                  <c:v>6.9482437903490846</c:v>
                </c:pt>
                <c:pt idx="64">
                  <c:v>5.7170647357613902</c:v>
                </c:pt>
                <c:pt idx="65">
                  <c:v>4.2268479184367269</c:v>
                </c:pt>
                <c:pt idx="66">
                  <c:v>2.5937500000000169</c:v>
                </c:pt>
                <c:pt idx="67">
                  <c:v>2.2595356550580536</c:v>
                </c:pt>
                <c:pt idx="68">
                  <c:v>3.5947373873407296</c:v>
                </c:pt>
                <c:pt idx="69">
                  <c:v>3.3257591406734344</c:v>
                </c:pt>
                <c:pt idx="70">
                  <c:v>4.3051827379723351</c:v>
                </c:pt>
                <c:pt idx="71">
                  <c:v>5.136915791640928</c:v>
                </c:pt>
                <c:pt idx="72">
                  <c:v>5.860579888957429</c:v>
                </c:pt>
              </c:numCache>
            </c:numRef>
          </c:val>
          <c:smooth val="1"/>
          <c:extLst>
            <c:ext xmlns:c16="http://schemas.microsoft.com/office/drawing/2014/chart" uri="{C3380CC4-5D6E-409C-BE32-E72D297353CC}">
              <c16:uniqueId val="{00000000-0038-4355-8835-AF6598751BEA}"/>
            </c:ext>
          </c:extLst>
        </c:ser>
        <c:ser>
          <c:idx val="1"/>
          <c:order val="1"/>
          <c:tx>
            <c:strRef>
              <c:f>'House &amp; rental prices'!$C$13</c:f>
              <c:strCache>
                <c:ptCount val="1"/>
                <c:pt idx="0">
                  <c:v>Australia(c)</c:v>
                </c:pt>
              </c:strCache>
            </c:strRef>
          </c:tx>
          <c:spPr>
            <a:ln w="22225" cap="rnd">
              <a:solidFill>
                <a:srgbClr val="A0C7B8"/>
              </a:solidFill>
              <a:round/>
            </a:ln>
            <a:effectLst/>
          </c:spPr>
          <c:marker>
            <c:symbol val="none"/>
          </c:marker>
          <c:cat>
            <c:numRef>
              <c:f>'House &amp; rental prices'!$A$14:$A$86</c:f>
              <c:numCache>
                <c:formatCode>mmm\-yyyy</c:formatCode>
                <c:ptCount val="7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numCache>
            </c:numRef>
          </c:cat>
          <c:val>
            <c:numRef>
              <c:f>'House &amp; rental prices'!$C$14:$C$86</c:f>
              <c:numCache>
                <c:formatCode>0.0;\-0.0;0.0;@</c:formatCode>
                <c:ptCount val="73"/>
                <c:pt idx="0">
                  <c:v>0.50000000000000044</c:v>
                </c:pt>
                <c:pt idx="1">
                  <c:v>0.80000000000000049</c:v>
                </c:pt>
                <c:pt idx="2">
                  <c:v>0.50000000000000044</c:v>
                </c:pt>
                <c:pt idx="3">
                  <c:v>0.7000000000000004</c:v>
                </c:pt>
                <c:pt idx="4">
                  <c:v>0.60000000000000042</c:v>
                </c:pt>
                <c:pt idx="5">
                  <c:v>1.0000000000000004</c:v>
                </c:pt>
                <c:pt idx="6">
                  <c:v>1.2000000000000004</c:v>
                </c:pt>
                <c:pt idx="7">
                  <c:v>1.8000000000000005</c:v>
                </c:pt>
                <c:pt idx="8">
                  <c:v>1.3000000000000005</c:v>
                </c:pt>
                <c:pt idx="9">
                  <c:v>1.4000000000000006</c:v>
                </c:pt>
                <c:pt idx="10">
                  <c:v>1.8000000000000007</c:v>
                </c:pt>
                <c:pt idx="11">
                  <c:v>1.6000000000000008</c:v>
                </c:pt>
                <c:pt idx="12">
                  <c:v>2.2000000000000011</c:v>
                </c:pt>
                <c:pt idx="13">
                  <c:v>0.90000000000000102</c:v>
                </c:pt>
                <c:pt idx="14">
                  <c:v>0.80000000000000104</c:v>
                </c:pt>
                <c:pt idx="15">
                  <c:v>0</c:v>
                </c:pt>
                <c:pt idx="16">
                  <c:v>1.600000000000001</c:v>
                </c:pt>
                <c:pt idx="17">
                  <c:v>1.900000000000001</c:v>
                </c:pt>
                <c:pt idx="18">
                  <c:v>2.2000000000000011</c:v>
                </c:pt>
                <c:pt idx="19">
                  <c:v>4.1000000000000014</c:v>
                </c:pt>
                <c:pt idx="20">
                  <c:v>5.1000000000000014</c:v>
                </c:pt>
                <c:pt idx="21">
                  <c:v>5.1000000000000014</c:v>
                </c:pt>
                <c:pt idx="22">
                  <c:v>6.9000000000000012</c:v>
                </c:pt>
                <c:pt idx="23">
                  <c:v>9.6000000000000014</c:v>
                </c:pt>
                <c:pt idx="24">
                  <c:v>10.500000000000002</c:v>
                </c:pt>
                <c:pt idx="25">
                  <c:v>13.500000000000002</c:v>
                </c:pt>
                <c:pt idx="26">
                  <c:v>15.800000000000002</c:v>
                </c:pt>
                <c:pt idx="27">
                  <c:v>19.300000000000004</c:v>
                </c:pt>
                <c:pt idx="28">
                  <c:v>19.300000000000004</c:v>
                </c:pt>
                <c:pt idx="29">
                  <c:v>20.700000000000003</c:v>
                </c:pt>
                <c:pt idx="30">
                  <c:v>21.700000000000003</c:v>
                </c:pt>
                <c:pt idx="31">
                  <c:v>20.500000000000004</c:v>
                </c:pt>
                <c:pt idx="32">
                  <c:v>20.000000000000004</c:v>
                </c:pt>
                <c:pt idx="33">
                  <c:v>20.300000000000004</c:v>
                </c:pt>
                <c:pt idx="34">
                  <c:v>17.900000000000006</c:v>
                </c:pt>
                <c:pt idx="35">
                  <c:v>16.000000000000007</c:v>
                </c:pt>
                <c:pt idx="36">
                  <c:v>14.800000000000008</c:v>
                </c:pt>
                <c:pt idx="37">
                  <c:v>13.000000000000007</c:v>
                </c:pt>
                <c:pt idx="38">
                  <c:v>11.100000000000007</c:v>
                </c:pt>
                <c:pt idx="39">
                  <c:v>9.300000000000006</c:v>
                </c:pt>
                <c:pt idx="40">
                  <c:v>8.300000000000006</c:v>
                </c:pt>
                <c:pt idx="41">
                  <c:v>6.6000000000000059</c:v>
                </c:pt>
                <c:pt idx="42">
                  <c:v>5.9000000000000057</c:v>
                </c:pt>
                <c:pt idx="43">
                  <c:v>4.800000000000006</c:v>
                </c:pt>
                <c:pt idx="44">
                  <c:v>4.9000000000000057</c:v>
                </c:pt>
                <c:pt idx="45">
                  <c:v>4.7000000000000055</c:v>
                </c:pt>
                <c:pt idx="46">
                  <c:v>5.5000000000000053</c:v>
                </c:pt>
                <c:pt idx="47">
                  <c:v>5.100000000000005</c:v>
                </c:pt>
                <c:pt idx="48">
                  <c:v>4.8000000000000052</c:v>
                </c:pt>
                <c:pt idx="49">
                  <c:v>4.8000000000000052</c:v>
                </c:pt>
                <c:pt idx="50">
                  <c:v>5.2000000000000055</c:v>
                </c:pt>
                <c:pt idx="51">
                  <c:v>5.0000000000000053</c:v>
                </c:pt>
                <c:pt idx="52">
                  <c:v>5.0000000000000053</c:v>
                </c:pt>
                <c:pt idx="53">
                  <c:v>5.3000000000000052</c:v>
                </c:pt>
                <c:pt idx="54">
                  <c:v>5.100000000000005</c:v>
                </c:pt>
                <c:pt idx="55">
                  <c:v>5.2000000000000046</c:v>
                </c:pt>
                <c:pt idx="56">
                  <c:v>4.3000000000000043</c:v>
                </c:pt>
                <c:pt idx="57">
                  <c:v>4.3000000000000043</c:v>
                </c:pt>
                <c:pt idx="58">
                  <c:v>2.8000000000000043</c:v>
                </c:pt>
                <c:pt idx="59">
                  <c:v>2.3000000000000043</c:v>
                </c:pt>
                <c:pt idx="60">
                  <c:v>2.0000000000000044</c:v>
                </c:pt>
                <c:pt idx="61">
                  <c:v>1.7000000000000044</c:v>
                </c:pt>
                <c:pt idx="62">
                  <c:v>1.0000000000000044</c:v>
                </c:pt>
                <c:pt idx="63">
                  <c:v>1.2000000000000044</c:v>
                </c:pt>
                <c:pt idx="64">
                  <c:v>0.80000000000000437</c:v>
                </c:pt>
                <c:pt idx="65">
                  <c:v>0.40000000000000435</c:v>
                </c:pt>
                <c:pt idx="66">
                  <c:v>0.50000000000000433</c:v>
                </c:pt>
                <c:pt idx="67">
                  <c:v>0.7000000000000044</c:v>
                </c:pt>
                <c:pt idx="68">
                  <c:v>1.5000000000000044</c:v>
                </c:pt>
                <c:pt idx="69">
                  <c:v>1.7000000000000044</c:v>
                </c:pt>
                <c:pt idx="70">
                  <c:v>2.8000000000000043</c:v>
                </c:pt>
                <c:pt idx="71">
                  <c:v>3.0000000000000044</c:v>
                </c:pt>
                <c:pt idx="72">
                  <c:v>3.5000000000000044</c:v>
                </c:pt>
              </c:numCache>
            </c:numRef>
          </c:val>
          <c:smooth val="1"/>
          <c:extLst>
            <c:ext xmlns:c16="http://schemas.microsoft.com/office/drawing/2014/chart" uri="{C3380CC4-5D6E-409C-BE32-E72D297353CC}">
              <c16:uniqueId val="{00000001-0038-4355-8835-AF6598751BEA}"/>
            </c:ext>
          </c:extLst>
        </c:ser>
        <c:dLbls>
          <c:showLegendKey val="0"/>
          <c:showVal val="0"/>
          <c:showCatName val="0"/>
          <c:showSerName val="0"/>
          <c:showPercent val="0"/>
          <c:showBubbleSize val="0"/>
        </c:dLbls>
        <c:smooth val="0"/>
        <c:axId val="631155120"/>
        <c:axId val="631181328"/>
      </c:lineChart>
      <c:dateAx>
        <c:axId val="631155120"/>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81328"/>
        <c:crosses val="autoZero"/>
        <c:auto val="0"/>
        <c:lblOffset val="100"/>
        <c:baseTimeUnit val="months"/>
        <c:majorUnit val="72"/>
        <c:majorTimeUnit val="months"/>
        <c:minorUnit val="36"/>
      </c:dateAx>
      <c:valAx>
        <c:axId val="631181328"/>
        <c:scaling>
          <c:orientation val="minMax"/>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55120"/>
        <c:crosses val="autoZero"/>
        <c:crossBetween val="between"/>
      </c:valAx>
      <c:spPr>
        <a:noFill/>
        <a:ln>
          <a:noFill/>
        </a:ln>
        <a:effectLst/>
      </c:spPr>
    </c:plotArea>
    <c:legend>
      <c:legendPos val="b"/>
      <c:layout>
        <c:manualLayout>
          <c:xMode val="edge"/>
          <c:yMode val="edge"/>
          <c:x val="9.9396581196581207E-2"/>
          <c:y val="0.91743734567901236"/>
          <c:w val="0.80120683760683764"/>
          <c:h val="6.6883641975308647E-2"/>
        </c:manualLayout>
      </c:layout>
      <c:overlay val="1"/>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Rents(b)</a:t>
            </a:r>
          </a:p>
        </c:rich>
      </c:tx>
      <c:layout>
        <c:manualLayout>
          <c:xMode val="edge"/>
          <c:yMode val="edge"/>
          <c:x val="0.37967564102564105"/>
          <c:y val="5.7326388888888892E-2"/>
        </c:manualLayout>
      </c:layout>
      <c:overlay val="1"/>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6344914529914534"/>
          <c:y val="0.16459340277777776"/>
          <c:w val="0.69862564102564106"/>
          <c:h val="0.6815930555555556"/>
        </c:manualLayout>
      </c:layout>
      <c:lineChart>
        <c:grouping val="standard"/>
        <c:varyColors val="0"/>
        <c:ser>
          <c:idx val="0"/>
          <c:order val="0"/>
          <c:tx>
            <c:strRef>
              <c:f>'House &amp; rental prices'!$E$13</c:f>
              <c:strCache>
                <c:ptCount val="1"/>
                <c:pt idx="0">
                  <c:v>Perth</c:v>
                </c:pt>
              </c:strCache>
            </c:strRef>
          </c:tx>
          <c:spPr>
            <a:ln w="22225" cap="rnd">
              <a:solidFill>
                <a:srgbClr val="002060"/>
              </a:solidFill>
              <a:round/>
            </a:ln>
            <a:effectLst/>
          </c:spPr>
          <c:marker>
            <c:symbol val="none"/>
          </c:marker>
          <c:cat>
            <c:numRef>
              <c:f>'House &amp; rental prices'!$D$14:$D$63</c:f>
              <c:numCache>
                <c:formatCode>mmm\-yyyy</c:formatCode>
                <c:ptCount val="50"/>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pt idx="49">
                  <c:v>46023</c:v>
                </c:pt>
              </c:numCache>
            </c:numRef>
          </c:cat>
          <c:val>
            <c:numRef>
              <c:f>'House &amp; rental prices'!$E$14:$E$63</c:f>
              <c:numCache>
                <c:formatCode>0.0;\-0.0;0.0;@</c:formatCode>
                <c:ptCount val="50"/>
                <c:pt idx="0">
                  <c:v>-6.1116965226554187</c:v>
                </c:pt>
                <c:pt idx="1">
                  <c:v>-5.2462526766595126</c:v>
                </c:pt>
                <c:pt idx="2">
                  <c:v>-3.7077426390403345</c:v>
                </c:pt>
                <c:pt idx="3">
                  <c:v>-2.2172949002217113</c:v>
                </c:pt>
                <c:pt idx="4">
                  <c:v>-1.1223344556677728</c:v>
                </c:pt>
                <c:pt idx="5">
                  <c:v>-0.56497175141241307</c:v>
                </c:pt>
                <c:pt idx="6">
                  <c:v>-1.0192525481313441</c:v>
                </c:pt>
                <c:pt idx="7">
                  <c:v>-1.2471655328797904</c:v>
                </c:pt>
                <c:pt idx="8">
                  <c:v>-0.7945516458569668</c:v>
                </c:pt>
                <c:pt idx="9">
                  <c:v>0</c:v>
                </c:pt>
                <c:pt idx="10">
                  <c:v>3.3180778032036562</c:v>
                </c:pt>
                <c:pt idx="11">
                  <c:v>6.5442020665900991</c:v>
                </c:pt>
                <c:pt idx="12">
                  <c:v>7.8947368421052433</c:v>
                </c:pt>
                <c:pt idx="13">
                  <c:v>9.6590909090908958</c:v>
                </c:pt>
                <c:pt idx="14">
                  <c:v>9.0808416389811732</c:v>
                </c:pt>
                <c:pt idx="15">
                  <c:v>8.2974137931034484</c:v>
                </c:pt>
                <c:pt idx="16">
                  <c:v>7.9533404029692445</c:v>
                </c:pt>
                <c:pt idx="17">
                  <c:v>7.5647668393782341</c:v>
                </c:pt>
                <c:pt idx="18">
                  <c:v>8.2233502538070944</c:v>
                </c:pt>
                <c:pt idx="19">
                  <c:v>8.9957347809228381</c:v>
                </c:pt>
                <c:pt idx="20">
                  <c:v>8.9267418032786807</c:v>
                </c:pt>
                <c:pt idx="21">
                  <c:v>8.8710703830978677</c:v>
                </c:pt>
                <c:pt idx="22">
                  <c:v>7.9559827978750386</c:v>
                </c:pt>
                <c:pt idx="23">
                  <c:v>8.8782091817376951</c:v>
                </c:pt>
                <c:pt idx="24">
                  <c:v>9.1811102738005523</c:v>
                </c:pt>
                <c:pt idx="25">
                  <c:v>9.3621270752715091</c:v>
                </c:pt>
                <c:pt idx="26">
                  <c:v>9.5887016848364759</c:v>
                </c:pt>
                <c:pt idx="27">
                  <c:v>9.9950823702975136</c:v>
                </c:pt>
                <c:pt idx="28">
                  <c:v>9.9183623735835234</c:v>
                </c:pt>
                <c:pt idx="29">
                  <c:v>9.981894990947481</c:v>
                </c:pt>
                <c:pt idx="30">
                  <c:v>10.037085775810507</c:v>
                </c:pt>
                <c:pt idx="31">
                  <c:v>10.162457014111247</c:v>
                </c:pt>
                <c:pt idx="32">
                  <c:v>10.252792475014694</c:v>
                </c:pt>
                <c:pt idx="33">
                  <c:v>10.018704699555748</c:v>
                </c:pt>
                <c:pt idx="34">
                  <c:v>10.333919156414751</c:v>
                </c:pt>
                <c:pt idx="35">
                  <c:v>10.187013590428617</c:v>
                </c:pt>
                <c:pt idx="36">
                  <c:v>9.7204647417462162</c:v>
                </c:pt>
                <c:pt idx="37">
                  <c:v>9.4167332496290399</c:v>
                </c:pt>
                <c:pt idx="38">
                  <c:v>9.1001582636219815</c:v>
                </c:pt>
                <c:pt idx="39">
                  <c:v>8.4385827651726864</c:v>
                </c:pt>
                <c:pt idx="40">
                  <c:v>8.0700587518013567</c:v>
                </c:pt>
                <c:pt idx="41">
                  <c:v>7.6163301141352058</c:v>
                </c:pt>
                <c:pt idx="42">
                  <c:v>7.1646010002174521</c:v>
                </c:pt>
                <c:pt idx="43">
                  <c:v>6.6738428417653317</c:v>
                </c:pt>
                <c:pt idx="44">
                  <c:v>6.2280046923323118</c:v>
                </c:pt>
                <c:pt idx="45">
                  <c:v>6.258633513973022</c:v>
                </c:pt>
                <c:pt idx="46">
                  <c:v>6.5625995539980941</c:v>
                </c:pt>
                <c:pt idx="47">
                  <c:v>6.3461943917351826</c:v>
                </c:pt>
                <c:pt idx="48">
                  <c:v>6.1648144265045168</c:v>
                </c:pt>
                <c:pt idx="49">
                  <c:v>6.0400584185270167</c:v>
                </c:pt>
              </c:numCache>
            </c:numRef>
          </c:val>
          <c:smooth val="1"/>
          <c:extLst>
            <c:ext xmlns:c16="http://schemas.microsoft.com/office/drawing/2014/chart" uri="{C3380CC4-5D6E-409C-BE32-E72D297353CC}">
              <c16:uniqueId val="{00000000-D121-49E0-9FBA-476D26F55422}"/>
            </c:ext>
          </c:extLst>
        </c:ser>
        <c:ser>
          <c:idx val="1"/>
          <c:order val="1"/>
          <c:tx>
            <c:strRef>
              <c:f>'House &amp; rental prices'!$F$13</c:f>
              <c:strCache>
                <c:ptCount val="1"/>
                <c:pt idx="0">
                  <c:v>Australia(c)</c:v>
                </c:pt>
              </c:strCache>
            </c:strRef>
          </c:tx>
          <c:spPr>
            <a:ln w="22225" cap="rnd">
              <a:solidFill>
                <a:srgbClr val="97A8F9"/>
              </a:solidFill>
              <a:round/>
            </a:ln>
            <a:effectLst/>
          </c:spPr>
          <c:marker>
            <c:symbol val="none"/>
          </c:marker>
          <c:cat>
            <c:numRef>
              <c:f>'House &amp; rental prices'!$D$14:$D$63</c:f>
              <c:numCache>
                <c:formatCode>mmm\-yyyy</c:formatCode>
                <c:ptCount val="50"/>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pt idx="49">
                  <c:v>46023</c:v>
                </c:pt>
              </c:numCache>
            </c:numRef>
          </c:cat>
          <c:val>
            <c:numRef>
              <c:f>'House &amp; rental prices'!$F$14:$F$63</c:f>
              <c:numCache>
                <c:formatCode>0.0;\-0.0;0.0;@</c:formatCode>
                <c:ptCount val="50"/>
                <c:pt idx="0">
                  <c:v>0.50000000000000211</c:v>
                </c:pt>
                <c:pt idx="1">
                  <c:v>0.40000000000000213</c:v>
                </c:pt>
                <c:pt idx="2">
                  <c:v>0.40000000000000213</c:v>
                </c:pt>
                <c:pt idx="3">
                  <c:v>0.40000000000000213</c:v>
                </c:pt>
                <c:pt idx="4">
                  <c:v>0.20000000000000212</c:v>
                </c:pt>
                <c:pt idx="5">
                  <c:v>0.20000000000000212</c:v>
                </c:pt>
                <c:pt idx="6">
                  <c:v>-1.199999999999998</c:v>
                </c:pt>
                <c:pt idx="7">
                  <c:v>-1.3999999999999979</c:v>
                </c:pt>
                <c:pt idx="8">
                  <c:v>-1.2999999999999978</c:v>
                </c:pt>
                <c:pt idx="9">
                  <c:v>-1.3999999999999979</c:v>
                </c:pt>
                <c:pt idx="10">
                  <c:v>0</c:v>
                </c:pt>
                <c:pt idx="11">
                  <c:v>0.40000000000000224</c:v>
                </c:pt>
                <c:pt idx="12">
                  <c:v>0.40000000000000224</c:v>
                </c:pt>
                <c:pt idx="13">
                  <c:v>1.0000000000000022</c:v>
                </c:pt>
                <c:pt idx="14">
                  <c:v>1.6000000000000023</c:v>
                </c:pt>
                <c:pt idx="15">
                  <c:v>2.8000000000000025</c:v>
                </c:pt>
                <c:pt idx="16">
                  <c:v>4.0000000000000027</c:v>
                </c:pt>
                <c:pt idx="17">
                  <c:v>4.900000000000003</c:v>
                </c:pt>
                <c:pt idx="18">
                  <c:v>6.7000000000000028</c:v>
                </c:pt>
                <c:pt idx="19">
                  <c:v>7.6000000000000005</c:v>
                </c:pt>
                <c:pt idx="20">
                  <c:v>7.8000000000000007</c:v>
                </c:pt>
                <c:pt idx="21">
                  <c:v>7.5</c:v>
                </c:pt>
                <c:pt idx="22">
                  <c:v>6.6000000000000005</c:v>
                </c:pt>
                <c:pt idx="23">
                  <c:v>7.1000000000000005</c:v>
                </c:pt>
                <c:pt idx="24">
                  <c:v>7.4</c:v>
                </c:pt>
                <c:pt idx="25">
                  <c:v>7.5</c:v>
                </c:pt>
                <c:pt idx="26">
                  <c:v>7.5</c:v>
                </c:pt>
                <c:pt idx="27">
                  <c:v>7.7</c:v>
                </c:pt>
                <c:pt idx="28">
                  <c:v>7.5</c:v>
                </c:pt>
                <c:pt idx="29">
                  <c:v>7.4</c:v>
                </c:pt>
                <c:pt idx="30">
                  <c:v>7.1000000000000005</c:v>
                </c:pt>
                <c:pt idx="31">
                  <c:v>6.9</c:v>
                </c:pt>
                <c:pt idx="32">
                  <c:v>6.7</c:v>
                </c:pt>
                <c:pt idx="33">
                  <c:v>6.6000000000000005</c:v>
                </c:pt>
                <c:pt idx="34">
                  <c:v>6.8000000000000007</c:v>
                </c:pt>
                <c:pt idx="35">
                  <c:v>6.6000000000000005</c:v>
                </c:pt>
                <c:pt idx="36">
                  <c:v>6.2</c:v>
                </c:pt>
                <c:pt idx="37">
                  <c:v>5.8000000000000007</c:v>
                </c:pt>
                <c:pt idx="38">
                  <c:v>5.5</c:v>
                </c:pt>
                <c:pt idx="39">
                  <c:v>5.2</c:v>
                </c:pt>
                <c:pt idx="40">
                  <c:v>4.9000000000000004</c:v>
                </c:pt>
                <c:pt idx="41">
                  <c:v>4.5</c:v>
                </c:pt>
                <c:pt idx="42">
                  <c:v>4.2</c:v>
                </c:pt>
                <c:pt idx="43">
                  <c:v>3.9000000000000004</c:v>
                </c:pt>
                <c:pt idx="44">
                  <c:v>3.7</c:v>
                </c:pt>
                <c:pt idx="45">
                  <c:v>3.8000000000000003</c:v>
                </c:pt>
                <c:pt idx="46">
                  <c:v>4.2</c:v>
                </c:pt>
                <c:pt idx="47">
                  <c:v>4</c:v>
                </c:pt>
                <c:pt idx="48">
                  <c:v>3.9000000000000004</c:v>
                </c:pt>
                <c:pt idx="49">
                  <c:v>3.9000000000000004</c:v>
                </c:pt>
              </c:numCache>
            </c:numRef>
          </c:val>
          <c:smooth val="1"/>
          <c:extLst>
            <c:ext xmlns:c16="http://schemas.microsoft.com/office/drawing/2014/chart" uri="{C3380CC4-5D6E-409C-BE32-E72D297353CC}">
              <c16:uniqueId val="{00000001-D121-49E0-9FBA-476D26F55422}"/>
            </c:ext>
          </c:extLst>
        </c:ser>
        <c:dLbls>
          <c:showLegendKey val="0"/>
          <c:showVal val="0"/>
          <c:showCatName val="0"/>
          <c:showSerName val="0"/>
          <c:showPercent val="0"/>
          <c:showBubbleSize val="0"/>
        </c:dLbls>
        <c:smooth val="0"/>
        <c:axId val="631155120"/>
        <c:axId val="631181328"/>
      </c:lineChart>
      <c:dateAx>
        <c:axId val="631155120"/>
        <c:scaling>
          <c:orientation val="minMax"/>
          <c:min val="43831"/>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81328"/>
        <c:crosses val="autoZero"/>
        <c:auto val="0"/>
        <c:lblOffset val="100"/>
        <c:baseTimeUnit val="days"/>
        <c:majorUnit val="72"/>
        <c:majorTimeUnit val="months"/>
        <c:minorUnit val="24"/>
      </c:dateAx>
      <c:valAx>
        <c:axId val="631181328"/>
        <c:scaling>
          <c:orientation val="minMax"/>
          <c:max val="12"/>
          <c:min val="-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55120"/>
        <c:crosses val="autoZero"/>
        <c:crossBetween val="between"/>
        <c:majorUnit val="2"/>
      </c:valAx>
      <c:spPr>
        <a:noFill/>
        <a:ln>
          <a:noFill/>
        </a:ln>
        <a:effectLst/>
      </c:spPr>
    </c:plotArea>
    <c:legend>
      <c:legendPos val="b"/>
      <c:layout>
        <c:manualLayout>
          <c:xMode val="edge"/>
          <c:yMode val="edge"/>
          <c:x val="9.9396581196581207E-2"/>
          <c:y val="0.91743734567901236"/>
          <c:w val="0.80120683760683764"/>
          <c:h val="6.6883641975308647E-2"/>
        </c:manualLayout>
      </c:layout>
      <c:overlay val="1"/>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976268591426077"/>
          <c:y val="4.606912016884316E-2"/>
          <c:w val="0.6509245726495726"/>
          <c:h val="0.90786175966231364"/>
        </c:manualLayout>
      </c:layout>
      <c:barChart>
        <c:barDir val="bar"/>
        <c:grouping val="clustered"/>
        <c:varyColors val="0"/>
        <c:ser>
          <c:idx val="0"/>
          <c:order val="0"/>
          <c:spPr>
            <a:solidFill>
              <a:srgbClr val="A0C7B8"/>
            </a:solidFill>
            <a:ln>
              <a:noFill/>
            </a:ln>
            <a:effectLst/>
          </c:spPr>
          <c:invertIfNegative val="0"/>
          <c:dPt>
            <c:idx val="2"/>
            <c:invertIfNegative val="0"/>
            <c:bubble3D val="0"/>
            <c:spPr>
              <a:solidFill>
                <a:srgbClr val="A0C7B8"/>
              </a:solidFill>
              <a:ln>
                <a:noFill/>
              </a:ln>
              <a:effectLst/>
            </c:spPr>
            <c:extLst>
              <c:ext xmlns:c16="http://schemas.microsoft.com/office/drawing/2014/chart" uri="{C3380CC4-5D6E-409C-BE32-E72D297353CC}">
                <c16:uniqueId val="{00000001-013D-4BC4-9AA4-94A3A7C657DB}"/>
              </c:ext>
            </c:extLst>
          </c:dPt>
          <c:dPt>
            <c:idx val="3"/>
            <c:invertIfNegative val="0"/>
            <c:bubble3D val="0"/>
            <c:spPr>
              <a:solidFill>
                <a:srgbClr val="00725B"/>
              </a:solidFill>
              <a:ln>
                <a:noFill/>
              </a:ln>
              <a:effectLst/>
            </c:spPr>
            <c:extLst>
              <c:ext xmlns:c16="http://schemas.microsoft.com/office/drawing/2014/chart" uri="{C3380CC4-5D6E-409C-BE32-E72D297353CC}">
                <c16:uniqueId val="{00000006-9A8B-4F3F-8F26-4D9557B5432E}"/>
              </c:ext>
            </c:extLst>
          </c:dPt>
          <c:dPt>
            <c:idx val="10"/>
            <c:invertIfNegative val="0"/>
            <c:bubble3D val="0"/>
            <c:spPr>
              <a:solidFill>
                <a:srgbClr val="A0C7B8"/>
              </a:solidFill>
              <a:ln>
                <a:noFill/>
              </a:ln>
              <a:effectLst/>
            </c:spPr>
            <c:extLst>
              <c:ext xmlns:c16="http://schemas.microsoft.com/office/drawing/2014/chart" uri="{C3380CC4-5D6E-409C-BE32-E72D297353CC}">
                <c16:uniqueId val="{00000003-013D-4BC4-9AA4-94A3A7C657DB}"/>
              </c:ext>
            </c:extLst>
          </c:dPt>
          <c:dPt>
            <c:idx val="11"/>
            <c:invertIfNegative val="0"/>
            <c:bubble3D val="0"/>
            <c:spPr>
              <a:solidFill>
                <a:srgbClr val="00725B"/>
              </a:solidFill>
              <a:ln>
                <a:noFill/>
              </a:ln>
              <a:effectLst/>
            </c:spPr>
            <c:extLst>
              <c:ext xmlns:c16="http://schemas.microsoft.com/office/drawing/2014/chart" uri="{C3380CC4-5D6E-409C-BE32-E72D297353CC}">
                <c16:uniqueId val="{00000004-D86C-4488-830D-08F10C6293F4}"/>
              </c:ext>
            </c:extLst>
          </c:dPt>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'House price comparison'!$A$12:$A$27</c:f>
              <c:strCache>
                <c:ptCount val="16"/>
                <c:pt idx="0">
                  <c:v>Rest of NT</c:v>
                </c:pt>
                <c:pt idx="1">
                  <c:v>Rest of SA</c:v>
                </c:pt>
                <c:pt idx="2">
                  <c:v>Rest of Tas.</c:v>
                </c:pt>
                <c:pt idx="3">
                  <c:v>Rest of WA</c:v>
                </c:pt>
                <c:pt idx="4">
                  <c:v>Rest of Vic.</c:v>
                </c:pt>
                <c:pt idx="5">
                  <c:v>Rest of Qld</c:v>
                </c:pt>
                <c:pt idx="6">
                  <c:v>Rest of NSW</c:v>
                </c:pt>
                <c:pt idx="8">
                  <c:v>Darwin</c:v>
                </c:pt>
                <c:pt idx="9">
                  <c:v>Hobart</c:v>
                </c:pt>
                <c:pt idx="10">
                  <c:v>Melbourne</c:v>
                </c:pt>
                <c:pt idx="11">
                  <c:v>Perth</c:v>
                </c:pt>
                <c:pt idx="12">
                  <c:v>Adelaide</c:v>
                </c:pt>
                <c:pt idx="13">
                  <c:v>Canberra</c:v>
                </c:pt>
                <c:pt idx="14">
                  <c:v>Brisbane</c:v>
                </c:pt>
                <c:pt idx="15">
                  <c:v>Sydney</c:v>
                </c:pt>
              </c:strCache>
            </c:strRef>
          </c:cat>
          <c:val>
            <c:numRef>
              <c:f>'House price comparison'!$B$12:$B$27</c:f>
              <c:numCache>
                <c:formatCode>#,##0</c:formatCode>
                <c:ptCount val="16"/>
                <c:pt idx="0">
                  <c:v>433000</c:v>
                </c:pt>
                <c:pt idx="1">
                  <c:v>535000</c:v>
                </c:pt>
                <c:pt idx="2">
                  <c:v>566800</c:v>
                </c:pt>
                <c:pt idx="3">
                  <c:v>575000</c:v>
                </c:pt>
                <c:pt idx="4">
                  <c:v>580000</c:v>
                </c:pt>
                <c:pt idx="5">
                  <c:v>755000</c:v>
                </c:pt>
                <c:pt idx="6">
                  <c:v>770000</c:v>
                </c:pt>
                <c:pt idx="8">
                  <c:v>670000</c:v>
                </c:pt>
                <c:pt idx="9">
                  <c:v>703200</c:v>
                </c:pt>
                <c:pt idx="10">
                  <c:v>828000</c:v>
                </c:pt>
                <c:pt idx="11">
                  <c:v>870000</c:v>
                </c:pt>
                <c:pt idx="12">
                  <c:v>886000</c:v>
                </c:pt>
                <c:pt idx="13">
                  <c:v>965000</c:v>
                </c:pt>
                <c:pt idx="14">
                  <c:v>1010000</c:v>
                </c:pt>
                <c:pt idx="15">
                  <c:v>1464500</c:v>
                </c:pt>
              </c:numCache>
            </c:numRef>
          </c:val>
          <c:extLst>
            <c:ext xmlns:c16="http://schemas.microsoft.com/office/drawing/2014/chart" uri="{C3380CC4-5D6E-409C-BE32-E72D297353CC}">
              <c16:uniqueId val="{00000000-F97E-4DDE-AA11-E9703DA6852B}"/>
            </c:ext>
          </c:extLst>
        </c:ser>
        <c:dLbls>
          <c:showLegendKey val="0"/>
          <c:showVal val="0"/>
          <c:showCatName val="0"/>
          <c:showSerName val="0"/>
          <c:showPercent val="0"/>
          <c:showBubbleSize val="0"/>
        </c:dLbls>
        <c:gapWidth val="35"/>
        <c:axId val="636492208"/>
        <c:axId val="636478480"/>
      </c:barChart>
      <c:catAx>
        <c:axId val="6364922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6478480"/>
        <c:crosses val="autoZero"/>
        <c:auto val="1"/>
        <c:lblAlgn val="ctr"/>
        <c:lblOffset val="100"/>
        <c:noMultiLvlLbl val="0"/>
      </c:catAx>
      <c:valAx>
        <c:axId val="636478480"/>
        <c:scaling>
          <c:orientation val="minMax"/>
          <c:max val="1500000"/>
        </c:scaling>
        <c:delete val="1"/>
        <c:axPos val="b"/>
        <c:numFmt formatCode="#,##0" sourceLinked="1"/>
        <c:majorTickMark val="none"/>
        <c:minorTickMark val="none"/>
        <c:tickLblPos val="nextTo"/>
        <c:crossAx val="6364922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380556411046093E-2"/>
          <c:y val="4.8506944444444443E-2"/>
          <c:w val="0.83045601067652197"/>
          <c:h val="0.74522847222222222"/>
        </c:manualLayout>
      </c:layout>
      <c:areaChart>
        <c:grouping val="stacked"/>
        <c:varyColors val="0"/>
        <c:ser>
          <c:idx val="1"/>
          <c:order val="0"/>
          <c:tx>
            <c:strRef>
              <c:f>Capex!$C$12</c:f>
              <c:strCache>
                <c:ptCount val="1"/>
                <c:pt idx="0">
                  <c:v>Non-mining(a)</c:v>
                </c:pt>
              </c:strCache>
            </c:strRef>
          </c:tx>
          <c:spPr>
            <a:solidFill>
              <a:srgbClr val="00725B"/>
            </a:solidFill>
            <a:ln w="22225">
              <a:solidFill>
                <a:srgbClr val="00725B"/>
              </a:solidFill>
            </a:ln>
            <a:effectLst/>
          </c:spPr>
          <c:cat>
            <c:numRef>
              <c:f>Capex!$A$13:$A$93</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Capex!$C$13:$C$93</c:f>
              <c:numCache>
                <c:formatCode>0.0</c:formatCode>
                <c:ptCount val="81"/>
                <c:pt idx="0">
                  <c:v>6.665</c:v>
                </c:pt>
                <c:pt idx="1">
                  <c:v>6.8650000000000002</c:v>
                </c:pt>
                <c:pt idx="2">
                  <c:v>7.4329999999999998</c:v>
                </c:pt>
                <c:pt idx="3">
                  <c:v>7.3529999999999998</c:v>
                </c:pt>
                <c:pt idx="4">
                  <c:v>7.39</c:v>
                </c:pt>
                <c:pt idx="5">
                  <c:v>7.6769999999999996</c:v>
                </c:pt>
                <c:pt idx="6">
                  <c:v>8.26</c:v>
                </c:pt>
                <c:pt idx="7">
                  <c:v>8.5640000000000001</c:v>
                </c:pt>
                <c:pt idx="8">
                  <c:v>9.0990000000000002</c:v>
                </c:pt>
                <c:pt idx="9">
                  <c:v>8.9649999999999999</c:v>
                </c:pt>
                <c:pt idx="10">
                  <c:v>8.6300000000000008</c:v>
                </c:pt>
                <c:pt idx="11">
                  <c:v>8.8010000000000002</c:v>
                </c:pt>
                <c:pt idx="12">
                  <c:v>9.1059999999999999</c:v>
                </c:pt>
                <c:pt idx="13">
                  <c:v>9.2720000000000002</c:v>
                </c:pt>
                <c:pt idx="14">
                  <c:v>10.661</c:v>
                </c:pt>
                <c:pt idx="15">
                  <c:v>10.648999999999999</c:v>
                </c:pt>
                <c:pt idx="16">
                  <c:v>10.670999999999999</c:v>
                </c:pt>
                <c:pt idx="17">
                  <c:v>10.678000000000001</c:v>
                </c:pt>
                <c:pt idx="18">
                  <c:v>9.48</c:v>
                </c:pt>
                <c:pt idx="19">
                  <c:v>9.4060000000000006</c:v>
                </c:pt>
                <c:pt idx="20">
                  <c:v>9.0839999999999996</c:v>
                </c:pt>
                <c:pt idx="21">
                  <c:v>9.2590000000000003</c:v>
                </c:pt>
                <c:pt idx="22">
                  <c:v>9.3620000000000001</c:v>
                </c:pt>
                <c:pt idx="23">
                  <c:v>9.9890000000000008</c:v>
                </c:pt>
                <c:pt idx="24">
                  <c:v>10.725</c:v>
                </c:pt>
                <c:pt idx="25">
                  <c:v>11.377000000000001</c:v>
                </c:pt>
                <c:pt idx="26">
                  <c:v>12.007</c:v>
                </c:pt>
                <c:pt idx="27">
                  <c:v>12.137</c:v>
                </c:pt>
                <c:pt idx="28">
                  <c:v>12.086</c:v>
                </c:pt>
                <c:pt idx="29">
                  <c:v>11.574999999999999</c:v>
                </c:pt>
                <c:pt idx="30">
                  <c:v>11.03</c:v>
                </c:pt>
                <c:pt idx="31">
                  <c:v>10.757999999999999</c:v>
                </c:pt>
                <c:pt idx="32">
                  <c:v>10.201000000000001</c:v>
                </c:pt>
                <c:pt idx="33">
                  <c:v>10.215</c:v>
                </c:pt>
                <c:pt idx="34">
                  <c:v>10.209</c:v>
                </c:pt>
                <c:pt idx="35">
                  <c:v>10.364000000000001</c:v>
                </c:pt>
                <c:pt idx="36">
                  <c:v>10.721</c:v>
                </c:pt>
                <c:pt idx="37">
                  <c:v>10.456</c:v>
                </c:pt>
                <c:pt idx="38">
                  <c:v>10.239000000000001</c:v>
                </c:pt>
                <c:pt idx="39">
                  <c:v>9.8710000000000004</c:v>
                </c:pt>
                <c:pt idx="40">
                  <c:v>9.4849999999999994</c:v>
                </c:pt>
                <c:pt idx="41">
                  <c:v>9.23</c:v>
                </c:pt>
                <c:pt idx="42">
                  <c:v>8.9320000000000004</c:v>
                </c:pt>
                <c:pt idx="43">
                  <c:v>8.3040000000000003</c:v>
                </c:pt>
                <c:pt idx="44">
                  <c:v>7.7220000000000004</c:v>
                </c:pt>
                <c:pt idx="45">
                  <c:v>7.6749999999999998</c:v>
                </c:pt>
                <c:pt idx="46">
                  <c:v>7.6050000000000004</c:v>
                </c:pt>
                <c:pt idx="47">
                  <c:v>8.0370000000000008</c:v>
                </c:pt>
                <c:pt idx="48">
                  <c:v>8.3480000000000008</c:v>
                </c:pt>
                <c:pt idx="49">
                  <c:v>8.7200000000000006</c:v>
                </c:pt>
                <c:pt idx="50">
                  <c:v>8.8130000000000006</c:v>
                </c:pt>
                <c:pt idx="51">
                  <c:v>8.7200000000000006</c:v>
                </c:pt>
                <c:pt idx="52">
                  <c:v>8.6129999999999995</c:v>
                </c:pt>
                <c:pt idx="53">
                  <c:v>8.093</c:v>
                </c:pt>
                <c:pt idx="54">
                  <c:v>8.1999999999999993</c:v>
                </c:pt>
                <c:pt idx="55">
                  <c:v>7.9950000000000001</c:v>
                </c:pt>
                <c:pt idx="56">
                  <c:v>8.0670000000000002</c:v>
                </c:pt>
                <c:pt idx="57">
                  <c:v>8.1310000000000002</c:v>
                </c:pt>
                <c:pt idx="58">
                  <c:v>7.9039999999999999</c:v>
                </c:pt>
                <c:pt idx="59">
                  <c:v>7.8120000000000003</c:v>
                </c:pt>
                <c:pt idx="60">
                  <c:v>7.641</c:v>
                </c:pt>
                <c:pt idx="61">
                  <c:v>7.97</c:v>
                </c:pt>
                <c:pt idx="62">
                  <c:v>8.6630000000000003</c:v>
                </c:pt>
                <c:pt idx="63">
                  <c:v>9.3569999999999993</c:v>
                </c:pt>
                <c:pt idx="64">
                  <c:v>9.6430000000000007</c:v>
                </c:pt>
                <c:pt idx="65">
                  <c:v>9.6969999999999992</c:v>
                </c:pt>
                <c:pt idx="66">
                  <c:v>9.8279999999999994</c:v>
                </c:pt>
                <c:pt idx="67">
                  <c:v>9.6449999999999996</c:v>
                </c:pt>
                <c:pt idx="68">
                  <c:v>10.077999999999999</c:v>
                </c:pt>
                <c:pt idx="69">
                  <c:v>10.208</c:v>
                </c:pt>
                <c:pt idx="70">
                  <c:v>10.907</c:v>
                </c:pt>
                <c:pt idx="71">
                  <c:v>11.73</c:v>
                </c:pt>
                <c:pt idx="72">
                  <c:v>12.282</c:v>
                </c:pt>
                <c:pt idx="73">
                  <c:v>12.888999999999999</c:v>
                </c:pt>
                <c:pt idx="74">
                  <c:v>12.821999999999999</c:v>
                </c:pt>
                <c:pt idx="75">
                  <c:v>12.743</c:v>
                </c:pt>
                <c:pt idx="76">
                  <c:v>12.831</c:v>
                </c:pt>
                <c:pt idx="77">
                  <c:v>13.154999999999999</c:v>
                </c:pt>
                <c:pt idx="78">
                  <c:v>13.624000000000001</c:v>
                </c:pt>
                <c:pt idx="79">
                  <c:v>14.303000000000001</c:v>
                </c:pt>
                <c:pt idx="80">
                  <c:v>15.489000000000001</c:v>
                </c:pt>
              </c:numCache>
            </c:numRef>
          </c:val>
          <c:extLst>
            <c:ext xmlns:c16="http://schemas.microsoft.com/office/drawing/2014/chart" uri="{C3380CC4-5D6E-409C-BE32-E72D297353CC}">
              <c16:uniqueId val="{00000001-F87C-4526-A3B8-E9894C79BCF9}"/>
            </c:ext>
          </c:extLst>
        </c:ser>
        <c:ser>
          <c:idx val="0"/>
          <c:order val="1"/>
          <c:tx>
            <c:strRef>
              <c:f>Capex!$B$12</c:f>
              <c:strCache>
                <c:ptCount val="1"/>
                <c:pt idx="0">
                  <c:v>Mining</c:v>
                </c:pt>
              </c:strCache>
            </c:strRef>
          </c:tx>
          <c:spPr>
            <a:solidFill>
              <a:srgbClr val="A0C7B8"/>
            </a:solidFill>
            <a:ln>
              <a:solidFill>
                <a:srgbClr val="A0C7B8"/>
              </a:solidFill>
            </a:ln>
            <a:effectLst/>
          </c:spPr>
          <c:cat>
            <c:numRef>
              <c:f>Capex!$A$13:$A$93</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Capex!$B$13:$B$93</c:f>
              <c:numCache>
                <c:formatCode>0.0</c:formatCode>
                <c:ptCount val="81"/>
                <c:pt idx="0">
                  <c:v>7.0810000000000004</c:v>
                </c:pt>
                <c:pt idx="1">
                  <c:v>8.5079999999999991</c:v>
                </c:pt>
                <c:pt idx="2">
                  <c:v>10.738</c:v>
                </c:pt>
                <c:pt idx="3">
                  <c:v>11.749000000000001</c:v>
                </c:pt>
                <c:pt idx="4">
                  <c:v>12.851000000000001</c:v>
                </c:pt>
                <c:pt idx="5">
                  <c:v>13.557</c:v>
                </c:pt>
                <c:pt idx="6">
                  <c:v>13.84</c:v>
                </c:pt>
                <c:pt idx="7">
                  <c:v>14.63</c:v>
                </c:pt>
                <c:pt idx="8">
                  <c:v>15.273999999999999</c:v>
                </c:pt>
                <c:pt idx="9">
                  <c:v>16.285</c:v>
                </c:pt>
                <c:pt idx="10">
                  <c:v>17.350000000000001</c:v>
                </c:pt>
                <c:pt idx="11">
                  <c:v>19.146999999999998</c:v>
                </c:pt>
                <c:pt idx="12">
                  <c:v>21.538</c:v>
                </c:pt>
                <c:pt idx="13">
                  <c:v>22.574000000000002</c:v>
                </c:pt>
                <c:pt idx="14">
                  <c:v>23.405999999999999</c:v>
                </c:pt>
                <c:pt idx="15">
                  <c:v>23.042999999999999</c:v>
                </c:pt>
                <c:pt idx="16">
                  <c:v>21.718</c:v>
                </c:pt>
                <c:pt idx="17">
                  <c:v>21.699000000000002</c:v>
                </c:pt>
                <c:pt idx="18">
                  <c:v>21.928000000000001</c:v>
                </c:pt>
                <c:pt idx="19">
                  <c:v>23.28</c:v>
                </c:pt>
                <c:pt idx="20">
                  <c:v>24.696000000000002</c:v>
                </c:pt>
                <c:pt idx="21">
                  <c:v>25.937999999999999</c:v>
                </c:pt>
                <c:pt idx="22">
                  <c:v>28.292999999999999</c:v>
                </c:pt>
                <c:pt idx="23">
                  <c:v>31.38</c:v>
                </c:pt>
                <c:pt idx="24">
                  <c:v>35.030999999999999</c:v>
                </c:pt>
                <c:pt idx="25">
                  <c:v>39.375999999999998</c:v>
                </c:pt>
                <c:pt idx="26">
                  <c:v>45.070999999999998</c:v>
                </c:pt>
                <c:pt idx="27">
                  <c:v>48.289000000000001</c:v>
                </c:pt>
                <c:pt idx="28">
                  <c:v>51.04</c:v>
                </c:pt>
                <c:pt idx="29">
                  <c:v>49.850999999999999</c:v>
                </c:pt>
                <c:pt idx="30">
                  <c:v>48.2</c:v>
                </c:pt>
                <c:pt idx="31">
                  <c:v>47.688000000000002</c:v>
                </c:pt>
                <c:pt idx="32">
                  <c:v>46.786000000000001</c:v>
                </c:pt>
                <c:pt idx="33">
                  <c:v>47.298999999999999</c:v>
                </c:pt>
                <c:pt idx="34">
                  <c:v>46.759</c:v>
                </c:pt>
                <c:pt idx="35">
                  <c:v>46.298999999999999</c:v>
                </c:pt>
                <c:pt idx="36">
                  <c:v>46.210999999999999</c:v>
                </c:pt>
                <c:pt idx="37">
                  <c:v>46.701999999999998</c:v>
                </c:pt>
                <c:pt idx="38">
                  <c:v>45.99</c:v>
                </c:pt>
                <c:pt idx="39">
                  <c:v>44.018000000000001</c:v>
                </c:pt>
                <c:pt idx="40">
                  <c:v>42.384</c:v>
                </c:pt>
                <c:pt idx="41">
                  <c:v>39.470999999999997</c:v>
                </c:pt>
                <c:pt idx="42">
                  <c:v>35.210999999999999</c:v>
                </c:pt>
                <c:pt idx="43">
                  <c:v>31.266999999999999</c:v>
                </c:pt>
                <c:pt idx="44">
                  <c:v>26.88</c:v>
                </c:pt>
                <c:pt idx="45">
                  <c:v>23.876000000000001</c:v>
                </c:pt>
                <c:pt idx="46">
                  <c:v>22.23</c:v>
                </c:pt>
                <c:pt idx="47">
                  <c:v>21.416</c:v>
                </c:pt>
                <c:pt idx="48">
                  <c:v>20.457999999999998</c:v>
                </c:pt>
                <c:pt idx="49">
                  <c:v>19.905999999999999</c:v>
                </c:pt>
                <c:pt idx="50">
                  <c:v>19.172999999999998</c:v>
                </c:pt>
                <c:pt idx="51">
                  <c:v>18.367000000000001</c:v>
                </c:pt>
                <c:pt idx="52">
                  <c:v>17.792999999999999</c:v>
                </c:pt>
                <c:pt idx="53">
                  <c:v>17.254999999999999</c:v>
                </c:pt>
                <c:pt idx="54">
                  <c:v>16.968</c:v>
                </c:pt>
                <c:pt idx="55">
                  <c:v>17.148</c:v>
                </c:pt>
                <c:pt idx="56">
                  <c:v>17.236000000000001</c:v>
                </c:pt>
                <c:pt idx="57">
                  <c:v>18.097999999999999</c:v>
                </c:pt>
                <c:pt idx="58">
                  <c:v>18.960999999999999</c:v>
                </c:pt>
                <c:pt idx="59">
                  <c:v>19.486000000000001</c:v>
                </c:pt>
                <c:pt idx="60">
                  <c:v>19.992999999999999</c:v>
                </c:pt>
                <c:pt idx="61">
                  <c:v>20.350000000000001</c:v>
                </c:pt>
                <c:pt idx="62">
                  <c:v>20.670999999999999</c:v>
                </c:pt>
                <c:pt idx="63">
                  <c:v>21.254999999999999</c:v>
                </c:pt>
                <c:pt idx="64">
                  <c:v>22.257999999999999</c:v>
                </c:pt>
                <c:pt idx="65">
                  <c:v>23.184999999999999</c:v>
                </c:pt>
                <c:pt idx="66">
                  <c:v>24.459</c:v>
                </c:pt>
                <c:pt idx="67">
                  <c:v>25.12</c:v>
                </c:pt>
                <c:pt idx="68">
                  <c:v>25.834</c:v>
                </c:pt>
                <c:pt idx="69">
                  <c:v>26.55</c:v>
                </c:pt>
                <c:pt idx="70">
                  <c:v>27.292000000000002</c:v>
                </c:pt>
                <c:pt idx="71">
                  <c:v>29.062999999999999</c:v>
                </c:pt>
                <c:pt idx="72">
                  <c:v>31.052</c:v>
                </c:pt>
                <c:pt idx="73">
                  <c:v>31.544</c:v>
                </c:pt>
                <c:pt idx="74">
                  <c:v>32.195999999999998</c:v>
                </c:pt>
                <c:pt idx="75">
                  <c:v>31.963999999999999</c:v>
                </c:pt>
                <c:pt idx="76">
                  <c:v>31.887</c:v>
                </c:pt>
                <c:pt idx="77">
                  <c:v>32.417000000000002</c:v>
                </c:pt>
                <c:pt idx="78">
                  <c:v>32.988</c:v>
                </c:pt>
                <c:pt idx="79">
                  <c:v>33.491</c:v>
                </c:pt>
                <c:pt idx="80">
                  <c:v>33.808999999999997</c:v>
                </c:pt>
              </c:numCache>
            </c:numRef>
          </c:val>
          <c:extLst>
            <c:ext xmlns:c16="http://schemas.microsoft.com/office/drawing/2014/chart" uri="{C3380CC4-5D6E-409C-BE32-E72D297353CC}">
              <c16:uniqueId val="{00000000-F87C-4526-A3B8-E9894C79BCF9}"/>
            </c:ext>
          </c:extLst>
        </c:ser>
        <c:dLbls>
          <c:showLegendKey val="0"/>
          <c:showVal val="0"/>
          <c:showCatName val="0"/>
          <c:showSerName val="0"/>
          <c:showPercent val="0"/>
          <c:showBubbleSize val="0"/>
        </c:dLbls>
        <c:axId val="1245225936"/>
        <c:axId val="1387418208"/>
      </c:areaChart>
      <c:catAx>
        <c:axId val="1245225936"/>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87418208"/>
        <c:crosses val="autoZero"/>
        <c:auto val="0"/>
        <c:lblAlgn val="ctr"/>
        <c:lblOffset val="100"/>
        <c:tickLblSkip val="20"/>
        <c:tickMarkSkip val="20"/>
        <c:noMultiLvlLbl val="0"/>
      </c:catAx>
      <c:valAx>
        <c:axId val="138741820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45225936"/>
        <c:crosses val="autoZero"/>
        <c:crossBetween val="midCat"/>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'Eng. construction in pipeline'!$D$14</c:f>
              <c:strCache>
                <c:ptCount val="1"/>
                <c:pt idx="0">
                  <c:v>Sep-2025</c:v>
                </c:pt>
              </c:strCache>
            </c:strRef>
          </c:tx>
          <c:spPr>
            <a:solidFill>
              <a:srgbClr val="00725B"/>
            </a:solidFill>
            <a:ln>
              <a:noFill/>
            </a:ln>
            <a:effectLst/>
          </c:spPr>
          <c:invertIfNegative val="0"/>
          <c:cat>
            <c:strRef>
              <c:f>'Eng. construction in pipeline'!$A$15:$A$19</c:f>
              <c:strCache>
                <c:ptCount val="5"/>
                <c:pt idx="0">
                  <c:v>Other(e)</c:v>
                </c:pt>
                <c:pt idx="1">
                  <c:v>Electricity(d)</c:v>
                </c:pt>
                <c:pt idx="2">
                  <c:v>Transport(c)</c:v>
                </c:pt>
                <c:pt idx="3">
                  <c:v>Water(b)</c:v>
                </c:pt>
                <c:pt idx="4">
                  <c:v>Heavy industry(a)</c:v>
                </c:pt>
              </c:strCache>
            </c:strRef>
          </c:cat>
          <c:val>
            <c:numRef>
              <c:f>'Eng. construction in pipeline'!$D$15:$D$19</c:f>
              <c:numCache>
                <c:formatCode>0.0;\-0.0;0.0;@</c:formatCode>
                <c:ptCount val="5"/>
                <c:pt idx="0">
                  <c:v>0.38888200000000001</c:v>
                </c:pt>
                <c:pt idx="1">
                  <c:v>1.881942</c:v>
                </c:pt>
                <c:pt idx="2">
                  <c:v>2.961017</c:v>
                </c:pt>
                <c:pt idx="3">
                  <c:v>3.1592220000000002</c:v>
                </c:pt>
                <c:pt idx="4">
                  <c:v>12.246814000000001</c:v>
                </c:pt>
              </c:numCache>
            </c:numRef>
          </c:val>
          <c:extLst>
            <c:ext xmlns:c16="http://schemas.microsoft.com/office/drawing/2014/chart" uri="{C3380CC4-5D6E-409C-BE32-E72D297353CC}">
              <c16:uniqueId val="{00000000-BE16-471C-B014-3B40CCB1AA27}"/>
            </c:ext>
          </c:extLst>
        </c:ser>
        <c:ser>
          <c:idx val="2"/>
          <c:order val="1"/>
          <c:tx>
            <c:strRef>
              <c:f>'Eng. construction in pipeline'!$C$14</c:f>
              <c:strCache>
                <c:ptCount val="1"/>
                <c:pt idx="0">
                  <c:v>Sep-2024</c:v>
                </c:pt>
              </c:strCache>
            </c:strRef>
          </c:tx>
          <c:spPr>
            <a:solidFill>
              <a:srgbClr val="00997A"/>
            </a:solidFill>
            <a:ln w="22225">
              <a:noFill/>
            </a:ln>
            <a:effectLst/>
          </c:spPr>
          <c:invertIfNegative val="0"/>
          <c:cat>
            <c:strRef>
              <c:f>'Eng. construction in pipeline'!$A$15:$A$19</c:f>
              <c:strCache>
                <c:ptCount val="5"/>
                <c:pt idx="0">
                  <c:v>Other(e)</c:v>
                </c:pt>
                <c:pt idx="1">
                  <c:v>Electricity(d)</c:v>
                </c:pt>
                <c:pt idx="2">
                  <c:v>Transport(c)</c:v>
                </c:pt>
                <c:pt idx="3">
                  <c:v>Water(b)</c:v>
                </c:pt>
                <c:pt idx="4">
                  <c:v>Heavy industry(a)</c:v>
                </c:pt>
              </c:strCache>
            </c:strRef>
          </c:cat>
          <c:val>
            <c:numRef>
              <c:f>'Eng. construction in pipeline'!$C$15:$C$19</c:f>
              <c:numCache>
                <c:formatCode>0.0;\-0.0;0.0;@</c:formatCode>
                <c:ptCount val="5"/>
                <c:pt idx="0">
                  <c:v>0.40554899999999999</c:v>
                </c:pt>
                <c:pt idx="1">
                  <c:v>1.6145370000000001</c:v>
                </c:pt>
                <c:pt idx="2">
                  <c:v>3.1315339999999998</c:v>
                </c:pt>
                <c:pt idx="3">
                  <c:v>3.4508830000000001</c:v>
                </c:pt>
                <c:pt idx="4">
                  <c:v>20.379327</c:v>
                </c:pt>
              </c:numCache>
            </c:numRef>
          </c:val>
          <c:extLst>
            <c:ext xmlns:c16="http://schemas.microsoft.com/office/drawing/2014/chart" uri="{C3380CC4-5D6E-409C-BE32-E72D297353CC}">
              <c16:uniqueId val="{00000002-B6B7-4F03-B8AC-197155861058}"/>
            </c:ext>
          </c:extLst>
        </c:ser>
        <c:ser>
          <c:idx val="0"/>
          <c:order val="2"/>
          <c:tx>
            <c:strRef>
              <c:f>'Eng. construction in pipeline'!$B$14</c:f>
              <c:strCache>
                <c:ptCount val="1"/>
                <c:pt idx="0">
                  <c:v>Sep-2023</c:v>
                </c:pt>
              </c:strCache>
            </c:strRef>
          </c:tx>
          <c:spPr>
            <a:solidFill>
              <a:srgbClr val="A0C7B8"/>
            </a:solidFill>
            <a:ln w="22225">
              <a:noFill/>
            </a:ln>
            <a:effectLst/>
          </c:spPr>
          <c:invertIfNegative val="0"/>
          <c:cat>
            <c:strRef>
              <c:f>'Eng. construction in pipeline'!$A$15:$A$19</c:f>
              <c:strCache>
                <c:ptCount val="5"/>
                <c:pt idx="0">
                  <c:v>Other(e)</c:v>
                </c:pt>
                <c:pt idx="1">
                  <c:v>Electricity(d)</c:v>
                </c:pt>
                <c:pt idx="2">
                  <c:v>Transport(c)</c:v>
                </c:pt>
                <c:pt idx="3">
                  <c:v>Water(b)</c:v>
                </c:pt>
                <c:pt idx="4">
                  <c:v>Heavy industry(a)</c:v>
                </c:pt>
              </c:strCache>
            </c:strRef>
          </c:cat>
          <c:val>
            <c:numRef>
              <c:f>'Eng. construction in pipeline'!$B$15:$B$19</c:f>
              <c:numCache>
                <c:formatCode>0.0;\-0.0;0.0;@</c:formatCode>
                <c:ptCount val="5"/>
                <c:pt idx="0">
                  <c:v>0.32591100000000001</c:v>
                </c:pt>
                <c:pt idx="1">
                  <c:v>3.2692410000000001</c:v>
                </c:pt>
                <c:pt idx="2">
                  <c:v>5.0124750000000002</c:v>
                </c:pt>
                <c:pt idx="3">
                  <c:v>2.0385900000000001</c:v>
                </c:pt>
                <c:pt idx="4">
                  <c:v>24.322593000000001</c:v>
                </c:pt>
              </c:numCache>
            </c:numRef>
          </c:val>
          <c:extLst>
            <c:ext xmlns:c16="http://schemas.microsoft.com/office/drawing/2014/chart" uri="{C3380CC4-5D6E-409C-BE32-E72D297353CC}">
              <c16:uniqueId val="{00000000-B6B7-4F03-B8AC-197155861058}"/>
            </c:ext>
          </c:extLst>
        </c:ser>
        <c:dLbls>
          <c:showLegendKey val="0"/>
          <c:showVal val="0"/>
          <c:showCatName val="0"/>
          <c:showSerName val="0"/>
          <c:showPercent val="0"/>
          <c:showBubbleSize val="0"/>
        </c:dLbls>
        <c:gapWidth val="50"/>
        <c:axId val="1418065648"/>
        <c:axId val="62440479"/>
      </c:barChart>
      <c:catAx>
        <c:axId val="1418065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440479"/>
        <c:crosses val="autoZero"/>
        <c:auto val="0"/>
        <c:lblAlgn val="ctr"/>
        <c:lblOffset val="100"/>
        <c:noMultiLvlLbl val="0"/>
      </c:catAx>
      <c:valAx>
        <c:axId val="62440479"/>
        <c:scaling>
          <c:orientation val="minMax"/>
          <c:max val="25"/>
        </c:scaling>
        <c:delete val="0"/>
        <c:axPos val="b"/>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8065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'Building in pipeline'!$D$14</c:f>
              <c:strCache>
                <c:ptCount val="1"/>
                <c:pt idx="0">
                  <c:v>Sep-2025</c:v>
                </c:pt>
              </c:strCache>
            </c:strRef>
          </c:tx>
          <c:spPr>
            <a:solidFill>
              <a:srgbClr val="00725B"/>
            </a:solidFill>
            <a:ln>
              <a:noFill/>
            </a:ln>
            <a:effectLst/>
          </c:spPr>
          <c:invertIfNegative val="0"/>
          <c:cat>
            <c:strRef>
              <c:f>'Building in pipeline'!$A$15:$A$18</c:f>
              <c:strCache>
                <c:ptCount val="4"/>
                <c:pt idx="0">
                  <c:v>Other non-residential(d)</c:v>
                </c:pt>
                <c:pt idx="1">
                  <c:v>Industrial(c)</c:v>
                </c:pt>
                <c:pt idx="2">
                  <c:v>Commercial(b)</c:v>
                </c:pt>
                <c:pt idx="3">
                  <c:v>Residential(a)</c:v>
                </c:pt>
              </c:strCache>
            </c:strRef>
          </c:cat>
          <c:val>
            <c:numRef>
              <c:f>'Building in pipeline'!$D$15:$D$18</c:f>
              <c:numCache>
                <c:formatCode>0.0;\-0.0;0.0;@</c:formatCode>
                <c:ptCount val="4"/>
                <c:pt idx="0">
                  <c:v>2.7088410000000001</c:v>
                </c:pt>
                <c:pt idx="1">
                  <c:v>0.87058899999999995</c:v>
                </c:pt>
                <c:pt idx="2">
                  <c:v>0.92536700000000005</c:v>
                </c:pt>
                <c:pt idx="3">
                  <c:v>6.7411180000000002</c:v>
                </c:pt>
              </c:numCache>
            </c:numRef>
          </c:val>
          <c:extLst>
            <c:ext xmlns:c16="http://schemas.microsoft.com/office/drawing/2014/chart" uri="{C3380CC4-5D6E-409C-BE32-E72D297353CC}">
              <c16:uniqueId val="{00000002-A1E2-41CA-91BD-F1870F6BC50D}"/>
            </c:ext>
          </c:extLst>
        </c:ser>
        <c:ser>
          <c:idx val="2"/>
          <c:order val="1"/>
          <c:tx>
            <c:strRef>
              <c:f>'Building in pipeline'!$C$14</c:f>
              <c:strCache>
                <c:ptCount val="1"/>
                <c:pt idx="0">
                  <c:v>Sep-2024</c:v>
                </c:pt>
              </c:strCache>
            </c:strRef>
          </c:tx>
          <c:spPr>
            <a:solidFill>
              <a:srgbClr val="00997A"/>
            </a:solidFill>
            <a:ln w="22225">
              <a:noFill/>
            </a:ln>
            <a:effectLst/>
          </c:spPr>
          <c:invertIfNegative val="0"/>
          <c:cat>
            <c:strRef>
              <c:f>'Building in pipeline'!$A$15:$A$18</c:f>
              <c:strCache>
                <c:ptCount val="4"/>
                <c:pt idx="0">
                  <c:v>Other non-residential(d)</c:v>
                </c:pt>
                <c:pt idx="1">
                  <c:v>Industrial(c)</c:v>
                </c:pt>
                <c:pt idx="2">
                  <c:v>Commercial(b)</c:v>
                </c:pt>
                <c:pt idx="3">
                  <c:v>Residential(a)</c:v>
                </c:pt>
              </c:strCache>
            </c:strRef>
          </c:cat>
          <c:val>
            <c:numRef>
              <c:f>'Building in pipeline'!$C$15:$C$18</c:f>
              <c:numCache>
                <c:formatCode>0.0;\-0.0;0.0;@</c:formatCode>
                <c:ptCount val="4"/>
                <c:pt idx="0">
                  <c:v>1.8294360000000001</c:v>
                </c:pt>
                <c:pt idx="1">
                  <c:v>0.50841400000000003</c:v>
                </c:pt>
                <c:pt idx="2">
                  <c:v>0.97211999999999998</c:v>
                </c:pt>
                <c:pt idx="3">
                  <c:v>4.8911280000000001</c:v>
                </c:pt>
              </c:numCache>
            </c:numRef>
          </c:val>
          <c:extLst>
            <c:ext xmlns:c16="http://schemas.microsoft.com/office/drawing/2014/chart" uri="{C3380CC4-5D6E-409C-BE32-E72D297353CC}">
              <c16:uniqueId val="{00000001-A1E2-41CA-91BD-F1870F6BC50D}"/>
            </c:ext>
          </c:extLst>
        </c:ser>
        <c:ser>
          <c:idx val="1"/>
          <c:order val="2"/>
          <c:tx>
            <c:strRef>
              <c:f>'Building in pipeline'!$B$14</c:f>
              <c:strCache>
                <c:ptCount val="1"/>
                <c:pt idx="0">
                  <c:v>Sep-2023</c:v>
                </c:pt>
              </c:strCache>
            </c:strRef>
          </c:tx>
          <c:spPr>
            <a:solidFill>
              <a:srgbClr val="A0C7B8"/>
            </a:solidFill>
            <a:ln w="22225">
              <a:noFill/>
            </a:ln>
            <a:effectLst/>
          </c:spPr>
          <c:invertIfNegative val="0"/>
          <c:cat>
            <c:strRef>
              <c:f>'Building in pipeline'!$A$15:$A$18</c:f>
              <c:strCache>
                <c:ptCount val="4"/>
                <c:pt idx="0">
                  <c:v>Other non-residential(d)</c:v>
                </c:pt>
                <c:pt idx="1">
                  <c:v>Industrial(c)</c:v>
                </c:pt>
                <c:pt idx="2">
                  <c:v>Commercial(b)</c:v>
                </c:pt>
                <c:pt idx="3">
                  <c:v>Residential(a)</c:v>
                </c:pt>
              </c:strCache>
            </c:strRef>
          </c:cat>
          <c:val>
            <c:numRef>
              <c:f>'Building in pipeline'!$B$15:$B$18</c:f>
              <c:numCache>
                <c:formatCode>0.0;\-0.0;0.0;@</c:formatCode>
                <c:ptCount val="4"/>
                <c:pt idx="0">
                  <c:v>1.6438090000000001</c:v>
                </c:pt>
                <c:pt idx="1">
                  <c:v>0.61362700000000003</c:v>
                </c:pt>
                <c:pt idx="2">
                  <c:v>1.0444830000000001</c:v>
                </c:pt>
                <c:pt idx="3">
                  <c:v>4.8053879999999998</c:v>
                </c:pt>
              </c:numCache>
            </c:numRef>
          </c:val>
          <c:extLst>
            <c:ext xmlns:c16="http://schemas.microsoft.com/office/drawing/2014/chart" uri="{C3380CC4-5D6E-409C-BE32-E72D297353CC}">
              <c16:uniqueId val="{00000000-A1E2-41CA-91BD-F1870F6BC50D}"/>
            </c:ext>
          </c:extLst>
        </c:ser>
        <c:dLbls>
          <c:showLegendKey val="0"/>
          <c:showVal val="0"/>
          <c:showCatName val="0"/>
          <c:showSerName val="0"/>
          <c:showPercent val="0"/>
          <c:showBubbleSize val="0"/>
        </c:dLbls>
        <c:gapWidth val="50"/>
        <c:axId val="1418065648"/>
        <c:axId val="62440479"/>
      </c:barChart>
      <c:catAx>
        <c:axId val="1418065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440479"/>
        <c:crosses val="autoZero"/>
        <c:auto val="0"/>
        <c:lblAlgn val="ctr"/>
        <c:lblOffset val="100"/>
        <c:noMultiLvlLbl val="0"/>
      </c:catAx>
      <c:valAx>
        <c:axId val="62440479"/>
        <c:scaling>
          <c:orientation val="minMax"/>
        </c:scaling>
        <c:delete val="0"/>
        <c:axPos val="b"/>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8065648"/>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'Regional vacancies'!$C$12</c:f>
              <c:strCache>
                <c:ptCount val="1"/>
                <c:pt idx="0">
                  <c:v>Pilbara &amp; Kimberley</c:v>
                </c:pt>
              </c:strCache>
            </c:strRef>
          </c:tx>
          <c:spPr>
            <a:ln w="22225" cap="rnd">
              <a:solidFill>
                <a:srgbClr val="004C3D"/>
              </a:solidFill>
              <a:round/>
            </a:ln>
            <a:effectLst/>
          </c:spPr>
          <c:marker>
            <c:symbol val="none"/>
          </c:marker>
          <c:cat>
            <c:numRef>
              <c:f>'Regional vacancies'!$A$13:$A$193</c:f>
              <c:numCache>
                <c:formatCode>mmm\-yyyy</c:formatCode>
                <c:ptCount val="181"/>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pt idx="158">
                  <c:v>45352</c:v>
                </c:pt>
                <c:pt idx="159">
                  <c:v>45383</c:v>
                </c:pt>
                <c:pt idx="160">
                  <c:v>45413</c:v>
                </c:pt>
                <c:pt idx="161">
                  <c:v>45444</c:v>
                </c:pt>
                <c:pt idx="162">
                  <c:v>45474</c:v>
                </c:pt>
                <c:pt idx="163">
                  <c:v>45505</c:v>
                </c:pt>
                <c:pt idx="164">
                  <c:v>45536</c:v>
                </c:pt>
                <c:pt idx="165">
                  <c:v>45566</c:v>
                </c:pt>
                <c:pt idx="166">
                  <c:v>45597</c:v>
                </c:pt>
                <c:pt idx="167">
                  <c:v>45627</c:v>
                </c:pt>
                <c:pt idx="168">
                  <c:v>45658</c:v>
                </c:pt>
                <c:pt idx="169">
                  <c:v>45689</c:v>
                </c:pt>
                <c:pt idx="170">
                  <c:v>45717</c:v>
                </c:pt>
                <c:pt idx="171">
                  <c:v>45748</c:v>
                </c:pt>
                <c:pt idx="172">
                  <c:v>45778</c:v>
                </c:pt>
                <c:pt idx="173">
                  <c:v>45809</c:v>
                </c:pt>
                <c:pt idx="174">
                  <c:v>45839</c:v>
                </c:pt>
                <c:pt idx="175">
                  <c:v>45870</c:v>
                </c:pt>
                <c:pt idx="176">
                  <c:v>45901</c:v>
                </c:pt>
                <c:pt idx="177">
                  <c:v>45931</c:v>
                </c:pt>
                <c:pt idx="178">
                  <c:v>45962</c:v>
                </c:pt>
                <c:pt idx="179">
                  <c:v>45992</c:v>
                </c:pt>
                <c:pt idx="180">
                  <c:v>46023</c:v>
                </c:pt>
              </c:numCache>
            </c:numRef>
          </c:cat>
          <c:val>
            <c:numRef>
              <c:f>'Regional vacancies'!$C$13:$C$193</c:f>
              <c:numCache>
                <c:formatCode>#,##0_ ;\-#,##0\ </c:formatCode>
                <c:ptCount val="181"/>
                <c:pt idx="0">
                  <c:v>2199.1149999999998</c:v>
                </c:pt>
                <c:pt idx="1">
                  <c:v>2265.3389999999999</c:v>
                </c:pt>
                <c:pt idx="2">
                  <c:v>2571.3980000000001</c:v>
                </c:pt>
                <c:pt idx="3">
                  <c:v>2606.3150000000001</c:v>
                </c:pt>
                <c:pt idx="4">
                  <c:v>2722.4090000000001</c:v>
                </c:pt>
                <c:pt idx="5">
                  <c:v>2684.502</c:v>
                </c:pt>
                <c:pt idx="6">
                  <c:v>2860.4940000000001</c:v>
                </c:pt>
                <c:pt idx="7">
                  <c:v>2897.6179999999999</c:v>
                </c:pt>
                <c:pt idx="8">
                  <c:v>3008.855</c:v>
                </c:pt>
                <c:pt idx="9">
                  <c:v>3028.511</c:v>
                </c:pt>
                <c:pt idx="10">
                  <c:v>3140.1</c:v>
                </c:pt>
                <c:pt idx="11">
                  <c:v>2957.0709999999999</c:v>
                </c:pt>
                <c:pt idx="12">
                  <c:v>2897.7579999999998</c:v>
                </c:pt>
                <c:pt idx="13">
                  <c:v>2822.4490000000001</c:v>
                </c:pt>
                <c:pt idx="14">
                  <c:v>3062.2269999999999</c:v>
                </c:pt>
                <c:pt idx="15">
                  <c:v>3033.9360000000001</c:v>
                </c:pt>
                <c:pt idx="16">
                  <c:v>3136.009</c:v>
                </c:pt>
                <c:pt idx="17">
                  <c:v>3017.7959999999998</c:v>
                </c:pt>
                <c:pt idx="18">
                  <c:v>3097.9470000000001</c:v>
                </c:pt>
                <c:pt idx="19">
                  <c:v>2994</c:v>
                </c:pt>
                <c:pt idx="20">
                  <c:v>2813</c:v>
                </c:pt>
                <c:pt idx="21">
                  <c:v>2639.3330000000001</c:v>
                </c:pt>
                <c:pt idx="22">
                  <c:v>2503.6669999999999</c:v>
                </c:pt>
                <c:pt idx="23">
                  <c:v>2380.3330000000001</c:v>
                </c:pt>
                <c:pt idx="24">
                  <c:v>2347</c:v>
                </c:pt>
                <c:pt idx="25">
                  <c:v>2145.3330000000001</c:v>
                </c:pt>
                <c:pt idx="26">
                  <c:v>2123.3330000000001</c:v>
                </c:pt>
                <c:pt idx="27">
                  <c:v>2010.3330000000001</c:v>
                </c:pt>
                <c:pt idx="28">
                  <c:v>2003.6669999999999</c:v>
                </c:pt>
                <c:pt idx="29">
                  <c:v>1838.6669999999999</c:v>
                </c:pt>
                <c:pt idx="30">
                  <c:v>1700.6669999999999</c:v>
                </c:pt>
                <c:pt idx="31">
                  <c:v>1590</c:v>
                </c:pt>
                <c:pt idx="32">
                  <c:v>1619</c:v>
                </c:pt>
                <c:pt idx="33">
                  <c:v>1656</c:v>
                </c:pt>
                <c:pt idx="34">
                  <c:v>1640.3330000000001</c:v>
                </c:pt>
                <c:pt idx="35">
                  <c:v>1541.6669999999999</c:v>
                </c:pt>
                <c:pt idx="36">
                  <c:v>1518</c:v>
                </c:pt>
                <c:pt idx="37">
                  <c:v>1525</c:v>
                </c:pt>
                <c:pt idx="38">
                  <c:v>1664</c:v>
                </c:pt>
                <c:pt idx="39">
                  <c:v>1593</c:v>
                </c:pt>
                <c:pt idx="40">
                  <c:v>1535</c:v>
                </c:pt>
                <c:pt idx="41">
                  <c:v>1437.6669999999999</c:v>
                </c:pt>
                <c:pt idx="42">
                  <c:v>1427.3330000000001</c:v>
                </c:pt>
                <c:pt idx="43">
                  <c:v>1413</c:v>
                </c:pt>
                <c:pt idx="44">
                  <c:v>1482.3330000000001</c:v>
                </c:pt>
                <c:pt idx="45">
                  <c:v>1569.3330000000001</c:v>
                </c:pt>
                <c:pt idx="46">
                  <c:v>1521.3330000000001</c:v>
                </c:pt>
                <c:pt idx="47">
                  <c:v>1329.3330000000001</c:v>
                </c:pt>
                <c:pt idx="48">
                  <c:v>1202</c:v>
                </c:pt>
                <c:pt idx="49">
                  <c:v>1153.3330000000001</c:v>
                </c:pt>
                <c:pt idx="50">
                  <c:v>1164.6669999999999</c:v>
                </c:pt>
                <c:pt idx="51">
                  <c:v>1022</c:v>
                </c:pt>
                <c:pt idx="52">
                  <c:v>951.66700000000003</c:v>
                </c:pt>
                <c:pt idx="53">
                  <c:v>969</c:v>
                </c:pt>
                <c:pt idx="54">
                  <c:v>1138.3330000000001</c:v>
                </c:pt>
                <c:pt idx="55">
                  <c:v>1243</c:v>
                </c:pt>
                <c:pt idx="56">
                  <c:v>1322.6669999999999</c:v>
                </c:pt>
                <c:pt idx="57">
                  <c:v>1314.6669999999999</c:v>
                </c:pt>
                <c:pt idx="58">
                  <c:v>1298</c:v>
                </c:pt>
                <c:pt idx="59">
                  <c:v>1166.6669999999999</c:v>
                </c:pt>
                <c:pt idx="60">
                  <c:v>1055</c:v>
                </c:pt>
                <c:pt idx="61">
                  <c:v>970</c:v>
                </c:pt>
                <c:pt idx="62">
                  <c:v>957.33299999999997</c:v>
                </c:pt>
                <c:pt idx="63">
                  <c:v>944</c:v>
                </c:pt>
                <c:pt idx="64">
                  <c:v>955</c:v>
                </c:pt>
                <c:pt idx="65">
                  <c:v>973</c:v>
                </c:pt>
                <c:pt idx="66">
                  <c:v>997.33299999999997</c:v>
                </c:pt>
                <c:pt idx="67">
                  <c:v>1008.667</c:v>
                </c:pt>
                <c:pt idx="68">
                  <c:v>1056.6669999999999</c:v>
                </c:pt>
                <c:pt idx="69">
                  <c:v>1103</c:v>
                </c:pt>
                <c:pt idx="70">
                  <c:v>1128</c:v>
                </c:pt>
                <c:pt idx="71">
                  <c:v>1058.3330000000001</c:v>
                </c:pt>
                <c:pt idx="72">
                  <c:v>1071.3330000000001</c:v>
                </c:pt>
                <c:pt idx="73">
                  <c:v>1092</c:v>
                </c:pt>
                <c:pt idx="74">
                  <c:v>1249.3330000000001</c:v>
                </c:pt>
                <c:pt idx="75">
                  <c:v>1229.6669999999999</c:v>
                </c:pt>
                <c:pt idx="76">
                  <c:v>1291</c:v>
                </c:pt>
                <c:pt idx="77">
                  <c:v>1261</c:v>
                </c:pt>
                <c:pt idx="78">
                  <c:v>1320.3330000000001</c:v>
                </c:pt>
                <c:pt idx="79">
                  <c:v>1359.6669999999999</c:v>
                </c:pt>
                <c:pt idx="80">
                  <c:v>1398.6669999999999</c:v>
                </c:pt>
                <c:pt idx="81">
                  <c:v>1458.3330000000001</c:v>
                </c:pt>
                <c:pt idx="82">
                  <c:v>1441</c:v>
                </c:pt>
                <c:pt idx="83">
                  <c:v>1330.6669999999999</c:v>
                </c:pt>
                <c:pt idx="84">
                  <c:v>1299.6669999999999</c:v>
                </c:pt>
                <c:pt idx="85">
                  <c:v>1302.3330000000001</c:v>
                </c:pt>
                <c:pt idx="86">
                  <c:v>1463.3330000000001</c:v>
                </c:pt>
                <c:pt idx="87">
                  <c:v>1501.3330000000001</c:v>
                </c:pt>
                <c:pt idx="88">
                  <c:v>1596</c:v>
                </c:pt>
                <c:pt idx="89">
                  <c:v>1576.3330000000001</c:v>
                </c:pt>
                <c:pt idx="90">
                  <c:v>1613</c:v>
                </c:pt>
                <c:pt idx="91">
                  <c:v>1602</c:v>
                </c:pt>
                <c:pt idx="92">
                  <c:v>1622.6669999999999</c:v>
                </c:pt>
                <c:pt idx="93">
                  <c:v>1660</c:v>
                </c:pt>
                <c:pt idx="94">
                  <c:v>1626</c:v>
                </c:pt>
                <c:pt idx="95">
                  <c:v>1530.6669999999999</c:v>
                </c:pt>
                <c:pt idx="96">
                  <c:v>1509.6669999999999</c:v>
                </c:pt>
                <c:pt idx="97">
                  <c:v>1503</c:v>
                </c:pt>
                <c:pt idx="98">
                  <c:v>1658.6669999999999</c:v>
                </c:pt>
                <c:pt idx="99">
                  <c:v>1584</c:v>
                </c:pt>
                <c:pt idx="100">
                  <c:v>1639.3330000000001</c:v>
                </c:pt>
                <c:pt idx="101">
                  <c:v>1549.6669999999999</c:v>
                </c:pt>
                <c:pt idx="102">
                  <c:v>1611.6669999999999</c:v>
                </c:pt>
                <c:pt idx="103">
                  <c:v>1607.3330000000001</c:v>
                </c:pt>
                <c:pt idx="104">
                  <c:v>1635.3330000000001</c:v>
                </c:pt>
                <c:pt idx="105">
                  <c:v>1619.6669999999999</c:v>
                </c:pt>
                <c:pt idx="106">
                  <c:v>1524.3330000000001</c:v>
                </c:pt>
                <c:pt idx="107">
                  <c:v>1434.3330000000001</c:v>
                </c:pt>
                <c:pt idx="108">
                  <c:v>1449.6669999999999</c:v>
                </c:pt>
                <c:pt idx="109">
                  <c:v>1472</c:v>
                </c:pt>
                <c:pt idx="110">
                  <c:v>1537.3330000000001</c:v>
                </c:pt>
                <c:pt idx="111">
                  <c:v>1373</c:v>
                </c:pt>
                <c:pt idx="112">
                  <c:v>1314.6669999999999</c:v>
                </c:pt>
                <c:pt idx="113">
                  <c:v>1309.3330000000001</c:v>
                </c:pt>
                <c:pt idx="114">
                  <c:v>1519.6669999999999</c:v>
                </c:pt>
                <c:pt idx="115">
                  <c:v>1666</c:v>
                </c:pt>
                <c:pt idx="116">
                  <c:v>1809.3330000000001</c:v>
                </c:pt>
                <c:pt idx="117">
                  <c:v>1904.6669999999999</c:v>
                </c:pt>
                <c:pt idx="118">
                  <c:v>1923.6669999999999</c:v>
                </c:pt>
                <c:pt idx="119">
                  <c:v>1828.3330000000001</c:v>
                </c:pt>
                <c:pt idx="120">
                  <c:v>1860.3330000000001</c:v>
                </c:pt>
                <c:pt idx="121">
                  <c:v>1930</c:v>
                </c:pt>
                <c:pt idx="122">
                  <c:v>2147.6669999999999</c:v>
                </c:pt>
                <c:pt idx="123">
                  <c:v>2046.6669999999999</c:v>
                </c:pt>
                <c:pt idx="124">
                  <c:v>2018</c:v>
                </c:pt>
                <c:pt idx="125">
                  <c:v>1941</c:v>
                </c:pt>
                <c:pt idx="126">
                  <c:v>2077.6669999999999</c:v>
                </c:pt>
                <c:pt idx="127">
                  <c:v>2198</c:v>
                </c:pt>
                <c:pt idx="128">
                  <c:v>2269</c:v>
                </c:pt>
                <c:pt idx="129">
                  <c:v>2296.3330000000001</c:v>
                </c:pt>
                <c:pt idx="130">
                  <c:v>2270.6669999999999</c:v>
                </c:pt>
                <c:pt idx="131">
                  <c:v>2148</c:v>
                </c:pt>
                <c:pt idx="132">
                  <c:v>2193</c:v>
                </c:pt>
                <c:pt idx="133">
                  <c:v>2306.6669999999999</c:v>
                </c:pt>
                <c:pt idx="134">
                  <c:v>2658.3330000000001</c:v>
                </c:pt>
                <c:pt idx="135">
                  <c:v>2536.6669999999999</c:v>
                </c:pt>
                <c:pt idx="136">
                  <c:v>2558.3330000000001</c:v>
                </c:pt>
                <c:pt idx="137">
                  <c:v>2401.3330000000001</c:v>
                </c:pt>
                <c:pt idx="138">
                  <c:v>2552.3330000000001</c:v>
                </c:pt>
                <c:pt idx="139">
                  <c:v>2694</c:v>
                </c:pt>
                <c:pt idx="140">
                  <c:v>2652.6669999999999</c:v>
                </c:pt>
                <c:pt idx="141">
                  <c:v>2595.3330000000001</c:v>
                </c:pt>
                <c:pt idx="142">
                  <c:v>2349.6669999999999</c:v>
                </c:pt>
                <c:pt idx="143">
                  <c:v>2128.6669999999999</c:v>
                </c:pt>
                <c:pt idx="144">
                  <c:v>2155.6669999999999</c:v>
                </c:pt>
                <c:pt idx="145">
                  <c:v>2238.6669999999999</c:v>
                </c:pt>
                <c:pt idx="146">
                  <c:v>2593.6669999999999</c:v>
                </c:pt>
                <c:pt idx="147">
                  <c:v>2487</c:v>
                </c:pt>
                <c:pt idx="148">
                  <c:v>2507</c:v>
                </c:pt>
                <c:pt idx="149">
                  <c:v>2353.6669999999999</c:v>
                </c:pt>
                <c:pt idx="150">
                  <c:v>2436.3330000000001</c:v>
                </c:pt>
                <c:pt idx="151">
                  <c:v>2419.3330000000001</c:v>
                </c:pt>
                <c:pt idx="152">
                  <c:v>2488.6669999999999</c:v>
                </c:pt>
                <c:pt idx="153">
                  <c:v>2565.3330000000001</c:v>
                </c:pt>
                <c:pt idx="154">
                  <c:v>2498.6669999999999</c:v>
                </c:pt>
                <c:pt idx="155">
                  <c:v>2273.3330000000001</c:v>
                </c:pt>
                <c:pt idx="156">
                  <c:v>2209</c:v>
                </c:pt>
                <c:pt idx="157">
                  <c:v>2191.3330000000001</c:v>
                </c:pt>
                <c:pt idx="158">
                  <c:v>2301.3330000000001</c:v>
                </c:pt>
                <c:pt idx="159">
                  <c:v>2199.3330000000001</c:v>
                </c:pt>
                <c:pt idx="160">
                  <c:v>2198</c:v>
                </c:pt>
                <c:pt idx="161">
                  <c:v>2123</c:v>
                </c:pt>
                <c:pt idx="162">
                  <c:v>2034.3330000000001</c:v>
                </c:pt>
                <c:pt idx="163">
                  <c:v>1929</c:v>
                </c:pt>
                <c:pt idx="164">
                  <c:v>1945.6669999999999</c:v>
                </c:pt>
                <c:pt idx="165">
                  <c:v>2032.3330000000001</c:v>
                </c:pt>
                <c:pt idx="166">
                  <c:v>1976.3330000000001</c:v>
                </c:pt>
                <c:pt idx="167">
                  <c:v>1798.3330000000001</c:v>
                </c:pt>
                <c:pt idx="168">
                  <c:v>1801.3330000000001</c:v>
                </c:pt>
                <c:pt idx="169">
                  <c:v>1796.6669999999999</c:v>
                </c:pt>
                <c:pt idx="170">
                  <c:v>2015.6669999999999</c:v>
                </c:pt>
                <c:pt idx="171">
                  <c:v>1876.6669999999999</c:v>
                </c:pt>
                <c:pt idx="172" formatCode="#,##0">
                  <c:v>1947.3330000000001</c:v>
                </c:pt>
                <c:pt idx="173">
                  <c:v>1875.3330000000001</c:v>
                </c:pt>
                <c:pt idx="174" formatCode="#,##0">
                  <c:v>1955.3330000000001</c:v>
                </c:pt>
                <c:pt idx="175" formatCode="#,##0">
                  <c:v>1866.6669999999999</c:v>
                </c:pt>
                <c:pt idx="176" formatCode="#,##0">
                  <c:v>1866</c:v>
                </c:pt>
                <c:pt idx="177" formatCode="#,##0">
                  <c:v>1827</c:v>
                </c:pt>
                <c:pt idx="178" formatCode="#,##0">
                  <c:v>1794.6669999999999</c:v>
                </c:pt>
                <c:pt idx="179" formatCode="#,##0">
                  <c:v>1677.6669999999999</c:v>
                </c:pt>
                <c:pt idx="180" formatCode="#,##0">
                  <c:v>1780.3330000000001</c:v>
                </c:pt>
              </c:numCache>
            </c:numRef>
          </c:val>
          <c:smooth val="0"/>
          <c:extLst>
            <c:ext xmlns:c16="http://schemas.microsoft.com/office/drawing/2014/chart" uri="{C3380CC4-5D6E-409C-BE32-E72D297353CC}">
              <c16:uniqueId val="{00000002-2FBC-431C-B7EC-9DBAC4510757}"/>
            </c:ext>
          </c:extLst>
        </c:ser>
        <c:ser>
          <c:idx val="0"/>
          <c:order val="1"/>
          <c:tx>
            <c:strRef>
              <c:f>'Regional vacancies'!$B$12</c:f>
              <c:strCache>
                <c:ptCount val="1"/>
                <c:pt idx="0">
                  <c:v>Goldfields &amp; Southern</c:v>
                </c:pt>
              </c:strCache>
            </c:strRef>
          </c:tx>
          <c:spPr>
            <a:ln w="22225" cap="rnd">
              <a:solidFill>
                <a:srgbClr val="A0C7B8"/>
              </a:solidFill>
              <a:round/>
            </a:ln>
            <a:effectLst/>
          </c:spPr>
          <c:marker>
            <c:symbol val="none"/>
          </c:marker>
          <c:cat>
            <c:numRef>
              <c:f>'Regional vacancies'!$A$13:$A$193</c:f>
              <c:numCache>
                <c:formatCode>mmm\-yyyy</c:formatCode>
                <c:ptCount val="181"/>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pt idx="158">
                  <c:v>45352</c:v>
                </c:pt>
                <c:pt idx="159">
                  <c:v>45383</c:v>
                </c:pt>
                <c:pt idx="160">
                  <c:v>45413</c:v>
                </c:pt>
                <c:pt idx="161">
                  <c:v>45444</c:v>
                </c:pt>
                <c:pt idx="162">
                  <c:v>45474</c:v>
                </c:pt>
                <c:pt idx="163">
                  <c:v>45505</c:v>
                </c:pt>
                <c:pt idx="164">
                  <c:v>45536</c:v>
                </c:pt>
                <c:pt idx="165">
                  <c:v>45566</c:v>
                </c:pt>
                <c:pt idx="166">
                  <c:v>45597</c:v>
                </c:pt>
                <c:pt idx="167">
                  <c:v>45627</c:v>
                </c:pt>
                <c:pt idx="168">
                  <c:v>45658</c:v>
                </c:pt>
                <c:pt idx="169">
                  <c:v>45689</c:v>
                </c:pt>
                <c:pt idx="170">
                  <c:v>45717</c:v>
                </c:pt>
                <c:pt idx="171">
                  <c:v>45748</c:v>
                </c:pt>
                <c:pt idx="172">
                  <c:v>45778</c:v>
                </c:pt>
                <c:pt idx="173">
                  <c:v>45809</c:v>
                </c:pt>
                <c:pt idx="174">
                  <c:v>45839</c:v>
                </c:pt>
                <c:pt idx="175">
                  <c:v>45870</c:v>
                </c:pt>
                <c:pt idx="176">
                  <c:v>45901</c:v>
                </c:pt>
                <c:pt idx="177">
                  <c:v>45931</c:v>
                </c:pt>
                <c:pt idx="178">
                  <c:v>45962</c:v>
                </c:pt>
                <c:pt idx="179">
                  <c:v>45992</c:v>
                </c:pt>
                <c:pt idx="180">
                  <c:v>46023</c:v>
                </c:pt>
              </c:numCache>
            </c:numRef>
          </c:cat>
          <c:val>
            <c:numRef>
              <c:f>'Regional vacancies'!$B$13:$B$193</c:f>
              <c:numCache>
                <c:formatCode>#,##0_ ;\-#,##0\ </c:formatCode>
                <c:ptCount val="181"/>
                <c:pt idx="0">
                  <c:v>1358.269</c:v>
                </c:pt>
                <c:pt idx="1">
                  <c:v>1315.9690000000001</c:v>
                </c:pt>
                <c:pt idx="2">
                  <c:v>1437.9110000000001</c:v>
                </c:pt>
                <c:pt idx="3">
                  <c:v>1448.9939999999999</c:v>
                </c:pt>
                <c:pt idx="4">
                  <c:v>1543.308</c:v>
                </c:pt>
                <c:pt idx="5">
                  <c:v>1535.001</c:v>
                </c:pt>
                <c:pt idx="6">
                  <c:v>1650.297</c:v>
                </c:pt>
                <c:pt idx="7">
                  <c:v>1697.4970000000001</c:v>
                </c:pt>
                <c:pt idx="8">
                  <c:v>1734.2360000000001</c:v>
                </c:pt>
                <c:pt idx="9">
                  <c:v>1736.893</c:v>
                </c:pt>
                <c:pt idx="10">
                  <c:v>1730.1880000000001</c:v>
                </c:pt>
                <c:pt idx="11">
                  <c:v>1647.9549999999999</c:v>
                </c:pt>
                <c:pt idx="12">
                  <c:v>1688.6559999999999</c:v>
                </c:pt>
                <c:pt idx="13">
                  <c:v>1648.568</c:v>
                </c:pt>
                <c:pt idx="14">
                  <c:v>1769.202</c:v>
                </c:pt>
                <c:pt idx="15">
                  <c:v>1652.693</c:v>
                </c:pt>
                <c:pt idx="16">
                  <c:v>1705.287</c:v>
                </c:pt>
                <c:pt idx="17">
                  <c:v>1648.64</c:v>
                </c:pt>
                <c:pt idx="18">
                  <c:v>1677.748</c:v>
                </c:pt>
                <c:pt idx="19">
                  <c:v>1652</c:v>
                </c:pt>
                <c:pt idx="20">
                  <c:v>1628.3330000000001</c:v>
                </c:pt>
                <c:pt idx="21">
                  <c:v>1596.6669999999999</c:v>
                </c:pt>
                <c:pt idx="22">
                  <c:v>1435</c:v>
                </c:pt>
                <c:pt idx="23">
                  <c:v>1235</c:v>
                </c:pt>
                <c:pt idx="24">
                  <c:v>1190.6669999999999</c:v>
                </c:pt>
                <c:pt idx="25">
                  <c:v>1167.6669999999999</c:v>
                </c:pt>
                <c:pt idx="26">
                  <c:v>1236.3330000000001</c:v>
                </c:pt>
                <c:pt idx="27">
                  <c:v>1134</c:v>
                </c:pt>
                <c:pt idx="28">
                  <c:v>1080</c:v>
                </c:pt>
                <c:pt idx="29">
                  <c:v>964.66700000000003</c:v>
                </c:pt>
                <c:pt idx="30">
                  <c:v>890</c:v>
                </c:pt>
                <c:pt idx="31">
                  <c:v>807.33299999999997</c:v>
                </c:pt>
                <c:pt idx="32">
                  <c:v>797.66700000000003</c:v>
                </c:pt>
                <c:pt idx="33">
                  <c:v>826</c:v>
                </c:pt>
                <c:pt idx="34">
                  <c:v>861.33299999999997</c:v>
                </c:pt>
                <c:pt idx="35">
                  <c:v>810.33299999999997</c:v>
                </c:pt>
                <c:pt idx="36">
                  <c:v>811</c:v>
                </c:pt>
                <c:pt idx="37">
                  <c:v>781.66700000000003</c:v>
                </c:pt>
                <c:pt idx="38">
                  <c:v>851.33299999999997</c:v>
                </c:pt>
                <c:pt idx="39">
                  <c:v>810</c:v>
                </c:pt>
                <c:pt idx="40">
                  <c:v>825.33299999999997</c:v>
                </c:pt>
                <c:pt idx="41">
                  <c:v>790</c:v>
                </c:pt>
                <c:pt idx="42">
                  <c:v>810.33299999999997</c:v>
                </c:pt>
                <c:pt idx="43">
                  <c:v>814.66700000000003</c:v>
                </c:pt>
                <c:pt idx="44">
                  <c:v>870.33299999999997</c:v>
                </c:pt>
                <c:pt idx="45">
                  <c:v>920.66700000000003</c:v>
                </c:pt>
                <c:pt idx="46">
                  <c:v>903.66700000000003</c:v>
                </c:pt>
                <c:pt idx="47">
                  <c:v>817.66700000000003</c:v>
                </c:pt>
                <c:pt idx="48">
                  <c:v>761.66700000000003</c:v>
                </c:pt>
                <c:pt idx="49">
                  <c:v>753.66700000000003</c:v>
                </c:pt>
                <c:pt idx="50">
                  <c:v>799.33299999999997</c:v>
                </c:pt>
                <c:pt idx="51">
                  <c:v>765.66700000000003</c:v>
                </c:pt>
                <c:pt idx="52">
                  <c:v>746</c:v>
                </c:pt>
                <c:pt idx="53">
                  <c:v>743.66700000000003</c:v>
                </c:pt>
                <c:pt idx="54">
                  <c:v>782.66700000000003</c:v>
                </c:pt>
                <c:pt idx="55">
                  <c:v>817.66700000000003</c:v>
                </c:pt>
                <c:pt idx="56">
                  <c:v>836.66700000000003</c:v>
                </c:pt>
                <c:pt idx="57">
                  <c:v>875.33299999999997</c:v>
                </c:pt>
                <c:pt idx="58">
                  <c:v>877</c:v>
                </c:pt>
                <c:pt idx="59">
                  <c:v>847.33299999999997</c:v>
                </c:pt>
                <c:pt idx="60">
                  <c:v>808.66700000000003</c:v>
                </c:pt>
                <c:pt idx="61">
                  <c:v>795</c:v>
                </c:pt>
                <c:pt idx="62">
                  <c:v>817.66700000000003</c:v>
                </c:pt>
                <c:pt idx="63">
                  <c:v>782</c:v>
                </c:pt>
                <c:pt idx="64">
                  <c:v>822.33299999999997</c:v>
                </c:pt>
                <c:pt idx="65">
                  <c:v>843.33299999999997</c:v>
                </c:pt>
                <c:pt idx="66">
                  <c:v>926</c:v>
                </c:pt>
                <c:pt idx="67">
                  <c:v>974</c:v>
                </c:pt>
                <c:pt idx="68">
                  <c:v>1012</c:v>
                </c:pt>
                <c:pt idx="69">
                  <c:v>1028</c:v>
                </c:pt>
                <c:pt idx="70">
                  <c:v>1018.667</c:v>
                </c:pt>
                <c:pt idx="71">
                  <c:v>976.33299999999997</c:v>
                </c:pt>
                <c:pt idx="72">
                  <c:v>981.33299999999997</c:v>
                </c:pt>
                <c:pt idx="73">
                  <c:v>979</c:v>
                </c:pt>
                <c:pt idx="74">
                  <c:v>1104</c:v>
                </c:pt>
                <c:pt idx="75">
                  <c:v>1076.6669999999999</c:v>
                </c:pt>
                <c:pt idx="76">
                  <c:v>1159.3330000000001</c:v>
                </c:pt>
                <c:pt idx="77">
                  <c:v>1134.6669999999999</c:v>
                </c:pt>
                <c:pt idx="78">
                  <c:v>1161.6669999999999</c:v>
                </c:pt>
                <c:pt idx="79">
                  <c:v>1126</c:v>
                </c:pt>
                <c:pt idx="80">
                  <c:v>1144.6669999999999</c:v>
                </c:pt>
                <c:pt idx="81">
                  <c:v>1224.3330000000001</c:v>
                </c:pt>
                <c:pt idx="82">
                  <c:v>1264.3330000000001</c:v>
                </c:pt>
                <c:pt idx="83">
                  <c:v>1197.6669999999999</c:v>
                </c:pt>
                <c:pt idx="84">
                  <c:v>1224</c:v>
                </c:pt>
                <c:pt idx="85">
                  <c:v>1198.3330000000001</c:v>
                </c:pt>
                <c:pt idx="86">
                  <c:v>1266.6669999999999</c:v>
                </c:pt>
                <c:pt idx="87">
                  <c:v>1227.3330000000001</c:v>
                </c:pt>
                <c:pt idx="88">
                  <c:v>1321.3330000000001</c:v>
                </c:pt>
                <c:pt idx="89">
                  <c:v>1318</c:v>
                </c:pt>
                <c:pt idx="90">
                  <c:v>1352</c:v>
                </c:pt>
                <c:pt idx="91">
                  <c:v>1321.6669999999999</c:v>
                </c:pt>
                <c:pt idx="92">
                  <c:v>1356.6669999999999</c:v>
                </c:pt>
                <c:pt idx="93">
                  <c:v>1412</c:v>
                </c:pt>
                <c:pt idx="94">
                  <c:v>1428.3330000000001</c:v>
                </c:pt>
                <c:pt idx="95">
                  <c:v>1316.6669999999999</c:v>
                </c:pt>
                <c:pt idx="96">
                  <c:v>1305.3330000000001</c:v>
                </c:pt>
                <c:pt idx="97">
                  <c:v>1259.6669999999999</c:v>
                </c:pt>
                <c:pt idx="98">
                  <c:v>1377.6669999999999</c:v>
                </c:pt>
                <c:pt idx="99">
                  <c:v>1269.6669999999999</c:v>
                </c:pt>
                <c:pt idx="100">
                  <c:v>1262.3330000000001</c:v>
                </c:pt>
                <c:pt idx="101">
                  <c:v>1185</c:v>
                </c:pt>
                <c:pt idx="102">
                  <c:v>1276</c:v>
                </c:pt>
                <c:pt idx="103">
                  <c:v>1299</c:v>
                </c:pt>
                <c:pt idx="104">
                  <c:v>1370.3330000000001</c:v>
                </c:pt>
                <c:pt idx="105">
                  <c:v>1378</c:v>
                </c:pt>
                <c:pt idx="106">
                  <c:v>1364.3330000000001</c:v>
                </c:pt>
                <c:pt idx="107">
                  <c:v>1248</c:v>
                </c:pt>
                <c:pt idx="108">
                  <c:v>1299.3330000000001</c:v>
                </c:pt>
                <c:pt idx="109">
                  <c:v>1299.3330000000001</c:v>
                </c:pt>
                <c:pt idx="110">
                  <c:v>1392.6669999999999</c:v>
                </c:pt>
                <c:pt idx="111">
                  <c:v>1133.3330000000001</c:v>
                </c:pt>
                <c:pt idx="112">
                  <c:v>1044.3330000000001</c:v>
                </c:pt>
                <c:pt idx="113">
                  <c:v>1053.6669999999999</c:v>
                </c:pt>
                <c:pt idx="114">
                  <c:v>1254.6669999999999</c:v>
                </c:pt>
                <c:pt idx="115">
                  <c:v>1421</c:v>
                </c:pt>
                <c:pt idx="116">
                  <c:v>1530.3330000000001</c:v>
                </c:pt>
                <c:pt idx="117">
                  <c:v>1715</c:v>
                </c:pt>
                <c:pt idx="118">
                  <c:v>1790.6669999999999</c:v>
                </c:pt>
                <c:pt idx="119">
                  <c:v>1726.6669999999999</c:v>
                </c:pt>
                <c:pt idx="120">
                  <c:v>1703.3330000000001</c:v>
                </c:pt>
                <c:pt idx="121">
                  <c:v>1706.6669999999999</c:v>
                </c:pt>
                <c:pt idx="122">
                  <c:v>1956.6669999999999</c:v>
                </c:pt>
                <c:pt idx="123">
                  <c:v>1920.3330000000001</c:v>
                </c:pt>
                <c:pt idx="124">
                  <c:v>1992.6669999999999</c:v>
                </c:pt>
                <c:pt idx="125">
                  <c:v>1917</c:v>
                </c:pt>
                <c:pt idx="126">
                  <c:v>2027.6669999999999</c:v>
                </c:pt>
                <c:pt idx="127">
                  <c:v>2141.6669999999999</c:v>
                </c:pt>
                <c:pt idx="128">
                  <c:v>2238.3330000000001</c:v>
                </c:pt>
                <c:pt idx="129">
                  <c:v>2253.6669999999999</c:v>
                </c:pt>
                <c:pt idx="130">
                  <c:v>2197.6669999999999</c:v>
                </c:pt>
                <c:pt idx="131">
                  <c:v>2046</c:v>
                </c:pt>
                <c:pt idx="132">
                  <c:v>2107.6669999999999</c:v>
                </c:pt>
                <c:pt idx="133">
                  <c:v>2181.3330000000001</c:v>
                </c:pt>
                <c:pt idx="134">
                  <c:v>2441.6669999999999</c:v>
                </c:pt>
                <c:pt idx="135">
                  <c:v>2337.6669999999999</c:v>
                </c:pt>
                <c:pt idx="136">
                  <c:v>2391.6669999999999</c:v>
                </c:pt>
                <c:pt idx="137">
                  <c:v>2347.6669999999999</c:v>
                </c:pt>
                <c:pt idx="138">
                  <c:v>2481</c:v>
                </c:pt>
                <c:pt idx="139">
                  <c:v>2532.3330000000001</c:v>
                </c:pt>
                <c:pt idx="140">
                  <c:v>2468.6669999999999</c:v>
                </c:pt>
                <c:pt idx="141">
                  <c:v>2429</c:v>
                </c:pt>
                <c:pt idx="142">
                  <c:v>2298.3330000000001</c:v>
                </c:pt>
                <c:pt idx="143">
                  <c:v>2165.3330000000001</c:v>
                </c:pt>
                <c:pt idx="144">
                  <c:v>2159</c:v>
                </c:pt>
                <c:pt idx="145">
                  <c:v>2105.6669999999999</c:v>
                </c:pt>
                <c:pt idx="146">
                  <c:v>2296</c:v>
                </c:pt>
                <c:pt idx="147">
                  <c:v>2176.6669999999999</c:v>
                </c:pt>
                <c:pt idx="148">
                  <c:v>2275.6669999999999</c:v>
                </c:pt>
                <c:pt idx="149">
                  <c:v>2203.6669999999999</c:v>
                </c:pt>
                <c:pt idx="150">
                  <c:v>2235.6669999999999</c:v>
                </c:pt>
                <c:pt idx="151">
                  <c:v>2236.3330000000001</c:v>
                </c:pt>
                <c:pt idx="152">
                  <c:v>2188</c:v>
                </c:pt>
                <c:pt idx="153">
                  <c:v>2237.3330000000001</c:v>
                </c:pt>
                <c:pt idx="154">
                  <c:v>2167.3330000000001</c:v>
                </c:pt>
                <c:pt idx="155">
                  <c:v>2001.6669999999999</c:v>
                </c:pt>
                <c:pt idx="156">
                  <c:v>1979.3330000000001</c:v>
                </c:pt>
                <c:pt idx="157">
                  <c:v>1877.6669999999999</c:v>
                </c:pt>
                <c:pt idx="158">
                  <c:v>1963.6669999999999</c:v>
                </c:pt>
                <c:pt idx="159">
                  <c:v>1854</c:v>
                </c:pt>
                <c:pt idx="160">
                  <c:v>1834.6669999999999</c:v>
                </c:pt>
                <c:pt idx="161">
                  <c:v>1748.3330000000001</c:v>
                </c:pt>
                <c:pt idx="162">
                  <c:v>1737.6669999999999</c:v>
                </c:pt>
                <c:pt idx="163">
                  <c:v>1723.3330000000001</c:v>
                </c:pt>
                <c:pt idx="164">
                  <c:v>1774</c:v>
                </c:pt>
                <c:pt idx="165">
                  <c:v>1803.6669999999999</c:v>
                </c:pt>
                <c:pt idx="166">
                  <c:v>1750.3330000000001</c:v>
                </c:pt>
                <c:pt idx="167">
                  <c:v>1620.3330000000001</c:v>
                </c:pt>
                <c:pt idx="168">
                  <c:v>1670</c:v>
                </c:pt>
                <c:pt idx="169">
                  <c:v>1722</c:v>
                </c:pt>
                <c:pt idx="170">
                  <c:v>1928.3330000000001</c:v>
                </c:pt>
                <c:pt idx="171">
                  <c:v>1814.6669999999999</c:v>
                </c:pt>
                <c:pt idx="172" formatCode="#,##0">
                  <c:v>1801</c:v>
                </c:pt>
                <c:pt idx="173">
                  <c:v>1701</c:v>
                </c:pt>
                <c:pt idx="174" formatCode="#,##0">
                  <c:v>1764.3330000000001</c:v>
                </c:pt>
                <c:pt idx="175" formatCode="#,##0">
                  <c:v>1766.3330000000001</c:v>
                </c:pt>
                <c:pt idx="176" formatCode="#,##0">
                  <c:v>1856.6669999999999</c:v>
                </c:pt>
                <c:pt idx="177" formatCode="#,##0">
                  <c:v>1873.3330000000001</c:v>
                </c:pt>
                <c:pt idx="178" formatCode="#,##0">
                  <c:v>1844.6669999999999</c:v>
                </c:pt>
                <c:pt idx="179" formatCode="#,##0">
                  <c:v>1696</c:v>
                </c:pt>
                <c:pt idx="180" formatCode="#,##0">
                  <c:v>1702.3330000000001</c:v>
                </c:pt>
              </c:numCache>
            </c:numRef>
          </c:val>
          <c:smooth val="0"/>
          <c:extLst>
            <c:ext xmlns:c16="http://schemas.microsoft.com/office/drawing/2014/chart" uri="{C3380CC4-5D6E-409C-BE32-E72D297353CC}">
              <c16:uniqueId val="{00000000-2FBC-431C-B7EC-9DBAC4510757}"/>
            </c:ext>
          </c:extLst>
        </c:ser>
        <c:ser>
          <c:idx val="3"/>
          <c:order val="2"/>
          <c:tx>
            <c:strRef>
              <c:f>'Regional vacancies'!$D$12</c:f>
              <c:strCache>
                <c:ptCount val="1"/>
                <c:pt idx="0">
                  <c:v>South West</c:v>
                </c:pt>
              </c:strCache>
            </c:strRef>
          </c:tx>
          <c:spPr>
            <a:ln w="22225" cap="rnd">
              <a:solidFill>
                <a:srgbClr val="3052F3"/>
              </a:solidFill>
              <a:round/>
            </a:ln>
            <a:effectLst/>
          </c:spPr>
          <c:marker>
            <c:symbol val="none"/>
          </c:marker>
          <c:cat>
            <c:numRef>
              <c:f>'Regional vacancies'!$A$13:$A$193</c:f>
              <c:numCache>
                <c:formatCode>mmm\-yyyy</c:formatCode>
                <c:ptCount val="181"/>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pt idx="158">
                  <c:v>45352</c:v>
                </c:pt>
                <c:pt idx="159">
                  <c:v>45383</c:v>
                </c:pt>
                <c:pt idx="160">
                  <c:v>45413</c:v>
                </c:pt>
                <c:pt idx="161">
                  <c:v>45444</c:v>
                </c:pt>
                <c:pt idx="162">
                  <c:v>45474</c:v>
                </c:pt>
                <c:pt idx="163">
                  <c:v>45505</c:v>
                </c:pt>
                <c:pt idx="164">
                  <c:v>45536</c:v>
                </c:pt>
                <c:pt idx="165">
                  <c:v>45566</c:v>
                </c:pt>
                <c:pt idx="166">
                  <c:v>45597</c:v>
                </c:pt>
                <c:pt idx="167">
                  <c:v>45627</c:v>
                </c:pt>
                <c:pt idx="168">
                  <c:v>45658</c:v>
                </c:pt>
                <c:pt idx="169">
                  <c:v>45689</c:v>
                </c:pt>
                <c:pt idx="170">
                  <c:v>45717</c:v>
                </c:pt>
                <c:pt idx="171">
                  <c:v>45748</c:v>
                </c:pt>
                <c:pt idx="172">
                  <c:v>45778</c:v>
                </c:pt>
                <c:pt idx="173">
                  <c:v>45809</c:v>
                </c:pt>
                <c:pt idx="174">
                  <c:v>45839</c:v>
                </c:pt>
                <c:pt idx="175">
                  <c:v>45870</c:v>
                </c:pt>
                <c:pt idx="176">
                  <c:v>45901</c:v>
                </c:pt>
                <c:pt idx="177">
                  <c:v>45931</c:v>
                </c:pt>
                <c:pt idx="178">
                  <c:v>45962</c:v>
                </c:pt>
                <c:pt idx="179">
                  <c:v>45992</c:v>
                </c:pt>
                <c:pt idx="180">
                  <c:v>46023</c:v>
                </c:pt>
              </c:numCache>
            </c:numRef>
          </c:cat>
          <c:val>
            <c:numRef>
              <c:f>'Regional vacancies'!$D$13:$D$193</c:f>
              <c:numCache>
                <c:formatCode>#,##0_ ;\-#,##0\ </c:formatCode>
                <c:ptCount val="181"/>
                <c:pt idx="0">
                  <c:v>895.14400000000001</c:v>
                </c:pt>
                <c:pt idx="1">
                  <c:v>876.15700000000004</c:v>
                </c:pt>
                <c:pt idx="2">
                  <c:v>1051.5</c:v>
                </c:pt>
                <c:pt idx="3">
                  <c:v>1034.1289999999999</c:v>
                </c:pt>
                <c:pt idx="4">
                  <c:v>1081.8969999999999</c:v>
                </c:pt>
                <c:pt idx="5">
                  <c:v>1026.3810000000001</c:v>
                </c:pt>
                <c:pt idx="6">
                  <c:v>1079.5450000000001</c:v>
                </c:pt>
                <c:pt idx="7">
                  <c:v>1093.6410000000001</c:v>
                </c:pt>
                <c:pt idx="8">
                  <c:v>1142.951</c:v>
                </c:pt>
                <c:pt idx="9">
                  <c:v>1191.932</c:v>
                </c:pt>
                <c:pt idx="10">
                  <c:v>1251.5309999999999</c:v>
                </c:pt>
                <c:pt idx="11">
                  <c:v>1138.2059999999999</c:v>
                </c:pt>
                <c:pt idx="12">
                  <c:v>1107.6990000000001</c:v>
                </c:pt>
                <c:pt idx="13">
                  <c:v>1115.5</c:v>
                </c:pt>
                <c:pt idx="14">
                  <c:v>1225.4670000000001</c:v>
                </c:pt>
                <c:pt idx="15">
                  <c:v>1160.0709999999999</c:v>
                </c:pt>
                <c:pt idx="16">
                  <c:v>1122.5740000000001</c:v>
                </c:pt>
                <c:pt idx="17">
                  <c:v>1011.452</c:v>
                </c:pt>
                <c:pt idx="18">
                  <c:v>944.78399999999999</c:v>
                </c:pt>
                <c:pt idx="19">
                  <c:v>798.66700000000003</c:v>
                </c:pt>
                <c:pt idx="20">
                  <c:v>843.66700000000003</c:v>
                </c:pt>
                <c:pt idx="21">
                  <c:v>935</c:v>
                </c:pt>
                <c:pt idx="22">
                  <c:v>952.33299999999997</c:v>
                </c:pt>
                <c:pt idx="23">
                  <c:v>755</c:v>
                </c:pt>
                <c:pt idx="24">
                  <c:v>612.66700000000003</c:v>
                </c:pt>
                <c:pt idx="25">
                  <c:v>526</c:v>
                </c:pt>
                <c:pt idx="26">
                  <c:v>569.66700000000003</c:v>
                </c:pt>
                <c:pt idx="27">
                  <c:v>530.33299999999997</c:v>
                </c:pt>
                <c:pt idx="28">
                  <c:v>496.33300000000003</c:v>
                </c:pt>
                <c:pt idx="29">
                  <c:v>471.66699999999997</c:v>
                </c:pt>
                <c:pt idx="30">
                  <c:v>489.33300000000003</c:v>
                </c:pt>
                <c:pt idx="31">
                  <c:v>488</c:v>
                </c:pt>
                <c:pt idx="32">
                  <c:v>494.66699999999997</c:v>
                </c:pt>
                <c:pt idx="33">
                  <c:v>541</c:v>
                </c:pt>
                <c:pt idx="34">
                  <c:v>575</c:v>
                </c:pt>
                <c:pt idx="35">
                  <c:v>549</c:v>
                </c:pt>
                <c:pt idx="36">
                  <c:v>537</c:v>
                </c:pt>
                <c:pt idx="37">
                  <c:v>545.33299999999997</c:v>
                </c:pt>
                <c:pt idx="38">
                  <c:v>624</c:v>
                </c:pt>
                <c:pt idx="39">
                  <c:v>590</c:v>
                </c:pt>
                <c:pt idx="40">
                  <c:v>570.66700000000003</c:v>
                </c:pt>
                <c:pt idx="41">
                  <c:v>559</c:v>
                </c:pt>
                <c:pt idx="42">
                  <c:v>574</c:v>
                </c:pt>
                <c:pt idx="43">
                  <c:v>600.33299999999997</c:v>
                </c:pt>
                <c:pt idx="44">
                  <c:v>629.33299999999997</c:v>
                </c:pt>
                <c:pt idx="45">
                  <c:v>711.33299999999997</c:v>
                </c:pt>
                <c:pt idx="46">
                  <c:v>724</c:v>
                </c:pt>
                <c:pt idx="47">
                  <c:v>653</c:v>
                </c:pt>
                <c:pt idx="48">
                  <c:v>591.66700000000003</c:v>
                </c:pt>
                <c:pt idx="49">
                  <c:v>602</c:v>
                </c:pt>
                <c:pt idx="50">
                  <c:v>665.33299999999997</c:v>
                </c:pt>
                <c:pt idx="51">
                  <c:v>630.66700000000003</c:v>
                </c:pt>
                <c:pt idx="52">
                  <c:v>584.33299999999997</c:v>
                </c:pt>
                <c:pt idx="53">
                  <c:v>531</c:v>
                </c:pt>
                <c:pt idx="54">
                  <c:v>523.33299999999997</c:v>
                </c:pt>
                <c:pt idx="55">
                  <c:v>517.66700000000003</c:v>
                </c:pt>
                <c:pt idx="56">
                  <c:v>580.33299999999997</c:v>
                </c:pt>
                <c:pt idx="57">
                  <c:v>672</c:v>
                </c:pt>
                <c:pt idx="58">
                  <c:v>735</c:v>
                </c:pt>
                <c:pt idx="59">
                  <c:v>650</c:v>
                </c:pt>
                <c:pt idx="60">
                  <c:v>570.33299999999997</c:v>
                </c:pt>
                <c:pt idx="61">
                  <c:v>533</c:v>
                </c:pt>
                <c:pt idx="62">
                  <c:v>582.66700000000003</c:v>
                </c:pt>
                <c:pt idx="63">
                  <c:v>590.33299999999997</c:v>
                </c:pt>
                <c:pt idx="64">
                  <c:v>582.33299999999997</c:v>
                </c:pt>
                <c:pt idx="65">
                  <c:v>568.33299999999997</c:v>
                </c:pt>
                <c:pt idx="66">
                  <c:v>568.33299999999997</c:v>
                </c:pt>
                <c:pt idx="67">
                  <c:v>554.33299999999997</c:v>
                </c:pt>
                <c:pt idx="68">
                  <c:v>553.33299999999997</c:v>
                </c:pt>
                <c:pt idx="69">
                  <c:v>546.33299999999997</c:v>
                </c:pt>
                <c:pt idx="70">
                  <c:v>549.66700000000003</c:v>
                </c:pt>
                <c:pt idx="71">
                  <c:v>487</c:v>
                </c:pt>
                <c:pt idx="72">
                  <c:v>460.66699999999997</c:v>
                </c:pt>
                <c:pt idx="73">
                  <c:v>425.66699999999997</c:v>
                </c:pt>
                <c:pt idx="74">
                  <c:v>484.33300000000003</c:v>
                </c:pt>
                <c:pt idx="75">
                  <c:v>474.33300000000003</c:v>
                </c:pt>
                <c:pt idx="76">
                  <c:v>479.66699999999997</c:v>
                </c:pt>
                <c:pt idx="77">
                  <c:v>446.33300000000003</c:v>
                </c:pt>
                <c:pt idx="78">
                  <c:v>459.66699999999997</c:v>
                </c:pt>
                <c:pt idx="79">
                  <c:v>472.66699999999997</c:v>
                </c:pt>
                <c:pt idx="80">
                  <c:v>517</c:v>
                </c:pt>
                <c:pt idx="81">
                  <c:v>565.66700000000003</c:v>
                </c:pt>
                <c:pt idx="82">
                  <c:v>611</c:v>
                </c:pt>
                <c:pt idx="83">
                  <c:v>562.66700000000003</c:v>
                </c:pt>
                <c:pt idx="84">
                  <c:v>563.33299999999997</c:v>
                </c:pt>
                <c:pt idx="85">
                  <c:v>536.33299999999997</c:v>
                </c:pt>
                <c:pt idx="86">
                  <c:v>572.33299999999997</c:v>
                </c:pt>
                <c:pt idx="87">
                  <c:v>527.33299999999997</c:v>
                </c:pt>
                <c:pt idx="88">
                  <c:v>531.66700000000003</c:v>
                </c:pt>
                <c:pt idx="89">
                  <c:v>517.66700000000003</c:v>
                </c:pt>
                <c:pt idx="90">
                  <c:v>539.66700000000003</c:v>
                </c:pt>
                <c:pt idx="91">
                  <c:v>549.33299999999997</c:v>
                </c:pt>
                <c:pt idx="92">
                  <c:v>601.66700000000003</c:v>
                </c:pt>
                <c:pt idx="93">
                  <c:v>643</c:v>
                </c:pt>
                <c:pt idx="94">
                  <c:v>652.33299999999997</c:v>
                </c:pt>
                <c:pt idx="95">
                  <c:v>588</c:v>
                </c:pt>
                <c:pt idx="96">
                  <c:v>596</c:v>
                </c:pt>
                <c:pt idx="97">
                  <c:v>613.33299999999997</c:v>
                </c:pt>
                <c:pt idx="98">
                  <c:v>681</c:v>
                </c:pt>
                <c:pt idx="99">
                  <c:v>653</c:v>
                </c:pt>
                <c:pt idx="100">
                  <c:v>661.33299999999997</c:v>
                </c:pt>
                <c:pt idx="101">
                  <c:v>633.33299999999997</c:v>
                </c:pt>
                <c:pt idx="102">
                  <c:v>636.66700000000003</c:v>
                </c:pt>
                <c:pt idx="103">
                  <c:v>633.33299999999997</c:v>
                </c:pt>
                <c:pt idx="104">
                  <c:v>674</c:v>
                </c:pt>
                <c:pt idx="105">
                  <c:v>718.33299999999997</c:v>
                </c:pt>
                <c:pt idx="106">
                  <c:v>698.33299999999997</c:v>
                </c:pt>
                <c:pt idx="107">
                  <c:v>640</c:v>
                </c:pt>
                <c:pt idx="108">
                  <c:v>637.33299999999997</c:v>
                </c:pt>
                <c:pt idx="109">
                  <c:v>661.66700000000003</c:v>
                </c:pt>
                <c:pt idx="110">
                  <c:v>663</c:v>
                </c:pt>
                <c:pt idx="111">
                  <c:v>513.66700000000003</c:v>
                </c:pt>
                <c:pt idx="112">
                  <c:v>426.66699999999997</c:v>
                </c:pt>
                <c:pt idx="113">
                  <c:v>477.66699999999997</c:v>
                </c:pt>
                <c:pt idx="114">
                  <c:v>664.33299999999997</c:v>
                </c:pt>
                <c:pt idx="115">
                  <c:v>839.33299999999997</c:v>
                </c:pt>
                <c:pt idx="116">
                  <c:v>974.66700000000003</c:v>
                </c:pt>
                <c:pt idx="117">
                  <c:v>1089</c:v>
                </c:pt>
                <c:pt idx="118">
                  <c:v>1148</c:v>
                </c:pt>
                <c:pt idx="119">
                  <c:v>1086</c:v>
                </c:pt>
                <c:pt idx="120">
                  <c:v>1054.3330000000001</c:v>
                </c:pt>
                <c:pt idx="121">
                  <c:v>1030.3330000000001</c:v>
                </c:pt>
                <c:pt idx="122">
                  <c:v>1186</c:v>
                </c:pt>
                <c:pt idx="123">
                  <c:v>1197.3330000000001</c:v>
                </c:pt>
                <c:pt idx="124">
                  <c:v>1239.6669999999999</c:v>
                </c:pt>
                <c:pt idx="125">
                  <c:v>1196.3330000000001</c:v>
                </c:pt>
                <c:pt idx="126">
                  <c:v>1259</c:v>
                </c:pt>
                <c:pt idx="127">
                  <c:v>1332.6669999999999</c:v>
                </c:pt>
                <c:pt idx="128">
                  <c:v>1400.3330000000001</c:v>
                </c:pt>
                <c:pt idx="129">
                  <c:v>1426.6669999999999</c:v>
                </c:pt>
                <c:pt idx="130">
                  <c:v>1448.6669999999999</c:v>
                </c:pt>
                <c:pt idx="131">
                  <c:v>1366</c:v>
                </c:pt>
                <c:pt idx="132">
                  <c:v>1422</c:v>
                </c:pt>
                <c:pt idx="133">
                  <c:v>1424.3330000000001</c:v>
                </c:pt>
                <c:pt idx="134">
                  <c:v>1586.3330000000001</c:v>
                </c:pt>
                <c:pt idx="135">
                  <c:v>1471.6669999999999</c:v>
                </c:pt>
                <c:pt idx="136">
                  <c:v>1513.3330000000001</c:v>
                </c:pt>
                <c:pt idx="137">
                  <c:v>1471.6669999999999</c:v>
                </c:pt>
                <c:pt idx="138">
                  <c:v>1596.3330000000001</c:v>
                </c:pt>
                <c:pt idx="139">
                  <c:v>1694.3330000000001</c:v>
                </c:pt>
                <c:pt idx="140">
                  <c:v>1711.3330000000001</c:v>
                </c:pt>
                <c:pt idx="141">
                  <c:v>1704</c:v>
                </c:pt>
                <c:pt idx="142">
                  <c:v>1566.3330000000001</c:v>
                </c:pt>
                <c:pt idx="143">
                  <c:v>1403.6669999999999</c:v>
                </c:pt>
                <c:pt idx="144">
                  <c:v>1437</c:v>
                </c:pt>
                <c:pt idx="145">
                  <c:v>1484</c:v>
                </c:pt>
                <c:pt idx="146">
                  <c:v>1714.3330000000001</c:v>
                </c:pt>
                <c:pt idx="147">
                  <c:v>1629.6669999999999</c:v>
                </c:pt>
                <c:pt idx="148">
                  <c:v>1690.3330000000001</c:v>
                </c:pt>
                <c:pt idx="149">
                  <c:v>1654.3330000000001</c:v>
                </c:pt>
                <c:pt idx="150">
                  <c:v>1671.6669999999999</c:v>
                </c:pt>
                <c:pt idx="151">
                  <c:v>1668.3330000000001</c:v>
                </c:pt>
                <c:pt idx="152">
                  <c:v>1695.6669999999999</c:v>
                </c:pt>
                <c:pt idx="153">
                  <c:v>1826</c:v>
                </c:pt>
                <c:pt idx="154">
                  <c:v>1785</c:v>
                </c:pt>
                <c:pt idx="155">
                  <c:v>1634</c:v>
                </c:pt>
                <c:pt idx="156">
                  <c:v>1616.6669999999999</c:v>
                </c:pt>
                <c:pt idx="157">
                  <c:v>1598</c:v>
                </c:pt>
                <c:pt idx="158">
                  <c:v>1647.3330000000001</c:v>
                </c:pt>
                <c:pt idx="159">
                  <c:v>1526.3330000000001</c:v>
                </c:pt>
                <c:pt idx="160">
                  <c:v>1508</c:v>
                </c:pt>
                <c:pt idx="161">
                  <c:v>1447.3330000000001</c:v>
                </c:pt>
                <c:pt idx="162">
                  <c:v>1403</c:v>
                </c:pt>
                <c:pt idx="163">
                  <c:v>1365.3330000000001</c:v>
                </c:pt>
                <c:pt idx="164">
                  <c:v>1440</c:v>
                </c:pt>
                <c:pt idx="165">
                  <c:v>1532.6669999999999</c:v>
                </c:pt>
                <c:pt idx="166">
                  <c:v>1514.3330000000001</c:v>
                </c:pt>
                <c:pt idx="167">
                  <c:v>1342.6669999999999</c:v>
                </c:pt>
                <c:pt idx="168">
                  <c:v>1321</c:v>
                </c:pt>
                <c:pt idx="169">
                  <c:v>1259.6669999999999</c:v>
                </c:pt>
                <c:pt idx="170">
                  <c:v>1384.3330000000001</c:v>
                </c:pt>
                <c:pt idx="171">
                  <c:v>1267.6669999999999</c:v>
                </c:pt>
                <c:pt idx="172">
                  <c:v>1307</c:v>
                </c:pt>
                <c:pt idx="173">
                  <c:v>1250.3330000000001</c:v>
                </c:pt>
                <c:pt idx="174" formatCode="#,##0">
                  <c:v>1304</c:v>
                </c:pt>
                <c:pt idx="175" formatCode="#,##0">
                  <c:v>1320</c:v>
                </c:pt>
                <c:pt idx="176" formatCode="#,##0">
                  <c:v>1396.6669999999999</c:v>
                </c:pt>
                <c:pt idx="177" formatCode="#,##0">
                  <c:v>1412.3330000000001</c:v>
                </c:pt>
                <c:pt idx="178" formatCode="#,##0">
                  <c:v>1373.6669999999999</c:v>
                </c:pt>
                <c:pt idx="179" formatCode="#,##0">
                  <c:v>1228.6669999999999</c:v>
                </c:pt>
                <c:pt idx="180" formatCode="#,##0">
                  <c:v>1228</c:v>
                </c:pt>
              </c:numCache>
            </c:numRef>
          </c:val>
          <c:smooth val="0"/>
          <c:extLst>
            <c:ext xmlns:c16="http://schemas.microsoft.com/office/drawing/2014/chart" uri="{C3380CC4-5D6E-409C-BE32-E72D297353CC}">
              <c16:uniqueId val="{00000003-2FBC-431C-B7EC-9DBAC4510757}"/>
            </c:ext>
          </c:extLst>
        </c:ser>
        <c:dLbls>
          <c:showLegendKey val="0"/>
          <c:showVal val="0"/>
          <c:showCatName val="0"/>
          <c:showSerName val="0"/>
          <c:showPercent val="0"/>
          <c:showBubbleSize val="0"/>
        </c:dLbls>
        <c:smooth val="0"/>
        <c:axId val="742800016"/>
        <c:axId val="742800976"/>
      </c:lineChart>
      <c:catAx>
        <c:axId val="742800016"/>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2800976"/>
        <c:crosses val="autoZero"/>
        <c:auto val="0"/>
        <c:lblAlgn val="ctr"/>
        <c:lblOffset val="100"/>
        <c:tickLblSkip val="36"/>
        <c:tickMarkSkip val="24"/>
        <c:noMultiLvlLbl val="0"/>
      </c:catAx>
      <c:valAx>
        <c:axId val="742800976"/>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2800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892179487179489"/>
          <c:y val="5.3527980535279802E-2"/>
          <c:w val="0.64319188034188035"/>
          <c:h val="0.89294403892944041"/>
        </c:manualLayout>
      </c:layout>
      <c:barChart>
        <c:barDir val="bar"/>
        <c:grouping val="clustered"/>
        <c:varyColors val="0"/>
        <c:ser>
          <c:idx val="1"/>
          <c:order val="0"/>
          <c:tx>
            <c:strRef>
              <c:f>'Unemployed by region'!$C$12</c:f>
              <c:strCache>
                <c:ptCount val="1"/>
                <c:pt idx="0">
                  <c:v>Sep-25</c:v>
                </c:pt>
              </c:strCache>
            </c:strRef>
          </c:tx>
          <c:spPr>
            <a:solidFill>
              <a:srgbClr val="00725B"/>
            </a:solidFill>
            <a:ln>
              <a:noFill/>
            </a:ln>
            <a:effectLst/>
          </c:spPr>
          <c:invertIfNegative val="0"/>
          <c:dPt>
            <c:idx val="1"/>
            <c:invertIfNegative val="0"/>
            <c:bubble3D val="0"/>
            <c:spPr>
              <a:solidFill>
                <a:srgbClr val="00725B"/>
              </a:solidFill>
              <a:ln>
                <a:noFill/>
              </a:ln>
              <a:effectLst/>
            </c:spPr>
            <c:extLst>
              <c:ext xmlns:c16="http://schemas.microsoft.com/office/drawing/2014/chart" uri="{C3380CC4-5D6E-409C-BE32-E72D297353CC}">
                <c16:uniqueId val="{00000001-072E-4833-8CA3-0B3FDBF175AD}"/>
              </c:ext>
            </c:extLst>
          </c:dPt>
          <c:dLbls>
            <c:numFmt formatCode="0.0&quot;%&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'Unemployed by region'!$A$13:$A$22</c:f>
              <c:strCache>
                <c:ptCount val="10"/>
                <c:pt idx="0">
                  <c:v>Kimberley</c:v>
                </c:pt>
                <c:pt idx="1">
                  <c:v>Gascoyne</c:v>
                </c:pt>
                <c:pt idx="2">
                  <c:v>Perth</c:v>
                </c:pt>
                <c:pt idx="3">
                  <c:v>Mid West</c:v>
                </c:pt>
                <c:pt idx="4">
                  <c:v>Goldfields-Esperance</c:v>
                </c:pt>
                <c:pt idx="5">
                  <c:v>Peel</c:v>
                </c:pt>
                <c:pt idx="6">
                  <c:v>South West</c:v>
                </c:pt>
                <c:pt idx="7">
                  <c:v>Pilbara</c:v>
                </c:pt>
                <c:pt idx="8">
                  <c:v>Wheatbelt</c:v>
                </c:pt>
                <c:pt idx="9">
                  <c:v>Great Southern</c:v>
                </c:pt>
              </c:strCache>
            </c:strRef>
          </c:cat>
          <c:val>
            <c:numRef>
              <c:f>'Unemployed by region'!$C$13:$C$22</c:f>
              <c:numCache>
                <c:formatCode>0.0</c:formatCode>
                <c:ptCount val="10"/>
                <c:pt idx="0">
                  <c:v>10.343927769949376</c:v>
                </c:pt>
                <c:pt idx="1">
                  <c:v>4.3060559272602505</c:v>
                </c:pt>
                <c:pt idx="2">
                  <c:v>4.0021558490327944</c:v>
                </c:pt>
                <c:pt idx="3">
                  <c:v>3.872236538722365</c:v>
                </c:pt>
                <c:pt idx="4">
                  <c:v>3.4945650481203474</c:v>
                </c:pt>
                <c:pt idx="5">
                  <c:v>3.2524312491776217</c:v>
                </c:pt>
                <c:pt idx="6">
                  <c:v>2.8562650866798331</c:v>
                </c:pt>
                <c:pt idx="7">
                  <c:v>2.5773468955287138</c:v>
                </c:pt>
                <c:pt idx="8">
                  <c:v>2.1128951209590583</c:v>
                </c:pt>
                <c:pt idx="9">
                  <c:v>1.9340659340659341</c:v>
                </c:pt>
              </c:numCache>
            </c:numRef>
          </c:val>
          <c:extLst>
            <c:ext xmlns:c16="http://schemas.microsoft.com/office/drawing/2014/chart" uri="{C3380CC4-5D6E-409C-BE32-E72D297353CC}">
              <c16:uniqueId val="{00000004-EED7-4859-946D-F6A32B111A63}"/>
            </c:ext>
          </c:extLst>
        </c:ser>
        <c:ser>
          <c:idx val="0"/>
          <c:order val="1"/>
          <c:tx>
            <c:strRef>
              <c:f>'Unemployed by region'!$B$12</c:f>
              <c:strCache>
                <c:ptCount val="1"/>
                <c:pt idx="0">
                  <c:v>Jun-25</c:v>
                </c:pt>
              </c:strCache>
            </c:strRef>
          </c:tx>
          <c:spPr>
            <a:solidFill>
              <a:srgbClr val="A0C7B8"/>
            </a:solidFill>
            <a:ln>
              <a:noFill/>
            </a:ln>
            <a:effectLst/>
          </c:spPr>
          <c:invertIfNegative val="0"/>
          <c:cat>
            <c:strRef>
              <c:f>'Unemployed by region'!$A$13:$A$22</c:f>
              <c:strCache>
                <c:ptCount val="10"/>
                <c:pt idx="0">
                  <c:v>Kimberley</c:v>
                </c:pt>
                <c:pt idx="1">
                  <c:v>Gascoyne</c:v>
                </c:pt>
                <c:pt idx="2">
                  <c:v>Perth</c:v>
                </c:pt>
                <c:pt idx="3">
                  <c:v>Mid West</c:v>
                </c:pt>
                <c:pt idx="4">
                  <c:v>Goldfields-Esperance</c:v>
                </c:pt>
                <c:pt idx="5">
                  <c:v>Peel</c:v>
                </c:pt>
                <c:pt idx="6">
                  <c:v>South West</c:v>
                </c:pt>
                <c:pt idx="7">
                  <c:v>Pilbara</c:v>
                </c:pt>
                <c:pt idx="8">
                  <c:v>Wheatbelt</c:v>
                </c:pt>
                <c:pt idx="9">
                  <c:v>Great Southern</c:v>
                </c:pt>
              </c:strCache>
            </c:strRef>
          </c:cat>
          <c:val>
            <c:numRef>
              <c:f>'Unemployed by region'!$B$13:$B$22</c:f>
              <c:numCache>
                <c:formatCode>0.0</c:formatCode>
                <c:ptCount val="10"/>
                <c:pt idx="0">
                  <c:v>9.8613987573681694</c:v>
                </c:pt>
                <c:pt idx="1">
                  <c:v>4.2255980443513179</c:v>
                </c:pt>
                <c:pt idx="2">
                  <c:v>3.9181687597691042</c:v>
                </c:pt>
                <c:pt idx="3">
                  <c:v>3.720962341651997</c:v>
                </c:pt>
                <c:pt idx="4">
                  <c:v>3.3118675252989878</c:v>
                </c:pt>
                <c:pt idx="5">
                  <c:v>2.9605383685284021</c:v>
                </c:pt>
                <c:pt idx="6">
                  <c:v>3.1425018301126291</c:v>
                </c:pt>
                <c:pt idx="7">
                  <c:v>2.4780003239216111</c:v>
                </c:pt>
                <c:pt idx="8">
                  <c:v>1.6084277853548417</c:v>
                </c:pt>
                <c:pt idx="9">
                  <c:v>1.489141079555274</c:v>
                </c:pt>
              </c:numCache>
            </c:numRef>
          </c:val>
          <c:extLst>
            <c:ext xmlns:c16="http://schemas.microsoft.com/office/drawing/2014/chart" uri="{C3380CC4-5D6E-409C-BE32-E72D297353CC}">
              <c16:uniqueId val="{00000000-6E2C-4D51-BEBD-14570AB63FC7}"/>
            </c:ext>
          </c:extLst>
        </c:ser>
        <c:dLbls>
          <c:showLegendKey val="0"/>
          <c:showVal val="0"/>
          <c:showCatName val="0"/>
          <c:showSerName val="0"/>
          <c:showPercent val="0"/>
          <c:showBubbleSize val="0"/>
        </c:dLbls>
        <c:gapWidth val="75"/>
        <c:axId val="98667184"/>
        <c:axId val="98679248"/>
      </c:barChart>
      <c:catAx>
        <c:axId val="986671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8679248"/>
        <c:crosses val="autoZero"/>
        <c:auto val="1"/>
        <c:lblAlgn val="ctr"/>
        <c:lblOffset val="100"/>
        <c:noMultiLvlLbl val="0"/>
      </c:catAx>
      <c:valAx>
        <c:axId val="98679248"/>
        <c:scaling>
          <c:orientation val="minMax"/>
        </c:scaling>
        <c:delete val="1"/>
        <c:axPos val="b"/>
        <c:numFmt formatCode="0&quot;%&quot;" sourceLinked="0"/>
        <c:majorTickMark val="none"/>
        <c:minorTickMark val="none"/>
        <c:tickLblPos val="nextTo"/>
        <c:crossAx val="98667184"/>
        <c:crosses val="autoZero"/>
        <c:crossBetween val="between"/>
        <c:majorUnit val="2"/>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841068376068374"/>
          <c:y val="4.8506944444444443E-2"/>
          <c:w val="0.63760106837606834"/>
          <c:h val="0.75777604166666668"/>
        </c:manualLayout>
      </c:layout>
      <c:barChart>
        <c:barDir val="bar"/>
        <c:grouping val="stacked"/>
        <c:varyColors val="0"/>
        <c:ser>
          <c:idx val="0"/>
          <c:order val="0"/>
          <c:tx>
            <c:strRef>
              <c:f>'Regional BAPS'!$B$15</c:f>
              <c:strCache>
                <c:ptCount val="1"/>
                <c:pt idx="0">
                  <c:v>Residential(a)</c:v>
                </c:pt>
              </c:strCache>
            </c:strRef>
          </c:tx>
          <c:spPr>
            <a:solidFill>
              <a:srgbClr val="00725B"/>
            </a:solidFill>
            <a:ln>
              <a:noFill/>
            </a:ln>
            <a:effectLst/>
          </c:spPr>
          <c:invertIfNegative val="0"/>
          <c:cat>
            <c:strRef>
              <c:f>'Regional BAPS'!$A$16:$A$25</c:f>
              <c:strCache>
                <c:ptCount val="10"/>
                <c:pt idx="0">
                  <c:v>Goldfields-Esperance</c:v>
                </c:pt>
                <c:pt idx="1">
                  <c:v>Mid West</c:v>
                </c:pt>
                <c:pt idx="2">
                  <c:v>Pilbara</c:v>
                </c:pt>
                <c:pt idx="3">
                  <c:v>Wheatbelt</c:v>
                </c:pt>
                <c:pt idx="4">
                  <c:v>Kimberley</c:v>
                </c:pt>
                <c:pt idx="5">
                  <c:v>Great Southern</c:v>
                </c:pt>
                <c:pt idx="6">
                  <c:v>Perth</c:v>
                </c:pt>
                <c:pt idx="7">
                  <c:v>South West</c:v>
                </c:pt>
                <c:pt idx="8">
                  <c:v>Gascoyne</c:v>
                </c:pt>
                <c:pt idx="9">
                  <c:v>Peel</c:v>
                </c:pt>
              </c:strCache>
            </c:strRef>
          </c:cat>
          <c:val>
            <c:numRef>
              <c:f>'Regional BAPS'!$B$16:$B$25</c:f>
              <c:numCache>
                <c:formatCode>#,##0</c:formatCode>
                <c:ptCount val="10"/>
                <c:pt idx="0">
                  <c:v>1090.205387552895</c:v>
                </c:pt>
                <c:pt idx="1">
                  <c:v>1653.0527981832884</c:v>
                </c:pt>
                <c:pt idx="2">
                  <c:v>1858.6902841339347</c:v>
                </c:pt>
                <c:pt idx="3">
                  <c:v>2110.4728912210089</c:v>
                </c:pt>
                <c:pt idx="4">
                  <c:v>2376.2958882155563</c:v>
                </c:pt>
                <c:pt idx="5">
                  <c:v>2532.1505408927001</c:v>
                </c:pt>
                <c:pt idx="6">
                  <c:v>2798.4136523782622</c:v>
                </c:pt>
                <c:pt idx="7">
                  <c:v>3162.323526348935</c:v>
                </c:pt>
                <c:pt idx="8">
                  <c:v>3421.0826210826203</c:v>
                </c:pt>
                <c:pt idx="9">
                  <c:v>4404.4615667721318</c:v>
                </c:pt>
              </c:numCache>
            </c:numRef>
          </c:val>
          <c:extLst>
            <c:ext xmlns:c16="http://schemas.microsoft.com/office/drawing/2014/chart" uri="{C3380CC4-5D6E-409C-BE32-E72D297353CC}">
              <c16:uniqueId val="{00000000-C11D-4EE7-8808-D9B12B1EA414}"/>
            </c:ext>
          </c:extLst>
        </c:ser>
        <c:ser>
          <c:idx val="1"/>
          <c:order val="1"/>
          <c:tx>
            <c:strRef>
              <c:f>'Regional BAPS'!$C$15</c:f>
              <c:strCache>
                <c:ptCount val="1"/>
                <c:pt idx="0">
                  <c:v>Non-residential(b)</c:v>
                </c:pt>
              </c:strCache>
            </c:strRef>
          </c:tx>
          <c:spPr>
            <a:solidFill>
              <a:srgbClr val="A0C7B8"/>
            </a:solidFill>
            <a:ln>
              <a:noFill/>
            </a:ln>
            <a:effectLst/>
          </c:spPr>
          <c:invertIfNegative val="0"/>
          <c:cat>
            <c:strRef>
              <c:f>'Regional BAPS'!$A$16:$A$25</c:f>
              <c:strCache>
                <c:ptCount val="10"/>
                <c:pt idx="0">
                  <c:v>Goldfields-Esperance</c:v>
                </c:pt>
                <c:pt idx="1">
                  <c:v>Mid West</c:v>
                </c:pt>
                <c:pt idx="2">
                  <c:v>Pilbara</c:v>
                </c:pt>
                <c:pt idx="3">
                  <c:v>Wheatbelt</c:v>
                </c:pt>
                <c:pt idx="4">
                  <c:v>Kimberley</c:v>
                </c:pt>
                <c:pt idx="5">
                  <c:v>Great Southern</c:v>
                </c:pt>
                <c:pt idx="6">
                  <c:v>Perth</c:v>
                </c:pt>
                <c:pt idx="7">
                  <c:v>South West</c:v>
                </c:pt>
                <c:pt idx="8">
                  <c:v>Gascoyne</c:v>
                </c:pt>
                <c:pt idx="9">
                  <c:v>Peel</c:v>
                </c:pt>
              </c:strCache>
            </c:strRef>
          </c:cat>
          <c:val>
            <c:numRef>
              <c:f>'Regional BAPS'!$C$16:$C$25</c:f>
              <c:numCache>
                <c:formatCode>#,##0</c:formatCode>
                <c:ptCount val="10"/>
                <c:pt idx="0">
                  <c:v>1181.9933257646128</c:v>
                </c:pt>
                <c:pt idx="1">
                  <c:v>1575.9113664906158</c:v>
                </c:pt>
                <c:pt idx="2">
                  <c:v>9766.1903664438832</c:v>
                </c:pt>
                <c:pt idx="3">
                  <c:v>1235.4776672567723</c:v>
                </c:pt>
                <c:pt idx="4">
                  <c:v>2041.8190013522312</c:v>
                </c:pt>
                <c:pt idx="5">
                  <c:v>1028.1355110451198</c:v>
                </c:pt>
                <c:pt idx="6">
                  <c:v>2374.0688125065226</c:v>
                </c:pt>
                <c:pt idx="7">
                  <c:v>2885.6435864503942</c:v>
                </c:pt>
                <c:pt idx="8">
                  <c:v>1156.5052231718896</c:v>
                </c:pt>
                <c:pt idx="9">
                  <c:v>787.36918337181896</c:v>
                </c:pt>
              </c:numCache>
            </c:numRef>
          </c:val>
          <c:extLst>
            <c:ext xmlns:c16="http://schemas.microsoft.com/office/drawing/2014/chart" uri="{C3380CC4-5D6E-409C-BE32-E72D297353CC}">
              <c16:uniqueId val="{00000001-C11D-4EE7-8808-D9B12B1EA414}"/>
            </c:ext>
          </c:extLst>
        </c:ser>
        <c:dLbls>
          <c:showLegendKey val="0"/>
          <c:showVal val="0"/>
          <c:showCatName val="0"/>
          <c:showSerName val="0"/>
          <c:showPercent val="0"/>
          <c:showBubbleSize val="0"/>
        </c:dLbls>
        <c:gapWidth val="35"/>
        <c:overlap val="100"/>
        <c:axId val="361055360"/>
        <c:axId val="361049600"/>
      </c:barChart>
      <c:catAx>
        <c:axId val="3610553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61049600"/>
        <c:crosses val="autoZero"/>
        <c:auto val="1"/>
        <c:lblAlgn val="ctr"/>
        <c:lblOffset val="100"/>
        <c:noMultiLvlLbl val="0"/>
      </c:catAx>
      <c:valAx>
        <c:axId val="361049600"/>
        <c:scaling>
          <c:orientation val="minMax"/>
          <c:max val="12000"/>
        </c:scaling>
        <c:delete val="0"/>
        <c:axPos val="b"/>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61055360"/>
        <c:crosses val="autoZero"/>
        <c:crossBetween val="between"/>
        <c:majorUnit val="4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102649572649581"/>
          <c:y val="5.7254861111111111E-2"/>
          <c:w val="0.52989679487179486"/>
          <c:h val="0.83924409722222226"/>
        </c:manualLayout>
      </c:layout>
      <c:barChart>
        <c:barDir val="bar"/>
        <c:grouping val="clustered"/>
        <c:varyColors val="0"/>
        <c:ser>
          <c:idx val="0"/>
          <c:order val="0"/>
          <c:spPr>
            <a:solidFill>
              <a:srgbClr val="A0C7B8"/>
            </a:solidFill>
            <a:ln>
              <a:noFill/>
            </a:ln>
            <a:effectLst/>
          </c:spPr>
          <c:invertIfNegative val="0"/>
          <c:cat>
            <c:strRef>
              <c:f>'SFD consumption'!$A$12:$A$29</c:f>
              <c:strCache>
                <c:ptCount val="18"/>
                <c:pt idx="0">
                  <c:v>Cigarettes &amp; tobacco</c:v>
                </c:pt>
                <c:pt idx="1">
                  <c:v>Operation of vehicles</c:v>
                </c:pt>
                <c:pt idx="2">
                  <c:v>Alcoholic beverages</c:v>
                </c:pt>
                <c:pt idx="3">
                  <c:v>Education services</c:v>
                </c:pt>
                <c:pt idx="4">
                  <c:v>Communications</c:v>
                </c:pt>
                <c:pt idx="5">
                  <c:v>Clothing &amp; footwear</c:v>
                </c:pt>
                <c:pt idx="6">
                  <c:v>Net expenditure interstate</c:v>
                </c:pt>
                <c:pt idx="7">
                  <c:v>Purchase of vehicles</c:v>
                </c:pt>
                <c:pt idx="8">
                  <c:v>Other goods &amp; services</c:v>
                </c:pt>
                <c:pt idx="9">
                  <c:v>Food</c:v>
                </c:pt>
                <c:pt idx="10">
                  <c:v>Transport services</c:v>
                </c:pt>
                <c:pt idx="11">
                  <c:v>Electricity, gas &amp; other fuel</c:v>
                </c:pt>
                <c:pt idx="12">
                  <c:v>Furnishings &amp; household equipment</c:v>
                </c:pt>
                <c:pt idx="13">
                  <c:v>Hotels, cafes &amp; restaurants</c:v>
                </c:pt>
                <c:pt idx="14">
                  <c:v>Health</c:v>
                </c:pt>
                <c:pt idx="15">
                  <c:v>Insurance &amp; other financial services</c:v>
                </c:pt>
                <c:pt idx="16">
                  <c:v>Rent &amp; other dwelling services</c:v>
                </c:pt>
                <c:pt idx="17">
                  <c:v>Recreation &amp; culture</c:v>
                </c:pt>
              </c:strCache>
            </c:strRef>
          </c:cat>
          <c:val>
            <c:numRef>
              <c:f>'SFD consumption'!$B$12:$B$29</c:f>
              <c:numCache>
                <c:formatCode>0.0;\-0.0;0.0;@</c:formatCode>
                <c:ptCount val="18"/>
                <c:pt idx="0">
                  <c:v>-0.23620342363740149</c:v>
                </c:pt>
                <c:pt idx="1">
                  <c:v>-0.14237817480365592</c:v>
                </c:pt>
                <c:pt idx="2">
                  <c:v>-2.6244824848600167E-3</c:v>
                </c:pt>
                <c:pt idx="3">
                  <c:v>6.6268182742715426E-2</c:v>
                </c:pt>
                <c:pt idx="4">
                  <c:v>7.1517147712435461E-2</c:v>
                </c:pt>
                <c:pt idx="5">
                  <c:v>9.3169128212530594E-2</c:v>
                </c:pt>
                <c:pt idx="6">
                  <c:v>9.7105851939820617E-2</c:v>
                </c:pt>
                <c:pt idx="7">
                  <c:v>0.12138231492477577</c:v>
                </c:pt>
                <c:pt idx="8">
                  <c:v>0.16337403468253603</c:v>
                </c:pt>
                <c:pt idx="9">
                  <c:v>0.20208515133422128</c:v>
                </c:pt>
                <c:pt idx="10">
                  <c:v>0.20995859878880133</c:v>
                </c:pt>
                <c:pt idx="11">
                  <c:v>0.21258308127366135</c:v>
                </c:pt>
                <c:pt idx="12">
                  <c:v>0.21651980500095139</c:v>
                </c:pt>
                <c:pt idx="13">
                  <c:v>0.27294617842544172</c:v>
                </c:pt>
                <c:pt idx="14">
                  <c:v>0.31231341569834198</c:v>
                </c:pt>
                <c:pt idx="15">
                  <c:v>0.38186220154713241</c:v>
                </c:pt>
                <c:pt idx="16">
                  <c:v>0.46059667609293292</c:v>
                </c:pt>
                <c:pt idx="17">
                  <c:v>0.4914343452900381</c:v>
                </c:pt>
              </c:numCache>
            </c:numRef>
          </c:val>
          <c:extLst>
            <c:ext xmlns:c16="http://schemas.microsoft.com/office/drawing/2014/chart" uri="{C3380CC4-5D6E-409C-BE32-E72D297353CC}">
              <c16:uniqueId val="{00000000-147A-49C2-993E-4F98B12F788C}"/>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0.5"/>
          <c:min val="-0.25"/>
        </c:scaling>
        <c:delete val="0"/>
        <c:axPos val="b"/>
        <c:majorGridlines>
          <c:spPr>
            <a:ln w="9525" cap="flat" cmpd="sng" algn="ctr">
              <a:solidFill>
                <a:schemeClr val="tx1">
                  <a:lumMod val="15000"/>
                  <a:lumOff val="85000"/>
                </a:schemeClr>
              </a:solidFill>
              <a:round/>
            </a:ln>
            <a:effectLst/>
          </c:spPr>
        </c:majorGridlines>
        <c:numFmt formatCode="0.0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0.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85982905982906"/>
          <c:y val="5.2631578947368418E-2"/>
          <c:w val="0.80153311965811969"/>
          <c:h val="0.75003333333333333"/>
        </c:manualLayout>
      </c:layout>
      <c:areaChart>
        <c:grouping val="stacked"/>
        <c:varyColors val="0"/>
        <c:ser>
          <c:idx val="0"/>
          <c:order val="0"/>
          <c:tx>
            <c:strRef>
              <c:f>Exports!$B$13</c:f>
              <c:strCache>
                <c:ptCount val="1"/>
                <c:pt idx="0">
                  <c:v>Iron ore</c:v>
                </c:pt>
              </c:strCache>
            </c:strRef>
          </c:tx>
          <c:spPr>
            <a:solidFill>
              <a:srgbClr val="00725B"/>
            </a:solidFill>
            <a:ln w="22225">
              <a:noFill/>
            </a:ln>
            <a:effectLst/>
          </c:spPr>
          <c:cat>
            <c:numRef>
              <c:f>Exports!$A$14:$A$254</c:f>
              <c:numCache>
                <c:formatCode>mmm\-yyyy</c:formatCode>
                <c:ptCount val="241"/>
                <c:pt idx="0">
                  <c:v>38687</c:v>
                </c:pt>
                <c:pt idx="1">
                  <c:v>38718</c:v>
                </c:pt>
                <c:pt idx="2">
                  <c:v>38749</c:v>
                </c:pt>
                <c:pt idx="3">
                  <c:v>38777</c:v>
                </c:pt>
                <c:pt idx="4">
                  <c:v>38808</c:v>
                </c:pt>
                <c:pt idx="5">
                  <c:v>38838</c:v>
                </c:pt>
                <c:pt idx="6">
                  <c:v>38869</c:v>
                </c:pt>
                <c:pt idx="7">
                  <c:v>38899</c:v>
                </c:pt>
                <c:pt idx="8">
                  <c:v>38930</c:v>
                </c:pt>
                <c:pt idx="9">
                  <c:v>38961</c:v>
                </c:pt>
                <c:pt idx="10">
                  <c:v>38991</c:v>
                </c:pt>
                <c:pt idx="11">
                  <c:v>39022</c:v>
                </c:pt>
                <c:pt idx="12">
                  <c:v>39052</c:v>
                </c:pt>
                <c:pt idx="13">
                  <c:v>39083</c:v>
                </c:pt>
                <c:pt idx="14">
                  <c:v>39114</c:v>
                </c:pt>
                <c:pt idx="15">
                  <c:v>39142</c:v>
                </c:pt>
                <c:pt idx="16">
                  <c:v>39173</c:v>
                </c:pt>
                <c:pt idx="17">
                  <c:v>39203</c:v>
                </c:pt>
                <c:pt idx="18">
                  <c:v>39234</c:v>
                </c:pt>
                <c:pt idx="19">
                  <c:v>39264</c:v>
                </c:pt>
                <c:pt idx="20">
                  <c:v>39295</c:v>
                </c:pt>
                <c:pt idx="21">
                  <c:v>39326</c:v>
                </c:pt>
                <c:pt idx="22">
                  <c:v>39356</c:v>
                </c:pt>
                <c:pt idx="23">
                  <c:v>39387</c:v>
                </c:pt>
                <c:pt idx="24">
                  <c:v>39417</c:v>
                </c:pt>
                <c:pt idx="25">
                  <c:v>39448</c:v>
                </c:pt>
                <c:pt idx="26">
                  <c:v>39479</c:v>
                </c:pt>
                <c:pt idx="27">
                  <c:v>39508</c:v>
                </c:pt>
                <c:pt idx="28">
                  <c:v>39539</c:v>
                </c:pt>
                <c:pt idx="29">
                  <c:v>39569</c:v>
                </c:pt>
                <c:pt idx="30">
                  <c:v>39600</c:v>
                </c:pt>
                <c:pt idx="31">
                  <c:v>39630</c:v>
                </c:pt>
                <c:pt idx="32">
                  <c:v>39661</c:v>
                </c:pt>
                <c:pt idx="33">
                  <c:v>39692</c:v>
                </c:pt>
                <c:pt idx="34">
                  <c:v>39722</c:v>
                </c:pt>
                <c:pt idx="35">
                  <c:v>39753</c:v>
                </c:pt>
                <c:pt idx="36">
                  <c:v>39783</c:v>
                </c:pt>
                <c:pt idx="37">
                  <c:v>39814</c:v>
                </c:pt>
                <c:pt idx="38">
                  <c:v>39845</c:v>
                </c:pt>
                <c:pt idx="39">
                  <c:v>39873</c:v>
                </c:pt>
                <c:pt idx="40">
                  <c:v>39904</c:v>
                </c:pt>
                <c:pt idx="41">
                  <c:v>39934</c:v>
                </c:pt>
                <c:pt idx="42">
                  <c:v>39965</c:v>
                </c:pt>
                <c:pt idx="43">
                  <c:v>39995</c:v>
                </c:pt>
                <c:pt idx="44">
                  <c:v>40026</c:v>
                </c:pt>
                <c:pt idx="45">
                  <c:v>40057</c:v>
                </c:pt>
                <c:pt idx="46">
                  <c:v>40087</c:v>
                </c:pt>
                <c:pt idx="47">
                  <c:v>40118</c:v>
                </c:pt>
                <c:pt idx="48">
                  <c:v>40148</c:v>
                </c:pt>
                <c:pt idx="49">
                  <c:v>40179</c:v>
                </c:pt>
                <c:pt idx="50">
                  <c:v>40210</c:v>
                </c:pt>
                <c:pt idx="51">
                  <c:v>40238</c:v>
                </c:pt>
                <c:pt idx="52">
                  <c:v>40269</c:v>
                </c:pt>
                <c:pt idx="53">
                  <c:v>40299</c:v>
                </c:pt>
                <c:pt idx="54">
                  <c:v>40330</c:v>
                </c:pt>
                <c:pt idx="55">
                  <c:v>40360</c:v>
                </c:pt>
                <c:pt idx="56">
                  <c:v>40391</c:v>
                </c:pt>
                <c:pt idx="57">
                  <c:v>40422</c:v>
                </c:pt>
                <c:pt idx="58">
                  <c:v>40452</c:v>
                </c:pt>
                <c:pt idx="59">
                  <c:v>40483</c:v>
                </c:pt>
                <c:pt idx="60">
                  <c:v>40513</c:v>
                </c:pt>
                <c:pt idx="61">
                  <c:v>40544</c:v>
                </c:pt>
                <c:pt idx="62">
                  <c:v>40575</c:v>
                </c:pt>
                <c:pt idx="63">
                  <c:v>40603</c:v>
                </c:pt>
                <c:pt idx="64">
                  <c:v>40634</c:v>
                </c:pt>
                <c:pt idx="65">
                  <c:v>40664</c:v>
                </c:pt>
                <c:pt idx="66">
                  <c:v>40695</c:v>
                </c:pt>
                <c:pt idx="67">
                  <c:v>40725</c:v>
                </c:pt>
                <c:pt idx="68">
                  <c:v>40756</c:v>
                </c:pt>
                <c:pt idx="69">
                  <c:v>40787</c:v>
                </c:pt>
                <c:pt idx="70">
                  <c:v>40817</c:v>
                </c:pt>
                <c:pt idx="71">
                  <c:v>40848</c:v>
                </c:pt>
                <c:pt idx="72">
                  <c:v>40878</c:v>
                </c:pt>
                <c:pt idx="73">
                  <c:v>40909</c:v>
                </c:pt>
                <c:pt idx="74">
                  <c:v>40940</c:v>
                </c:pt>
                <c:pt idx="75">
                  <c:v>40969</c:v>
                </c:pt>
                <c:pt idx="76">
                  <c:v>41000</c:v>
                </c:pt>
                <c:pt idx="77">
                  <c:v>41030</c:v>
                </c:pt>
                <c:pt idx="78">
                  <c:v>41061</c:v>
                </c:pt>
                <c:pt idx="79">
                  <c:v>41091</c:v>
                </c:pt>
                <c:pt idx="80">
                  <c:v>41122</c:v>
                </c:pt>
                <c:pt idx="81">
                  <c:v>41153</c:v>
                </c:pt>
                <c:pt idx="82">
                  <c:v>41183</c:v>
                </c:pt>
                <c:pt idx="83">
                  <c:v>41214</c:v>
                </c:pt>
                <c:pt idx="84">
                  <c:v>41244</c:v>
                </c:pt>
                <c:pt idx="85">
                  <c:v>41275</c:v>
                </c:pt>
                <c:pt idx="86">
                  <c:v>41306</c:v>
                </c:pt>
                <c:pt idx="87">
                  <c:v>41334</c:v>
                </c:pt>
                <c:pt idx="88">
                  <c:v>41365</c:v>
                </c:pt>
                <c:pt idx="89">
                  <c:v>41395</c:v>
                </c:pt>
                <c:pt idx="90">
                  <c:v>41426</c:v>
                </c:pt>
                <c:pt idx="91">
                  <c:v>41456</c:v>
                </c:pt>
                <c:pt idx="92">
                  <c:v>41487</c:v>
                </c:pt>
                <c:pt idx="93">
                  <c:v>41518</c:v>
                </c:pt>
                <c:pt idx="94">
                  <c:v>41548</c:v>
                </c:pt>
                <c:pt idx="95">
                  <c:v>41579</c:v>
                </c:pt>
                <c:pt idx="96">
                  <c:v>41609</c:v>
                </c:pt>
                <c:pt idx="97">
                  <c:v>41640</c:v>
                </c:pt>
                <c:pt idx="98">
                  <c:v>41671</c:v>
                </c:pt>
                <c:pt idx="99">
                  <c:v>41699</c:v>
                </c:pt>
                <c:pt idx="100">
                  <c:v>41730</c:v>
                </c:pt>
                <c:pt idx="101">
                  <c:v>41760</c:v>
                </c:pt>
                <c:pt idx="102">
                  <c:v>41791</c:v>
                </c:pt>
                <c:pt idx="103">
                  <c:v>41821</c:v>
                </c:pt>
                <c:pt idx="104">
                  <c:v>41852</c:v>
                </c:pt>
                <c:pt idx="105">
                  <c:v>41883</c:v>
                </c:pt>
                <c:pt idx="106">
                  <c:v>41913</c:v>
                </c:pt>
                <c:pt idx="107">
                  <c:v>41944</c:v>
                </c:pt>
                <c:pt idx="108">
                  <c:v>41974</c:v>
                </c:pt>
                <c:pt idx="109">
                  <c:v>42005</c:v>
                </c:pt>
                <c:pt idx="110">
                  <c:v>42036</c:v>
                </c:pt>
                <c:pt idx="111">
                  <c:v>42064</c:v>
                </c:pt>
                <c:pt idx="112">
                  <c:v>42095</c:v>
                </c:pt>
                <c:pt idx="113">
                  <c:v>42125</c:v>
                </c:pt>
                <c:pt idx="114">
                  <c:v>42156</c:v>
                </c:pt>
                <c:pt idx="115">
                  <c:v>42186</c:v>
                </c:pt>
                <c:pt idx="116">
                  <c:v>42217</c:v>
                </c:pt>
                <c:pt idx="117">
                  <c:v>42248</c:v>
                </c:pt>
                <c:pt idx="118">
                  <c:v>42278</c:v>
                </c:pt>
                <c:pt idx="119">
                  <c:v>42309</c:v>
                </c:pt>
                <c:pt idx="120">
                  <c:v>42339</c:v>
                </c:pt>
                <c:pt idx="121">
                  <c:v>42370</c:v>
                </c:pt>
                <c:pt idx="122">
                  <c:v>42401</c:v>
                </c:pt>
                <c:pt idx="123">
                  <c:v>42430</c:v>
                </c:pt>
                <c:pt idx="124">
                  <c:v>42461</c:v>
                </c:pt>
                <c:pt idx="125">
                  <c:v>42491</c:v>
                </c:pt>
                <c:pt idx="126">
                  <c:v>42522</c:v>
                </c:pt>
                <c:pt idx="127">
                  <c:v>42552</c:v>
                </c:pt>
                <c:pt idx="128">
                  <c:v>42583</c:v>
                </c:pt>
                <c:pt idx="129">
                  <c:v>42614</c:v>
                </c:pt>
                <c:pt idx="130">
                  <c:v>42644</c:v>
                </c:pt>
                <c:pt idx="131">
                  <c:v>42675</c:v>
                </c:pt>
                <c:pt idx="132">
                  <c:v>42705</c:v>
                </c:pt>
                <c:pt idx="133">
                  <c:v>42736</c:v>
                </c:pt>
                <c:pt idx="134">
                  <c:v>42767</c:v>
                </c:pt>
                <c:pt idx="135">
                  <c:v>42795</c:v>
                </c:pt>
                <c:pt idx="136">
                  <c:v>42826</c:v>
                </c:pt>
                <c:pt idx="137">
                  <c:v>42856</c:v>
                </c:pt>
                <c:pt idx="138">
                  <c:v>42887</c:v>
                </c:pt>
                <c:pt idx="139">
                  <c:v>42917</c:v>
                </c:pt>
                <c:pt idx="140">
                  <c:v>42948</c:v>
                </c:pt>
                <c:pt idx="141">
                  <c:v>42979</c:v>
                </c:pt>
                <c:pt idx="142">
                  <c:v>43009</c:v>
                </c:pt>
                <c:pt idx="143">
                  <c:v>43040</c:v>
                </c:pt>
                <c:pt idx="144">
                  <c:v>43070</c:v>
                </c:pt>
                <c:pt idx="145">
                  <c:v>43101</c:v>
                </c:pt>
                <c:pt idx="146">
                  <c:v>43132</c:v>
                </c:pt>
                <c:pt idx="147">
                  <c:v>43160</c:v>
                </c:pt>
                <c:pt idx="148">
                  <c:v>43191</c:v>
                </c:pt>
                <c:pt idx="149">
                  <c:v>43221</c:v>
                </c:pt>
                <c:pt idx="150">
                  <c:v>43252</c:v>
                </c:pt>
                <c:pt idx="151">
                  <c:v>43282</c:v>
                </c:pt>
                <c:pt idx="152">
                  <c:v>43313</c:v>
                </c:pt>
                <c:pt idx="153">
                  <c:v>43344</c:v>
                </c:pt>
                <c:pt idx="154">
                  <c:v>43374</c:v>
                </c:pt>
                <c:pt idx="155">
                  <c:v>43405</c:v>
                </c:pt>
                <c:pt idx="156">
                  <c:v>43435</c:v>
                </c:pt>
                <c:pt idx="157">
                  <c:v>43466</c:v>
                </c:pt>
                <c:pt idx="158">
                  <c:v>43497</c:v>
                </c:pt>
                <c:pt idx="159">
                  <c:v>43525</c:v>
                </c:pt>
                <c:pt idx="160">
                  <c:v>43556</c:v>
                </c:pt>
                <c:pt idx="161">
                  <c:v>43586</c:v>
                </c:pt>
                <c:pt idx="162">
                  <c:v>43617</c:v>
                </c:pt>
                <c:pt idx="163">
                  <c:v>43647</c:v>
                </c:pt>
                <c:pt idx="164">
                  <c:v>43678</c:v>
                </c:pt>
                <c:pt idx="165">
                  <c:v>43709</c:v>
                </c:pt>
                <c:pt idx="166">
                  <c:v>43739</c:v>
                </c:pt>
                <c:pt idx="167">
                  <c:v>43770</c:v>
                </c:pt>
                <c:pt idx="168">
                  <c:v>43800</c:v>
                </c:pt>
                <c:pt idx="169">
                  <c:v>43831</c:v>
                </c:pt>
                <c:pt idx="170">
                  <c:v>43862</c:v>
                </c:pt>
                <c:pt idx="171">
                  <c:v>43891</c:v>
                </c:pt>
                <c:pt idx="172">
                  <c:v>43922</c:v>
                </c:pt>
                <c:pt idx="173">
                  <c:v>43952</c:v>
                </c:pt>
                <c:pt idx="174">
                  <c:v>43983</c:v>
                </c:pt>
                <c:pt idx="175">
                  <c:v>44013</c:v>
                </c:pt>
                <c:pt idx="176">
                  <c:v>44044</c:v>
                </c:pt>
                <c:pt idx="177">
                  <c:v>44075</c:v>
                </c:pt>
                <c:pt idx="178">
                  <c:v>44105</c:v>
                </c:pt>
                <c:pt idx="179">
                  <c:v>44136</c:v>
                </c:pt>
                <c:pt idx="180">
                  <c:v>44166</c:v>
                </c:pt>
                <c:pt idx="181">
                  <c:v>44197</c:v>
                </c:pt>
                <c:pt idx="182">
                  <c:v>44228</c:v>
                </c:pt>
                <c:pt idx="183">
                  <c:v>44256</c:v>
                </c:pt>
                <c:pt idx="184">
                  <c:v>44287</c:v>
                </c:pt>
                <c:pt idx="185">
                  <c:v>44317</c:v>
                </c:pt>
                <c:pt idx="186">
                  <c:v>44348</c:v>
                </c:pt>
                <c:pt idx="187">
                  <c:v>44378</c:v>
                </c:pt>
                <c:pt idx="188">
                  <c:v>44409</c:v>
                </c:pt>
                <c:pt idx="189">
                  <c:v>44440</c:v>
                </c:pt>
                <c:pt idx="190">
                  <c:v>44470</c:v>
                </c:pt>
                <c:pt idx="191">
                  <c:v>44501</c:v>
                </c:pt>
                <c:pt idx="192">
                  <c:v>44531</c:v>
                </c:pt>
                <c:pt idx="193">
                  <c:v>44562</c:v>
                </c:pt>
                <c:pt idx="194">
                  <c:v>44593</c:v>
                </c:pt>
                <c:pt idx="195">
                  <c:v>44621</c:v>
                </c:pt>
                <c:pt idx="196">
                  <c:v>44652</c:v>
                </c:pt>
                <c:pt idx="197">
                  <c:v>44682</c:v>
                </c:pt>
                <c:pt idx="198">
                  <c:v>44713</c:v>
                </c:pt>
                <c:pt idx="199">
                  <c:v>44743</c:v>
                </c:pt>
                <c:pt idx="200">
                  <c:v>44774</c:v>
                </c:pt>
                <c:pt idx="201">
                  <c:v>44805</c:v>
                </c:pt>
                <c:pt idx="202">
                  <c:v>44835</c:v>
                </c:pt>
                <c:pt idx="203">
                  <c:v>44866</c:v>
                </c:pt>
                <c:pt idx="204">
                  <c:v>44896</c:v>
                </c:pt>
                <c:pt idx="205">
                  <c:v>44927</c:v>
                </c:pt>
                <c:pt idx="206">
                  <c:v>44958</c:v>
                </c:pt>
                <c:pt idx="207">
                  <c:v>44986</c:v>
                </c:pt>
                <c:pt idx="208">
                  <c:v>45017</c:v>
                </c:pt>
                <c:pt idx="209">
                  <c:v>45047</c:v>
                </c:pt>
                <c:pt idx="210">
                  <c:v>45078</c:v>
                </c:pt>
                <c:pt idx="211">
                  <c:v>45108</c:v>
                </c:pt>
                <c:pt idx="212">
                  <c:v>45139</c:v>
                </c:pt>
                <c:pt idx="213">
                  <c:v>45170</c:v>
                </c:pt>
                <c:pt idx="214">
                  <c:v>45200</c:v>
                </c:pt>
                <c:pt idx="215">
                  <c:v>45231</c:v>
                </c:pt>
                <c:pt idx="216">
                  <c:v>45261</c:v>
                </c:pt>
                <c:pt idx="217">
                  <c:v>45292</c:v>
                </c:pt>
                <c:pt idx="218">
                  <c:v>45323</c:v>
                </c:pt>
                <c:pt idx="219">
                  <c:v>45352</c:v>
                </c:pt>
                <c:pt idx="220">
                  <c:v>45383</c:v>
                </c:pt>
                <c:pt idx="221">
                  <c:v>45413</c:v>
                </c:pt>
                <c:pt idx="222">
                  <c:v>45444</c:v>
                </c:pt>
                <c:pt idx="223">
                  <c:v>45474</c:v>
                </c:pt>
                <c:pt idx="224">
                  <c:v>45505</c:v>
                </c:pt>
                <c:pt idx="225">
                  <c:v>45536</c:v>
                </c:pt>
                <c:pt idx="226">
                  <c:v>45566</c:v>
                </c:pt>
                <c:pt idx="227">
                  <c:v>45597</c:v>
                </c:pt>
                <c:pt idx="228">
                  <c:v>45627</c:v>
                </c:pt>
                <c:pt idx="229">
                  <c:v>45658</c:v>
                </c:pt>
                <c:pt idx="230">
                  <c:v>45689</c:v>
                </c:pt>
                <c:pt idx="231">
                  <c:v>45717</c:v>
                </c:pt>
                <c:pt idx="232">
                  <c:v>45748</c:v>
                </c:pt>
                <c:pt idx="233">
                  <c:v>45778</c:v>
                </c:pt>
                <c:pt idx="234">
                  <c:v>45809</c:v>
                </c:pt>
                <c:pt idx="235">
                  <c:v>45839</c:v>
                </c:pt>
                <c:pt idx="236">
                  <c:v>45870</c:v>
                </c:pt>
                <c:pt idx="237">
                  <c:v>45901</c:v>
                </c:pt>
                <c:pt idx="238">
                  <c:v>45931</c:v>
                </c:pt>
                <c:pt idx="239">
                  <c:v>45962</c:v>
                </c:pt>
                <c:pt idx="240">
                  <c:v>45992</c:v>
                </c:pt>
              </c:numCache>
            </c:numRef>
          </c:cat>
          <c:val>
            <c:numRef>
              <c:f>Exports!$B$14:$B$254</c:f>
              <c:numCache>
                <c:formatCode>0.0</c:formatCode>
                <c:ptCount val="241"/>
                <c:pt idx="0">
                  <c:v>10.963748000000001</c:v>
                </c:pt>
                <c:pt idx="1">
                  <c:v>11.19336</c:v>
                </c:pt>
                <c:pt idx="2">
                  <c:v>11.769004000000001</c:v>
                </c:pt>
                <c:pt idx="3">
                  <c:v>12.109389999999999</c:v>
                </c:pt>
                <c:pt idx="4">
                  <c:v>12.308391</c:v>
                </c:pt>
                <c:pt idx="5">
                  <c:v>12.401278</c:v>
                </c:pt>
                <c:pt idx="6">
                  <c:v>12.718529</c:v>
                </c:pt>
                <c:pt idx="7">
                  <c:v>13.036754999999999</c:v>
                </c:pt>
                <c:pt idx="8">
                  <c:v>13.332350999999999</c:v>
                </c:pt>
                <c:pt idx="9">
                  <c:v>13.629822000000001</c:v>
                </c:pt>
                <c:pt idx="10">
                  <c:v>13.964758</c:v>
                </c:pt>
                <c:pt idx="11">
                  <c:v>14.10604</c:v>
                </c:pt>
                <c:pt idx="12">
                  <c:v>14.246188999999999</c:v>
                </c:pt>
                <c:pt idx="13">
                  <c:v>14.677529</c:v>
                </c:pt>
                <c:pt idx="14">
                  <c:v>14.83794</c:v>
                </c:pt>
                <c:pt idx="15">
                  <c:v>14.861114000000001</c:v>
                </c:pt>
                <c:pt idx="16">
                  <c:v>15.167147999999999</c:v>
                </c:pt>
                <c:pt idx="17">
                  <c:v>15.404907</c:v>
                </c:pt>
                <c:pt idx="18">
                  <c:v>15.350583</c:v>
                </c:pt>
                <c:pt idx="19">
                  <c:v>15.280936000000001</c:v>
                </c:pt>
                <c:pt idx="20">
                  <c:v>15.458033</c:v>
                </c:pt>
                <c:pt idx="21">
                  <c:v>15.523061</c:v>
                </c:pt>
                <c:pt idx="22">
                  <c:v>15.408543999999999</c:v>
                </c:pt>
                <c:pt idx="23">
                  <c:v>15.58643</c:v>
                </c:pt>
                <c:pt idx="24">
                  <c:v>15.930281000000001</c:v>
                </c:pt>
                <c:pt idx="25">
                  <c:v>16.501878000000001</c:v>
                </c:pt>
                <c:pt idx="26">
                  <c:v>16.582422999999999</c:v>
                </c:pt>
                <c:pt idx="27">
                  <c:v>17.331484</c:v>
                </c:pt>
                <c:pt idx="28">
                  <c:v>17.901315</c:v>
                </c:pt>
                <c:pt idx="29">
                  <c:v>18.955655</c:v>
                </c:pt>
                <c:pt idx="30">
                  <c:v>20.025390999999999</c:v>
                </c:pt>
                <c:pt idx="31">
                  <c:v>21.661169999999998</c:v>
                </c:pt>
                <c:pt idx="32">
                  <c:v>23.257489</c:v>
                </c:pt>
                <c:pt idx="33">
                  <c:v>25.395484</c:v>
                </c:pt>
                <c:pt idx="34">
                  <c:v>27.662958</c:v>
                </c:pt>
                <c:pt idx="35">
                  <c:v>28.676283000000002</c:v>
                </c:pt>
                <c:pt idx="36">
                  <c:v>29.556804</c:v>
                </c:pt>
                <c:pt idx="37">
                  <c:v>30.639358999999999</c:v>
                </c:pt>
                <c:pt idx="38">
                  <c:v>32.044775000000001</c:v>
                </c:pt>
                <c:pt idx="39">
                  <c:v>33.333682000000003</c:v>
                </c:pt>
                <c:pt idx="40">
                  <c:v>33.699534999999997</c:v>
                </c:pt>
                <c:pt idx="41">
                  <c:v>33.661929000000001</c:v>
                </c:pt>
                <c:pt idx="42">
                  <c:v>33.529367000000001</c:v>
                </c:pt>
                <c:pt idx="43">
                  <c:v>32.876973999999997</c:v>
                </c:pt>
                <c:pt idx="44">
                  <c:v>32.198242999999998</c:v>
                </c:pt>
                <c:pt idx="45">
                  <c:v>31.063817</c:v>
                </c:pt>
                <c:pt idx="46">
                  <c:v>29.675450999999999</c:v>
                </c:pt>
                <c:pt idx="47">
                  <c:v>29.404301</c:v>
                </c:pt>
                <c:pt idx="48">
                  <c:v>29.247810999999999</c:v>
                </c:pt>
                <c:pt idx="49">
                  <c:v>28.726458999999998</c:v>
                </c:pt>
                <c:pt idx="50">
                  <c:v>28.523264000000001</c:v>
                </c:pt>
                <c:pt idx="51">
                  <c:v>28.217345999999999</c:v>
                </c:pt>
                <c:pt idx="52">
                  <c:v>29.707236999999999</c:v>
                </c:pt>
                <c:pt idx="53">
                  <c:v>31.608402000000002</c:v>
                </c:pt>
                <c:pt idx="54">
                  <c:v>34.110891000000002</c:v>
                </c:pt>
                <c:pt idx="55">
                  <c:v>36.579898</c:v>
                </c:pt>
                <c:pt idx="56">
                  <c:v>38.766556999999999</c:v>
                </c:pt>
                <c:pt idx="57">
                  <c:v>41.217281999999997</c:v>
                </c:pt>
                <c:pt idx="58">
                  <c:v>43.565738000000003</c:v>
                </c:pt>
                <c:pt idx="59">
                  <c:v>45.672260000000001</c:v>
                </c:pt>
                <c:pt idx="60">
                  <c:v>48.181644517000002</c:v>
                </c:pt>
                <c:pt idx="61">
                  <c:v>50.242627693999999</c:v>
                </c:pt>
                <c:pt idx="62">
                  <c:v>51.463268401000001</c:v>
                </c:pt>
                <c:pt idx="63">
                  <c:v>54.049680133999999</c:v>
                </c:pt>
                <c:pt idx="64">
                  <c:v>55.177639427000003</c:v>
                </c:pt>
                <c:pt idx="65">
                  <c:v>56.476636034999999</c:v>
                </c:pt>
                <c:pt idx="66">
                  <c:v>57.176907704999998</c:v>
                </c:pt>
                <c:pt idx="67">
                  <c:v>57.812682135000003</c:v>
                </c:pt>
                <c:pt idx="68">
                  <c:v>59.302433164999997</c:v>
                </c:pt>
                <c:pt idx="69">
                  <c:v>60.689857687</c:v>
                </c:pt>
                <c:pt idx="70">
                  <c:v>62.072371564000001</c:v>
                </c:pt>
                <c:pt idx="71">
                  <c:v>62.485847087000003</c:v>
                </c:pt>
                <c:pt idx="72">
                  <c:v>62.772104179000003</c:v>
                </c:pt>
                <c:pt idx="73">
                  <c:v>62.204869195000001</c:v>
                </c:pt>
                <c:pt idx="74">
                  <c:v>62.982887501999997</c:v>
                </c:pt>
                <c:pt idx="75">
                  <c:v>61.978989491999997</c:v>
                </c:pt>
                <c:pt idx="76">
                  <c:v>62.089550721000002</c:v>
                </c:pt>
                <c:pt idx="77">
                  <c:v>61.724818618</c:v>
                </c:pt>
                <c:pt idx="78">
                  <c:v>61.217120422999997</c:v>
                </c:pt>
                <c:pt idx="79">
                  <c:v>60.440093539999999</c:v>
                </c:pt>
                <c:pt idx="80">
                  <c:v>58.739684080000004</c:v>
                </c:pt>
                <c:pt idx="81">
                  <c:v>56.201406067000001</c:v>
                </c:pt>
                <c:pt idx="82">
                  <c:v>54.185997870000001</c:v>
                </c:pt>
                <c:pt idx="83">
                  <c:v>53.479864028000001</c:v>
                </c:pt>
                <c:pt idx="84">
                  <c:v>53.116645247000001</c:v>
                </c:pt>
                <c:pt idx="85">
                  <c:v>53.681927231000003</c:v>
                </c:pt>
                <c:pt idx="86">
                  <c:v>53.64036437</c:v>
                </c:pt>
                <c:pt idx="87">
                  <c:v>54.734021167999998</c:v>
                </c:pt>
                <c:pt idx="88">
                  <c:v>55.135260701999997</c:v>
                </c:pt>
                <c:pt idx="89">
                  <c:v>55.542859641</c:v>
                </c:pt>
                <c:pt idx="90">
                  <c:v>55.664814767000003</c:v>
                </c:pt>
                <c:pt idx="91">
                  <c:v>56.416024194999999</c:v>
                </c:pt>
                <c:pt idx="92">
                  <c:v>58.356519014</c:v>
                </c:pt>
                <c:pt idx="93">
                  <c:v>60.978536449000003</c:v>
                </c:pt>
                <c:pt idx="94">
                  <c:v>63.247006407999997</c:v>
                </c:pt>
                <c:pt idx="95">
                  <c:v>65.353069841000007</c:v>
                </c:pt>
                <c:pt idx="96">
                  <c:v>67.520453371000002</c:v>
                </c:pt>
                <c:pt idx="97">
                  <c:v>69.188857577999997</c:v>
                </c:pt>
                <c:pt idx="98">
                  <c:v>70.794174312999999</c:v>
                </c:pt>
                <c:pt idx="99">
                  <c:v>71.679700312999998</c:v>
                </c:pt>
                <c:pt idx="100">
                  <c:v>72.402350670999994</c:v>
                </c:pt>
                <c:pt idx="101">
                  <c:v>72.515385434999999</c:v>
                </c:pt>
                <c:pt idx="102">
                  <c:v>72.456233921000006</c:v>
                </c:pt>
                <c:pt idx="103">
                  <c:v>72.217899019000001</c:v>
                </c:pt>
                <c:pt idx="104">
                  <c:v>71.105690589000005</c:v>
                </c:pt>
                <c:pt idx="105">
                  <c:v>69.650629143000003</c:v>
                </c:pt>
                <c:pt idx="106">
                  <c:v>68.204283188999995</c:v>
                </c:pt>
                <c:pt idx="107">
                  <c:v>66.362672411000005</c:v>
                </c:pt>
                <c:pt idx="108">
                  <c:v>64.221372392000006</c:v>
                </c:pt>
                <c:pt idx="109">
                  <c:v>62.435183359</c:v>
                </c:pt>
                <c:pt idx="110">
                  <c:v>60.561440935</c:v>
                </c:pt>
                <c:pt idx="111">
                  <c:v>58.294312601999998</c:v>
                </c:pt>
                <c:pt idx="112">
                  <c:v>55.584879033</c:v>
                </c:pt>
                <c:pt idx="113">
                  <c:v>53.870009598000003</c:v>
                </c:pt>
                <c:pt idx="114">
                  <c:v>53.430630106999999</c:v>
                </c:pt>
                <c:pt idx="115">
                  <c:v>52.284397755999997</c:v>
                </c:pt>
                <c:pt idx="116">
                  <c:v>51.318730408</c:v>
                </c:pt>
                <c:pt idx="117">
                  <c:v>51.064314455999998</c:v>
                </c:pt>
                <c:pt idx="118">
                  <c:v>50.520940105000001</c:v>
                </c:pt>
                <c:pt idx="119">
                  <c:v>49.950638103999999</c:v>
                </c:pt>
                <c:pt idx="120">
                  <c:v>48.454196752000001</c:v>
                </c:pt>
                <c:pt idx="121">
                  <c:v>47.095055346999999</c:v>
                </c:pt>
                <c:pt idx="122">
                  <c:v>46.372040581999997</c:v>
                </c:pt>
                <c:pt idx="123">
                  <c:v>46.514275824000002</c:v>
                </c:pt>
                <c:pt idx="124">
                  <c:v>47.226678737</c:v>
                </c:pt>
                <c:pt idx="125">
                  <c:v>47.677728213999998</c:v>
                </c:pt>
                <c:pt idx="126">
                  <c:v>47.187873064999998</c:v>
                </c:pt>
                <c:pt idx="127">
                  <c:v>47.356939277999999</c:v>
                </c:pt>
                <c:pt idx="128">
                  <c:v>47.870782128999998</c:v>
                </c:pt>
                <c:pt idx="129">
                  <c:v>47.801055652999999</c:v>
                </c:pt>
                <c:pt idx="130">
                  <c:v>48.1495307</c:v>
                </c:pt>
                <c:pt idx="131">
                  <c:v>49.854546544999998</c:v>
                </c:pt>
                <c:pt idx="132">
                  <c:v>53.078841994000001</c:v>
                </c:pt>
                <c:pt idx="133">
                  <c:v>55.677227756000001</c:v>
                </c:pt>
                <c:pt idx="134">
                  <c:v>57.729508946999999</c:v>
                </c:pt>
                <c:pt idx="135">
                  <c:v>59.866467778999997</c:v>
                </c:pt>
                <c:pt idx="136">
                  <c:v>61.165720985</c:v>
                </c:pt>
                <c:pt idx="137">
                  <c:v>61.692992414999999</c:v>
                </c:pt>
                <c:pt idx="138">
                  <c:v>61.910540726999997</c:v>
                </c:pt>
                <c:pt idx="139">
                  <c:v>62.596992892000003</c:v>
                </c:pt>
                <c:pt idx="140">
                  <c:v>63.282821808000001</c:v>
                </c:pt>
                <c:pt idx="141">
                  <c:v>64.231354440000004</c:v>
                </c:pt>
                <c:pt idx="142">
                  <c:v>64.293793674</c:v>
                </c:pt>
                <c:pt idx="143">
                  <c:v>63.461347955000001</c:v>
                </c:pt>
                <c:pt idx="144">
                  <c:v>62.435084875000001</c:v>
                </c:pt>
                <c:pt idx="145">
                  <c:v>61.697307389000002</c:v>
                </c:pt>
                <c:pt idx="146">
                  <c:v>61.090654452999999</c:v>
                </c:pt>
                <c:pt idx="147">
                  <c:v>59.929895362000003</c:v>
                </c:pt>
                <c:pt idx="148">
                  <c:v>59.542327798999999</c:v>
                </c:pt>
                <c:pt idx="149">
                  <c:v>59.857952212000001</c:v>
                </c:pt>
                <c:pt idx="150">
                  <c:v>60.736717429999999</c:v>
                </c:pt>
                <c:pt idx="151">
                  <c:v>60.691879284000002</c:v>
                </c:pt>
                <c:pt idx="152">
                  <c:v>60.419611533000001</c:v>
                </c:pt>
                <c:pt idx="153">
                  <c:v>60.411907464000002</c:v>
                </c:pt>
                <c:pt idx="154">
                  <c:v>61.348042307</c:v>
                </c:pt>
                <c:pt idx="155">
                  <c:v>62.113631640000001</c:v>
                </c:pt>
                <c:pt idx="156">
                  <c:v>62.641416640999999</c:v>
                </c:pt>
                <c:pt idx="157">
                  <c:v>63.382618770000001</c:v>
                </c:pt>
                <c:pt idx="158">
                  <c:v>65.065044348000001</c:v>
                </c:pt>
                <c:pt idx="159">
                  <c:v>65.918912969999994</c:v>
                </c:pt>
                <c:pt idx="160">
                  <c:v>68.412039561</c:v>
                </c:pt>
                <c:pt idx="161">
                  <c:v>72.310663914000003</c:v>
                </c:pt>
                <c:pt idx="162">
                  <c:v>76.772273459000004</c:v>
                </c:pt>
                <c:pt idx="163">
                  <c:v>81.535576797000004</c:v>
                </c:pt>
                <c:pt idx="164">
                  <c:v>85.645179786</c:v>
                </c:pt>
                <c:pt idx="165">
                  <c:v>88.211612067999994</c:v>
                </c:pt>
                <c:pt idx="166">
                  <c:v>90.253041855999996</c:v>
                </c:pt>
                <c:pt idx="167">
                  <c:v>92.689714592000001</c:v>
                </c:pt>
                <c:pt idx="168">
                  <c:v>95.301368210999996</c:v>
                </c:pt>
                <c:pt idx="169">
                  <c:v>97.076467789000006</c:v>
                </c:pt>
                <c:pt idx="170">
                  <c:v>96.903295942</c:v>
                </c:pt>
                <c:pt idx="171">
                  <c:v>100.023672429</c:v>
                </c:pt>
                <c:pt idx="172">
                  <c:v>101.119972073</c:v>
                </c:pt>
                <c:pt idx="173">
                  <c:v>101.34984163599999</c:v>
                </c:pt>
                <c:pt idx="174">
                  <c:v>101.820286822</c:v>
                </c:pt>
                <c:pt idx="175">
                  <c:v>101.502630215</c:v>
                </c:pt>
                <c:pt idx="176">
                  <c:v>102.339216781</c:v>
                </c:pt>
                <c:pt idx="177">
                  <c:v>104.858626492</c:v>
                </c:pt>
                <c:pt idx="178">
                  <c:v>108.28212780699999</c:v>
                </c:pt>
                <c:pt idx="179">
                  <c:v>110.931805306</c:v>
                </c:pt>
                <c:pt idx="180">
                  <c:v>115.68059615999999</c:v>
                </c:pt>
                <c:pt idx="181">
                  <c:v>120.741216192</c:v>
                </c:pt>
                <c:pt idx="182">
                  <c:v>126.016883488</c:v>
                </c:pt>
                <c:pt idx="183">
                  <c:v>130.82749313100001</c:v>
                </c:pt>
                <c:pt idx="184">
                  <c:v>136.08520977500001</c:v>
                </c:pt>
                <c:pt idx="185">
                  <c:v>143.252139258</c:v>
                </c:pt>
                <c:pt idx="186">
                  <c:v>151.15504216799999</c:v>
                </c:pt>
                <c:pt idx="187">
                  <c:v>158.52866288199999</c:v>
                </c:pt>
                <c:pt idx="188">
                  <c:v>162.14825822700001</c:v>
                </c:pt>
                <c:pt idx="189">
                  <c:v>162.197140703</c:v>
                </c:pt>
                <c:pt idx="190">
                  <c:v>159.456733165</c:v>
                </c:pt>
                <c:pt idx="191">
                  <c:v>156.46149866299999</c:v>
                </c:pt>
                <c:pt idx="192">
                  <c:v>152.753151718</c:v>
                </c:pt>
                <c:pt idx="193">
                  <c:v>150.47246249899999</c:v>
                </c:pt>
                <c:pt idx="194">
                  <c:v>148.24280229999999</c:v>
                </c:pt>
                <c:pt idx="195">
                  <c:v>145.514300612</c:v>
                </c:pt>
                <c:pt idx="196">
                  <c:v>142.62960115499999</c:v>
                </c:pt>
                <c:pt idx="197">
                  <c:v>137.30409064599999</c:v>
                </c:pt>
                <c:pt idx="198">
                  <c:v>130.96715773899999</c:v>
                </c:pt>
                <c:pt idx="199">
                  <c:v>123.98581232799999</c:v>
                </c:pt>
                <c:pt idx="200">
                  <c:v>119.711485375</c:v>
                </c:pt>
                <c:pt idx="201">
                  <c:v>118.51122147300001</c:v>
                </c:pt>
                <c:pt idx="202">
                  <c:v>119.620836368</c:v>
                </c:pt>
                <c:pt idx="203">
                  <c:v>121.343766602</c:v>
                </c:pt>
                <c:pt idx="204">
                  <c:v>122.68154154</c:v>
                </c:pt>
                <c:pt idx="205">
                  <c:v>123.524775912</c:v>
                </c:pt>
                <c:pt idx="206">
                  <c:v>123.6713536</c:v>
                </c:pt>
                <c:pt idx="207">
                  <c:v>124.40519960899999</c:v>
                </c:pt>
                <c:pt idx="208">
                  <c:v>123.744244431</c:v>
                </c:pt>
                <c:pt idx="209">
                  <c:v>123.089817693</c:v>
                </c:pt>
                <c:pt idx="210">
                  <c:v>122.529042295</c:v>
                </c:pt>
                <c:pt idx="211">
                  <c:v>123.154989469</c:v>
                </c:pt>
                <c:pt idx="212">
                  <c:v>124.66802871100001</c:v>
                </c:pt>
                <c:pt idx="213">
                  <c:v>126.550825059</c:v>
                </c:pt>
                <c:pt idx="214">
                  <c:v>129.299820345</c:v>
                </c:pt>
                <c:pt idx="215">
                  <c:v>132.30954483400001</c:v>
                </c:pt>
                <c:pt idx="216">
                  <c:v>134.50709415399999</c:v>
                </c:pt>
                <c:pt idx="217">
                  <c:v>135.77870122600001</c:v>
                </c:pt>
                <c:pt idx="218">
                  <c:v>136.356188178</c:v>
                </c:pt>
                <c:pt idx="219">
                  <c:v>135.816689282</c:v>
                </c:pt>
                <c:pt idx="220">
                  <c:v>135.52015378300001</c:v>
                </c:pt>
                <c:pt idx="221">
                  <c:v>136.02436016199999</c:v>
                </c:pt>
                <c:pt idx="222">
                  <c:v>136.05783939700001</c:v>
                </c:pt>
                <c:pt idx="223">
                  <c:v>135.20798862000001</c:v>
                </c:pt>
                <c:pt idx="224">
                  <c:v>133.523584559</c:v>
                </c:pt>
                <c:pt idx="225">
                  <c:v>131.184825674</c:v>
                </c:pt>
                <c:pt idx="226">
                  <c:v>127.98790991600001</c:v>
                </c:pt>
                <c:pt idx="227">
                  <c:v>125.478602029</c:v>
                </c:pt>
                <c:pt idx="228">
                  <c:v>122.985428287</c:v>
                </c:pt>
                <c:pt idx="229">
                  <c:v>120.12028599999999</c:v>
                </c:pt>
                <c:pt idx="230">
                  <c:v>117.88883199999999</c:v>
                </c:pt>
                <c:pt idx="231">
                  <c:v>117.43201500000001</c:v>
                </c:pt>
                <c:pt idx="232">
                  <c:v>116.789416</c:v>
                </c:pt>
                <c:pt idx="233">
                  <c:v>115.89244100000001</c:v>
                </c:pt>
                <c:pt idx="234">
                  <c:v>115.04527400000001</c:v>
                </c:pt>
                <c:pt idx="235">
                  <c:v>114.69875</c:v>
                </c:pt>
                <c:pt idx="236">
                  <c:v>114.965553</c:v>
                </c:pt>
                <c:pt idx="237">
                  <c:v>116.602228</c:v>
                </c:pt>
                <c:pt idx="238">
                  <c:v>118.930485</c:v>
                </c:pt>
                <c:pt idx="239">
                  <c:v>119.261551</c:v>
                </c:pt>
                <c:pt idx="240">
                  <c:v>119.771799</c:v>
                </c:pt>
              </c:numCache>
            </c:numRef>
          </c:val>
          <c:extLst>
            <c:ext xmlns:c16="http://schemas.microsoft.com/office/drawing/2014/chart" uri="{C3380CC4-5D6E-409C-BE32-E72D297353CC}">
              <c16:uniqueId val="{00000000-6BFA-4D7B-B95A-98B350414BA6}"/>
            </c:ext>
          </c:extLst>
        </c:ser>
        <c:ser>
          <c:idx val="1"/>
          <c:order val="1"/>
          <c:tx>
            <c:strRef>
              <c:f>Exports!$C$13</c:f>
              <c:strCache>
                <c:ptCount val="1"/>
                <c:pt idx="0">
                  <c:v>Other</c:v>
                </c:pt>
              </c:strCache>
            </c:strRef>
          </c:tx>
          <c:spPr>
            <a:solidFill>
              <a:srgbClr val="A0C7B8"/>
            </a:solidFill>
            <a:ln w="22225">
              <a:noFill/>
            </a:ln>
            <a:effectLst/>
          </c:spPr>
          <c:cat>
            <c:numRef>
              <c:f>Exports!$A$14:$A$254</c:f>
              <c:numCache>
                <c:formatCode>mmm\-yyyy</c:formatCode>
                <c:ptCount val="241"/>
                <c:pt idx="0">
                  <c:v>38687</c:v>
                </c:pt>
                <c:pt idx="1">
                  <c:v>38718</c:v>
                </c:pt>
                <c:pt idx="2">
                  <c:v>38749</c:v>
                </c:pt>
                <c:pt idx="3">
                  <c:v>38777</c:v>
                </c:pt>
                <c:pt idx="4">
                  <c:v>38808</c:v>
                </c:pt>
                <c:pt idx="5">
                  <c:v>38838</c:v>
                </c:pt>
                <c:pt idx="6">
                  <c:v>38869</c:v>
                </c:pt>
                <c:pt idx="7">
                  <c:v>38899</c:v>
                </c:pt>
                <c:pt idx="8">
                  <c:v>38930</c:v>
                </c:pt>
                <c:pt idx="9">
                  <c:v>38961</c:v>
                </c:pt>
                <c:pt idx="10">
                  <c:v>38991</c:v>
                </c:pt>
                <c:pt idx="11">
                  <c:v>39022</c:v>
                </c:pt>
                <c:pt idx="12">
                  <c:v>39052</c:v>
                </c:pt>
                <c:pt idx="13">
                  <c:v>39083</c:v>
                </c:pt>
                <c:pt idx="14">
                  <c:v>39114</c:v>
                </c:pt>
                <c:pt idx="15">
                  <c:v>39142</c:v>
                </c:pt>
                <c:pt idx="16">
                  <c:v>39173</c:v>
                </c:pt>
                <c:pt idx="17">
                  <c:v>39203</c:v>
                </c:pt>
                <c:pt idx="18">
                  <c:v>39234</c:v>
                </c:pt>
                <c:pt idx="19">
                  <c:v>39264</c:v>
                </c:pt>
                <c:pt idx="20">
                  <c:v>39295</c:v>
                </c:pt>
                <c:pt idx="21">
                  <c:v>39326</c:v>
                </c:pt>
                <c:pt idx="22">
                  <c:v>39356</c:v>
                </c:pt>
                <c:pt idx="23">
                  <c:v>39387</c:v>
                </c:pt>
                <c:pt idx="24">
                  <c:v>39417</c:v>
                </c:pt>
                <c:pt idx="25">
                  <c:v>39448</c:v>
                </c:pt>
                <c:pt idx="26">
                  <c:v>39479</c:v>
                </c:pt>
                <c:pt idx="27">
                  <c:v>39508</c:v>
                </c:pt>
                <c:pt idx="28">
                  <c:v>39539</c:v>
                </c:pt>
                <c:pt idx="29">
                  <c:v>39569</c:v>
                </c:pt>
                <c:pt idx="30">
                  <c:v>39600</c:v>
                </c:pt>
                <c:pt idx="31">
                  <c:v>39630</c:v>
                </c:pt>
                <c:pt idx="32">
                  <c:v>39661</c:v>
                </c:pt>
                <c:pt idx="33">
                  <c:v>39692</c:v>
                </c:pt>
                <c:pt idx="34">
                  <c:v>39722</c:v>
                </c:pt>
                <c:pt idx="35">
                  <c:v>39753</c:v>
                </c:pt>
                <c:pt idx="36">
                  <c:v>39783</c:v>
                </c:pt>
                <c:pt idx="37">
                  <c:v>39814</c:v>
                </c:pt>
                <c:pt idx="38">
                  <c:v>39845</c:v>
                </c:pt>
                <c:pt idx="39">
                  <c:v>39873</c:v>
                </c:pt>
                <c:pt idx="40">
                  <c:v>39904</c:v>
                </c:pt>
                <c:pt idx="41">
                  <c:v>39934</c:v>
                </c:pt>
                <c:pt idx="42">
                  <c:v>39965</c:v>
                </c:pt>
                <c:pt idx="43">
                  <c:v>39995</c:v>
                </c:pt>
                <c:pt idx="44">
                  <c:v>40026</c:v>
                </c:pt>
                <c:pt idx="45">
                  <c:v>40057</c:v>
                </c:pt>
                <c:pt idx="46">
                  <c:v>40087</c:v>
                </c:pt>
                <c:pt idx="47">
                  <c:v>40118</c:v>
                </c:pt>
                <c:pt idx="48">
                  <c:v>40148</c:v>
                </c:pt>
                <c:pt idx="49">
                  <c:v>40179</c:v>
                </c:pt>
                <c:pt idx="50">
                  <c:v>40210</c:v>
                </c:pt>
                <c:pt idx="51">
                  <c:v>40238</c:v>
                </c:pt>
                <c:pt idx="52">
                  <c:v>40269</c:v>
                </c:pt>
                <c:pt idx="53">
                  <c:v>40299</c:v>
                </c:pt>
                <c:pt idx="54">
                  <c:v>40330</c:v>
                </c:pt>
                <c:pt idx="55">
                  <c:v>40360</c:v>
                </c:pt>
                <c:pt idx="56">
                  <c:v>40391</c:v>
                </c:pt>
                <c:pt idx="57">
                  <c:v>40422</c:v>
                </c:pt>
                <c:pt idx="58">
                  <c:v>40452</c:v>
                </c:pt>
                <c:pt idx="59">
                  <c:v>40483</c:v>
                </c:pt>
                <c:pt idx="60">
                  <c:v>40513</c:v>
                </c:pt>
                <c:pt idx="61">
                  <c:v>40544</c:v>
                </c:pt>
                <c:pt idx="62">
                  <c:v>40575</c:v>
                </c:pt>
                <c:pt idx="63">
                  <c:v>40603</c:v>
                </c:pt>
                <c:pt idx="64">
                  <c:v>40634</c:v>
                </c:pt>
                <c:pt idx="65">
                  <c:v>40664</c:v>
                </c:pt>
                <c:pt idx="66">
                  <c:v>40695</c:v>
                </c:pt>
                <c:pt idx="67">
                  <c:v>40725</c:v>
                </c:pt>
                <c:pt idx="68">
                  <c:v>40756</c:v>
                </c:pt>
                <c:pt idx="69">
                  <c:v>40787</c:v>
                </c:pt>
                <c:pt idx="70">
                  <c:v>40817</c:v>
                </c:pt>
                <c:pt idx="71">
                  <c:v>40848</c:v>
                </c:pt>
                <c:pt idx="72">
                  <c:v>40878</c:v>
                </c:pt>
                <c:pt idx="73">
                  <c:v>40909</c:v>
                </c:pt>
                <c:pt idx="74">
                  <c:v>40940</c:v>
                </c:pt>
                <c:pt idx="75">
                  <c:v>40969</c:v>
                </c:pt>
                <c:pt idx="76">
                  <c:v>41000</c:v>
                </c:pt>
                <c:pt idx="77">
                  <c:v>41030</c:v>
                </c:pt>
                <c:pt idx="78">
                  <c:v>41061</c:v>
                </c:pt>
                <c:pt idx="79">
                  <c:v>41091</c:v>
                </c:pt>
                <c:pt idx="80">
                  <c:v>41122</c:v>
                </c:pt>
                <c:pt idx="81">
                  <c:v>41153</c:v>
                </c:pt>
                <c:pt idx="82">
                  <c:v>41183</c:v>
                </c:pt>
                <c:pt idx="83">
                  <c:v>41214</c:v>
                </c:pt>
                <c:pt idx="84">
                  <c:v>41244</c:v>
                </c:pt>
                <c:pt idx="85">
                  <c:v>41275</c:v>
                </c:pt>
                <c:pt idx="86">
                  <c:v>41306</c:v>
                </c:pt>
                <c:pt idx="87">
                  <c:v>41334</c:v>
                </c:pt>
                <c:pt idx="88">
                  <c:v>41365</c:v>
                </c:pt>
                <c:pt idx="89">
                  <c:v>41395</c:v>
                </c:pt>
                <c:pt idx="90">
                  <c:v>41426</c:v>
                </c:pt>
                <c:pt idx="91">
                  <c:v>41456</c:v>
                </c:pt>
                <c:pt idx="92">
                  <c:v>41487</c:v>
                </c:pt>
                <c:pt idx="93">
                  <c:v>41518</c:v>
                </c:pt>
                <c:pt idx="94">
                  <c:v>41548</c:v>
                </c:pt>
                <c:pt idx="95">
                  <c:v>41579</c:v>
                </c:pt>
                <c:pt idx="96">
                  <c:v>41609</c:v>
                </c:pt>
                <c:pt idx="97">
                  <c:v>41640</c:v>
                </c:pt>
                <c:pt idx="98">
                  <c:v>41671</c:v>
                </c:pt>
                <c:pt idx="99">
                  <c:v>41699</c:v>
                </c:pt>
                <c:pt idx="100">
                  <c:v>41730</c:v>
                </c:pt>
                <c:pt idx="101">
                  <c:v>41760</c:v>
                </c:pt>
                <c:pt idx="102">
                  <c:v>41791</c:v>
                </c:pt>
                <c:pt idx="103">
                  <c:v>41821</c:v>
                </c:pt>
                <c:pt idx="104">
                  <c:v>41852</c:v>
                </c:pt>
                <c:pt idx="105">
                  <c:v>41883</c:v>
                </c:pt>
                <c:pt idx="106">
                  <c:v>41913</c:v>
                </c:pt>
                <c:pt idx="107">
                  <c:v>41944</c:v>
                </c:pt>
                <c:pt idx="108">
                  <c:v>41974</c:v>
                </c:pt>
                <c:pt idx="109">
                  <c:v>42005</c:v>
                </c:pt>
                <c:pt idx="110">
                  <c:v>42036</c:v>
                </c:pt>
                <c:pt idx="111">
                  <c:v>42064</c:v>
                </c:pt>
                <c:pt idx="112">
                  <c:v>42095</c:v>
                </c:pt>
                <c:pt idx="113">
                  <c:v>42125</c:v>
                </c:pt>
                <c:pt idx="114">
                  <c:v>42156</c:v>
                </c:pt>
                <c:pt idx="115">
                  <c:v>42186</c:v>
                </c:pt>
                <c:pt idx="116">
                  <c:v>42217</c:v>
                </c:pt>
                <c:pt idx="117">
                  <c:v>42248</c:v>
                </c:pt>
                <c:pt idx="118">
                  <c:v>42278</c:v>
                </c:pt>
                <c:pt idx="119">
                  <c:v>42309</c:v>
                </c:pt>
                <c:pt idx="120">
                  <c:v>42339</c:v>
                </c:pt>
                <c:pt idx="121">
                  <c:v>42370</c:v>
                </c:pt>
                <c:pt idx="122">
                  <c:v>42401</c:v>
                </c:pt>
                <c:pt idx="123">
                  <c:v>42430</c:v>
                </c:pt>
                <c:pt idx="124">
                  <c:v>42461</c:v>
                </c:pt>
                <c:pt idx="125">
                  <c:v>42491</c:v>
                </c:pt>
                <c:pt idx="126">
                  <c:v>42522</c:v>
                </c:pt>
                <c:pt idx="127">
                  <c:v>42552</c:v>
                </c:pt>
                <c:pt idx="128">
                  <c:v>42583</c:v>
                </c:pt>
                <c:pt idx="129">
                  <c:v>42614</c:v>
                </c:pt>
                <c:pt idx="130">
                  <c:v>42644</c:v>
                </c:pt>
                <c:pt idx="131">
                  <c:v>42675</c:v>
                </c:pt>
                <c:pt idx="132">
                  <c:v>42705</c:v>
                </c:pt>
                <c:pt idx="133">
                  <c:v>42736</c:v>
                </c:pt>
                <c:pt idx="134">
                  <c:v>42767</c:v>
                </c:pt>
                <c:pt idx="135">
                  <c:v>42795</c:v>
                </c:pt>
                <c:pt idx="136">
                  <c:v>42826</c:v>
                </c:pt>
                <c:pt idx="137">
                  <c:v>42856</c:v>
                </c:pt>
                <c:pt idx="138">
                  <c:v>42887</c:v>
                </c:pt>
                <c:pt idx="139">
                  <c:v>42917</c:v>
                </c:pt>
                <c:pt idx="140">
                  <c:v>42948</c:v>
                </c:pt>
                <c:pt idx="141">
                  <c:v>42979</c:v>
                </c:pt>
                <c:pt idx="142">
                  <c:v>43009</c:v>
                </c:pt>
                <c:pt idx="143">
                  <c:v>43040</c:v>
                </c:pt>
                <c:pt idx="144">
                  <c:v>43070</c:v>
                </c:pt>
                <c:pt idx="145">
                  <c:v>43101</c:v>
                </c:pt>
                <c:pt idx="146">
                  <c:v>43132</c:v>
                </c:pt>
                <c:pt idx="147">
                  <c:v>43160</c:v>
                </c:pt>
                <c:pt idx="148">
                  <c:v>43191</c:v>
                </c:pt>
                <c:pt idx="149">
                  <c:v>43221</c:v>
                </c:pt>
                <c:pt idx="150">
                  <c:v>43252</c:v>
                </c:pt>
                <c:pt idx="151">
                  <c:v>43282</c:v>
                </c:pt>
                <c:pt idx="152">
                  <c:v>43313</c:v>
                </c:pt>
                <c:pt idx="153">
                  <c:v>43344</c:v>
                </c:pt>
                <c:pt idx="154">
                  <c:v>43374</c:v>
                </c:pt>
                <c:pt idx="155">
                  <c:v>43405</c:v>
                </c:pt>
                <c:pt idx="156">
                  <c:v>43435</c:v>
                </c:pt>
                <c:pt idx="157">
                  <c:v>43466</c:v>
                </c:pt>
                <c:pt idx="158">
                  <c:v>43497</c:v>
                </c:pt>
                <c:pt idx="159">
                  <c:v>43525</c:v>
                </c:pt>
                <c:pt idx="160">
                  <c:v>43556</c:v>
                </c:pt>
                <c:pt idx="161">
                  <c:v>43586</c:v>
                </c:pt>
                <c:pt idx="162">
                  <c:v>43617</c:v>
                </c:pt>
                <c:pt idx="163">
                  <c:v>43647</c:v>
                </c:pt>
                <c:pt idx="164">
                  <c:v>43678</c:v>
                </c:pt>
                <c:pt idx="165">
                  <c:v>43709</c:v>
                </c:pt>
                <c:pt idx="166">
                  <c:v>43739</c:v>
                </c:pt>
                <c:pt idx="167">
                  <c:v>43770</c:v>
                </c:pt>
                <c:pt idx="168">
                  <c:v>43800</c:v>
                </c:pt>
                <c:pt idx="169">
                  <c:v>43831</c:v>
                </c:pt>
                <c:pt idx="170">
                  <c:v>43862</c:v>
                </c:pt>
                <c:pt idx="171">
                  <c:v>43891</c:v>
                </c:pt>
                <c:pt idx="172">
                  <c:v>43922</c:v>
                </c:pt>
                <c:pt idx="173">
                  <c:v>43952</c:v>
                </c:pt>
                <c:pt idx="174">
                  <c:v>43983</c:v>
                </c:pt>
                <c:pt idx="175">
                  <c:v>44013</c:v>
                </c:pt>
                <c:pt idx="176">
                  <c:v>44044</c:v>
                </c:pt>
                <c:pt idx="177">
                  <c:v>44075</c:v>
                </c:pt>
                <c:pt idx="178">
                  <c:v>44105</c:v>
                </c:pt>
                <c:pt idx="179">
                  <c:v>44136</c:v>
                </c:pt>
                <c:pt idx="180">
                  <c:v>44166</c:v>
                </c:pt>
                <c:pt idx="181">
                  <c:v>44197</c:v>
                </c:pt>
                <c:pt idx="182">
                  <c:v>44228</c:v>
                </c:pt>
                <c:pt idx="183">
                  <c:v>44256</c:v>
                </c:pt>
                <c:pt idx="184">
                  <c:v>44287</c:v>
                </c:pt>
                <c:pt idx="185">
                  <c:v>44317</c:v>
                </c:pt>
                <c:pt idx="186">
                  <c:v>44348</c:v>
                </c:pt>
                <c:pt idx="187">
                  <c:v>44378</c:v>
                </c:pt>
                <c:pt idx="188">
                  <c:v>44409</c:v>
                </c:pt>
                <c:pt idx="189">
                  <c:v>44440</c:v>
                </c:pt>
                <c:pt idx="190">
                  <c:v>44470</c:v>
                </c:pt>
                <c:pt idx="191">
                  <c:v>44501</c:v>
                </c:pt>
                <c:pt idx="192">
                  <c:v>44531</c:v>
                </c:pt>
                <c:pt idx="193">
                  <c:v>44562</c:v>
                </c:pt>
                <c:pt idx="194">
                  <c:v>44593</c:v>
                </c:pt>
                <c:pt idx="195">
                  <c:v>44621</c:v>
                </c:pt>
                <c:pt idx="196">
                  <c:v>44652</c:v>
                </c:pt>
                <c:pt idx="197">
                  <c:v>44682</c:v>
                </c:pt>
                <c:pt idx="198">
                  <c:v>44713</c:v>
                </c:pt>
                <c:pt idx="199">
                  <c:v>44743</c:v>
                </c:pt>
                <c:pt idx="200">
                  <c:v>44774</c:v>
                </c:pt>
                <c:pt idx="201">
                  <c:v>44805</c:v>
                </c:pt>
                <c:pt idx="202">
                  <c:v>44835</c:v>
                </c:pt>
                <c:pt idx="203">
                  <c:v>44866</c:v>
                </c:pt>
                <c:pt idx="204">
                  <c:v>44896</c:v>
                </c:pt>
                <c:pt idx="205">
                  <c:v>44927</c:v>
                </c:pt>
                <c:pt idx="206">
                  <c:v>44958</c:v>
                </c:pt>
                <c:pt idx="207">
                  <c:v>44986</c:v>
                </c:pt>
                <c:pt idx="208">
                  <c:v>45017</c:v>
                </c:pt>
                <c:pt idx="209">
                  <c:v>45047</c:v>
                </c:pt>
                <c:pt idx="210">
                  <c:v>45078</c:v>
                </c:pt>
                <c:pt idx="211">
                  <c:v>45108</c:v>
                </c:pt>
                <c:pt idx="212">
                  <c:v>45139</c:v>
                </c:pt>
                <c:pt idx="213">
                  <c:v>45170</c:v>
                </c:pt>
                <c:pt idx="214">
                  <c:v>45200</c:v>
                </c:pt>
                <c:pt idx="215">
                  <c:v>45231</c:v>
                </c:pt>
                <c:pt idx="216">
                  <c:v>45261</c:v>
                </c:pt>
                <c:pt idx="217">
                  <c:v>45292</c:v>
                </c:pt>
                <c:pt idx="218">
                  <c:v>45323</c:v>
                </c:pt>
                <c:pt idx="219">
                  <c:v>45352</c:v>
                </c:pt>
                <c:pt idx="220">
                  <c:v>45383</c:v>
                </c:pt>
                <c:pt idx="221">
                  <c:v>45413</c:v>
                </c:pt>
                <c:pt idx="222">
                  <c:v>45444</c:v>
                </c:pt>
                <c:pt idx="223">
                  <c:v>45474</c:v>
                </c:pt>
                <c:pt idx="224">
                  <c:v>45505</c:v>
                </c:pt>
                <c:pt idx="225">
                  <c:v>45536</c:v>
                </c:pt>
                <c:pt idx="226">
                  <c:v>45566</c:v>
                </c:pt>
                <c:pt idx="227">
                  <c:v>45597</c:v>
                </c:pt>
                <c:pt idx="228">
                  <c:v>45627</c:v>
                </c:pt>
                <c:pt idx="229">
                  <c:v>45658</c:v>
                </c:pt>
                <c:pt idx="230">
                  <c:v>45689</c:v>
                </c:pt>
                <c:pt idx="231">
                  <c:v>45717</c:v>
                </c:pt>
                <c:pt idx="232">
                  <c:v>45748</c:v>
                </c:pt>
                <c:pt idx="233">
                  <c:v>45778</c:v>
                </c:pt>
                <c:pt idx="234">
                  <c:v>45809</c:v>
                </c:pt>
                <c:pt idx="235">
                  <c:v>45839</c:v>
                </c:pt>
                <c:pt idx="236">
                  <c:v>45870</c:v>
                </c:pt>
                <c:pt idx="237">
                  <c:v>45901</c:v>
                </c:pt>
                <c:pt idx="238">
                  <c:v>45931</c:v>
                </c:pt>
                <c:pt idx="239">
                  <c:v>45962</c:v>
                </c:pt>
                <c:pt idx="240">
                  <c:v>45992</c:v>
                </c:pt>
              </c:numCache>
            </c:numRef>
          </c:cat>
          <c:val>
            <c:numRef>
              <c:f>Exports!$C$14:$C$254</c:f>
              <c:numCache>
                <c:formatCode>0.0</c:formatCode>
                <c:ptCount val="241"/>
                <c:pt idx="0">
                  <c:v>32.652251999999997</c:v>
                </c:pt>
                <c:pt idx="1">
                  <c:v>32.717640000000003</c:v>
                </c:pt>
                <c:pt idx="2">
                  <c:v>33.300995999999998</c:v>
                </c:pt>
                <c:pt idx="3">
                  <c:v>33.508610000000004</c:v>
                </c:pt>
                <c:pt idx="4">
                  <c:v>33.779609000000001</c:v>
                </c:pt>
                <c:pt idx="5">
                  <c:v>33.729722000000002</c:v>
                </c:pt>
                <c:pt idx="6">
                  <c:v>35.220471000000003</c:v>
                </c:pt>
                <c:pt idx="7">
                  <c:v>36.062244999999997</c:v>
                </c:pt>
                <c:pt idx="8">
                  <c:v>36.794649000000007</c:v>
                </c:pt>
                <c:pt idx="9">
                  <c:v>37.994178000000005</c:v>
                </c:pt>
                <c:pt idx="10">
                  <c:v>39.223241999999999</c:v>
                </c:pt>
                <c:pt idx="11">
                  <c:v>40.09196</c:v>
                </c:pt>
                <c:pt idx="12">
                  <c:v>40.769810999999997</c:v>
                </c:pt>
                <c:pt idx="13">
                  <c:v>41.634470999999998</c:v>
                </c:pt>
                <c:pt idx="14">
                  <c:v>42.381060000000005</c:v>
                </c:pt>
                <c:pt idx="15">
                  <c:v>43.399886000000002</c:v>
                </c:pt>
                <c:pt idx="16">
                  <c:v>43.961852</c:v>
                </c:pt>
                <c:pt idx="17">
                  <c:v>45.154092999999996</c:v>
                </c:pt>
                <c:pt idx="18">
                  <c:v>45.159416999999998</c:v>
                </c:pt>
                <c:pt idx="19">
                  <c:v>45.393063999999995</c:v>
                </c:pt>
                <c:pt idx="20">
                  <c:v>45.845967000000002</c:v>
                </c:pt>
                <c:pt idx="21">
                  <c:v>45.608938999999999</c:v>
                </c:pt>
                <c:pt idx="22">
                  <c:v>45.583455999999998</c:v>
                </c:pt>
                <c:pt idx="23">
                  <c:v>46.075569999999999</c:v>
                </c:pt>
                <c:pt idx="24">
                  <c:v>45.678719000000001</c:v>
                </c:pt>
                <c:pt idx="25">
                  <c:v>46.303122000000002</c:v>
                </c:pt>
                <c:pt idx="26">
                  <c:v>46.808577</c:v>
                </c:pt>
                <c:pt idx="27">
                  <c:v>47.167515999999992</c:v>
                </c:pt>
                <c:pt idx="28">
                  <c:v>48.248685000000009</c:v>
                </c:pt>
                <c:pt idx="29">
                  <c:v>48.533345000000004</c:v>
                </c:pt>
                <c:pt idx="30">
                  <c:v>48.817609000000004</c:v>
                </c:pt>
                <c:pt idx="31">
                  <c:v>49.194829999999996</c:v>
                </c:pt>
                <c:pt idx="32">
                  <c:v>49.639511000000006</c:v>
                </c:pt>
                <c:pt idx="33">
                  <c:v>50.862515999999999</c:v>
                </c:pt>
                <c:pt idx="34">
                  <c:v>52.077041999999992</c:v>
                </c:pt>
                <c:pt idx="35">
                  <c:v>53.089717000000007</c:v>
                </c:pt>
                <c:pt idx="36">
                  <c:v>53.843196000000006</c:v>
                </c:pt>
                <c:pt idx="37">
                  <c:v>54.024641000000003</c:v>
                </c:pt>
                <c:pt idx="38">
                  <c:v>54.787224999999992</c:v>
                </c:pt>
                <c:pt idx="39">
                  <c:v>55.782317999999997</c:v>
                </c:pt>
                <c:pt idx="40">
                  <c:v>54.962465000000009</c:v>
                </c:pt>
                <c:pt idx="41">
                  <c:v>53.954070999999999</c:v>
                </c:pt>
                <c:pt idx="42">
                  <c:v>53.350632999999995</c:v>
                </c:pt>
                <c:pt idx="43">
                  <c:v>52.574025999999996</c:v>
                </c:pt>
                <c:pt idx="44">
                  <c:v>51.313757000000003</c:v>
                </c:pt>
                <c:pt idx="45">
                  <c:v>50.539182999999994</c:v>
                </c:pt>
                <c:pt idx="46">
                  <c:v>49.513548999999998</c:v>
                </c:pt>
                <c:pt idx="47">
                  <c:v>48.138699000000003</c:v>
                </c:pt>
                <c:pt idx="48">
                  <c:v>47.725189</c:v>
                </c:pt>
                <c:pt idx="49">
                  <c:v>47.700541000000008</c:v>
                </c:pt>
                <c:pt idx="50">
                  <c:v>46.377735999999999</c:v>
                </c:pt>
                <c:pt idx="51">
                  <c:v>45.739653999999994</c:v>
                </c:pt>
                <c:pt idx="52">
                  <c:v>46.244762999999999</c:v>
                </c:pt>
                <c:pt idx="53">
                  <c:v>48.061598000000004</c:v>
                </c:pt>
                <c:pt idx="54">
                  <c:v>49.196109</c:v>
                </c:pt>
                <c:pt idx="55">
                  <c:v>50.534102000000004</c:v>
                </c:pt>
                <c:pt idx="56">
                  <c:v>51.563442999999999</c:v>
                </c:pt>
                <c:pt idx="57">
                  <c:v>51.871718000000001</c:v>
                </c:pt>
                <c:pt idx="58">
                  <c:v>52.461261999999998</c:v>
                </c:pt>
                <c:pt idx="59">
                  <c:v>53.464739999999999</c:v>
                </c:pt>
                <c:pt idx="60">
                  <c:v>53.928355482999997</c:v>
                </c:pt>
                <c:pt idx="61">
                  <c:v>54.419372306000007</c:v>
                </c:pt>
                <c:pt idx="62">
                  <c:v>54.678731598999995</c:v>
                </c:pt>
                <c:pt idx="63">
                  <c:v>55.126319866000003</c:v>
                </c:pt>
                <c:pt idx="64">
                  <c:v>55.468360572999998</c:v>
                </c:pt>
                <c:pt idx="65">
                  <c:v>55.513363964999996</c:v>
                </c:pt>
                <c:pt idx="66">
                  <c:v>54.994092295000009</c:v>
                </c:pt>
                <c:pt idx="67">
                  <c:v>54.740317864999994</c:v>
                </c:pt>
                <c:pt idx="68">
                  <c:v>55.765566835000001</c:v>
                </c:pt>
                <c:pt idx="69">
                  <c:v>56.177142313000004</c:v>
                </c:pt>
                <c:pt idx="70">
                  <c:v>56.310628435999995</c:v>
                </c:pt>
                <c:pt idx="71">
                  <c:v>56.399152913000002</c:v>
                </c:pt>
                <c:pt idx="72">
                  <c:v>57.753895820999993</c:v>
                </c:pt>
                <c:pt idx="73">
                  <c:v>57.252130804999993</c:v>
                </c:pt>
                <c:pt idx="74">
                  <c:v>57.521112498000008</c:v>
                </c:pt>
                <c:pt idx="75">
                  <c:v>57.815010508</c:v>
                </c:pt>
                <c:pt idx="76">
                  <c:v>58.009449279000002</c:v>
                </c:pt>
                <c:pt idx="77">
                  <c:v>58.037181382</c:v>
                </c:pt>
                <c:pt idx="78">
                  <c:v>59.316879577000009</c:v>
                </c:pt>
                <c:pt idx="79">
                  <c:v>60.115906459999998</c:v>
                </c:pt>
                <c:pt idx="80">
                  <c:v>60.018315919999992</c:v>
                </c:pt>
                <c:pt idx="81">
                  <c:v>60.473593932999997</c:v>
                </c:pt>
                <c:pt idx="82">
                  <c:v>61.070002129999999</c:v>
                </c:pt>
                <c:pt idx="83">
                  <c:v>61.299135971999995</c:v>
                </c:pt>
                <c:pt idx="84">
                  <c:v>60.467354753000002</c:v>
                </c:pt>
                <c:pt idx="85">
                  <c:v>61.01907276899999</c:v>
                </c:pt>
                <c:pt idx="86">
                  <c:v>61.181635630000002</c:v>
                </c:pt>
                <c:pt idx="87">
                  <c:v>61.007978832000006</c:v>
                </c:pt>
                <c:pt idx="88">
                  <c:v>60.823739298000007</c:v>
                </c:pt>
                <c:pt idx="89">
                  <c:v>60.755140359000002</c:v>
                </c:pt>
                <c:pt idx="90">
                  <c:v>59.923185232999991</c:v>
                </c:pt>
                <c:pt idx="91">
                  <c:v>59.118975804999998</c:v>
                </c:pt>
                <c:pt idx="92">
                  <c:v>58.587480986000003</c:v>
                </c:pt>
                <c:pt idx="93">
                  <c:v>58.249463550999991</c:v>
                </c:pt>
                <c:pt idx="94">
                  <c:v>57.462993591999997</c:v>
                </c:pt>
                <c:pt idx="95">
                  <c:v>57.005930158999988</c:v>
                </c:pt>
                <c:pt idx="96">
                  <c:v>56.985546628999998</c:v>
                </c:pt>
                <c:pt idx="97">
                  <c:v>57.532142422000007</c:v>
                </c:pt>
                <c:pt idx="98">
                  <c:v>58.121825686999998</c:v>
                </c:pt>
                <c:pt idx="99">
                  <c:v>58.557299686999997</c:v>
                </c:pt>
                <c:pt idx="100">
                  <c:v>58.351649328999997</c:v>
                </c:pt>
                <c:pt idx="101">
                  <c:v>57.835614565</c:v>
                </c:pt>
                <c:pt idx="102">
                  <c:v>57.969766078999982</c:v>
                </c:pt>
                <c:pt idx="103">
                  <c:v>58.600100981000011</c:v>
                </c:pt>
                <c:pt idx="104">
                  <c:v>58.439309410999982</c:v>
                </c:pt>
                <c:pt idx="105">
                  <c:v>59.238370857000007</c:v>
                </c:pt>
                <c:pt idx="106">
                  <c:v>59.667716811000005</c:v>
                </c:pt>
                <c:pt idx="107">
                  <c:v>59.918327589</c:v>
                </c:pt>
                <c:pt idx="108">
                  <c:v>60.225627607999996</c:v>
                </c:pt>
                <c:pt idx="109">
                  <c:v>60.163816641000004</c:v>
                </c:pt>
                <c:pt idx="110">
                  <c:v>60.078559065</c:v>
                </c:pt>
                <c:pt idx="111">
                  <c:v>59.525687397999995</c:v>
                </c:pt>
                <c:pt idx="112">
                  <c:v>59.141120966999999</c:v>
                </c:pt>
                <c:pt idx="113">
                  <c:v>58.190990402000004</c:v>
                </c:pt>
                <c:pt idx="114">
                  <c:v>57.344369893000007</c:v>
                </c:pt>
                <c:pt idx="115">
                  <c:v>57.191602244000002</c:v>
                </c:pt>
                <c:pt idx="116">
                  <c:v>57.258269591999998</c:v>
                </c:pt>
                <c:pt idx="117">
                  <c:v>56.422685543999997</c:v>
                </c:pt>
                <c:pt idx="118">
                  <c:v>55.705059894999998</c:v>
                </c:pt>
                <c:pt idx="119">
                  <c:v>55.293361896</c:v>
                </c:pt>
                <c:pt idx="120">
                  <c:v>54.273803247999993</c:v>
                </c:pt>
                <c:pt idx="121">
                  <c:v>53.199944653000003</c:v>
                </c:pt>
                <c:pt idx="122">
                  <c:v>51.970959418000007</c:v>
                </c:pt>
                <c:pt idx="123">
                  <c:v>51.623724176000003</c:v>
                </c:pt>
                <c:pt idx="124">
                  <c:v>51.782321263</c:v>
                </c:pt>
                <c:pt idx="125">
                  <c:v>52.230271786000003</c:v>
                </c:pt>
                <c:pt idx="126">
                  <c:v>52.447126935000007</c:v>
                </c:pt>
                <c:pt idx="127">
                  <c:v>52.210060721999994</c:v>
                </c:pt>
                <c:pt idx="128">
                  <c:v>52.319217870999999</c:v>
                </c:pt>
                <c:pt idx="129">
                  <c:v>52.106944347000002</c:v>
                </c:pt>
                <c:pt idx="130">
                  <c:v>52.367469299999996</c:v>
                </c:pt>
                <c:pt idx="131">
                  <c:v>52.493453455000001</c:v>
                </c:pt>
                <c:pt idx="132">
                  <c:v>53.414158005999994</c:v>
                </c:pt>
                <c:pt idx="133">
                  <c:v>53.762772243999997</c:v>
                </c:pt>
                <c:pt idx="134">
                  <c:v>54.552491052999997</c:v>
                </c:pt>
                <c:pt idx="135">
                  <c:v>55.524532221000008</c:v>
                </c:pt>
                <c:pt idx="136">
                  <c:v>55.892279015000007</c:v>
                </c:pt>
                <c:pt idx="137">
                  <c:v>57.053007584999996</c:v>
                </c:pt>
                <c:pt idx="138">
                  <c:v>58.487459272999999</c:v>
                </c:pt>
                <c:pt idx="139">
                  <c:v>58.792007107999993</c:v>
                </c:pt>
                <c:pt idx="140">
                  <c:v>58.846178192000004</c:v>
                </c:pt>
                <c:pt idx="141">
                  <c:v>59.111645559999999</c:v>
                </c:pt>
                <c:pt idx="142">
                  <c:v>59.808206326000004</c:v>
                </c:pt>
                <c:pt idx="143">
                  <c:v>60.527652045000004</c:v>
                </c:pt>
                <c:pt idx="144">
                  <c:v>60.657915125000002</c:v>
                </c:pt>
                <c:pt idx="145">
                  <c:v>62.714692611000004</c:v>
                </c:pt>
                <c:pt idx="146">
                  <c:v>64.068345547000007</c:v>
                </c:pt>
                <c:pt idx="147">
                  <c:v>65.129104638000001</c:v>
                </c:pt>
                <c:pt idx="148">
                  <c:v>66.414672201000002</c:v>
                </c:pt>
                <c:pt idx="149">
                  <c:v>67.577047788000002</c:v>
                </c:pt>
                <c:pt idx="150">
                  <c:v>68.961282570000009</c:v>
                </c:pt>
                <c:pt idx="151">
                  <c:v>71.066120716</c:v>
                </c:pt>
                <c:pt idx="152">
                  <c:v>73.840388466999997</c:v>
                </c:pt>
                <c:pt idx="153">
                  <c:v>76.204092536000019</c:v>
                </c:pt>
                <c:pt idx="154">
                  <c:v>78.122957693000004</c:v>
                </c:pt>
                <c:pt idx="155">
                  <c:v>80.882368360000015</c:v>
                </c:pt>
                <c:pt idx="156">
                  <c:v>82.549583358999996</c:v>
                </c:pt>
                <c:pt idx="157">
                  <c:v>83.853381229999997</c:v>
                </c:pt>
                <c:pt idx="158">
                  <c:v>85.177955651999994</c:v>
                </c:pt>
                <c:pt idx="159">
                  <c:v>85.420087030000005</c:v>
                </c:pt>
                <c:pt idx="160">
                  <c:v>85.923960439000012</c:v>
                </c:pt>
                <c:pt idx="161">
                  <c:v>86.434336086000002</c:v>
                </c:pt>
                <c:pt idx="162">
                  <c:v>85.545726541000008</c:v>
                </c:pt>
                <c:pt idx="163">
                  <c:v>86.328423203</c:v>
                </c:pt>
                <c:pt idx="164">
                  <c:v>85.839820214000014</c:v>
                </c:pt>
                <c:pt idx="165">
                  <c:v>86.848387932000009</c:v>
                </c:pt>
                <c:pt idx="166">
                  <c:v>86.488958143999994</c:v>
                </c:pt>
                <c:pt idx="167">
                  <c:v>85.275285408000002</c:v>
                </c:pt>
                <c:pt idx="168">
                  <c:v>85.928631788999994</c:v>
                </c:pt>
                <c:pt idx="169">
                  <c:v>84.573532211</c:v>
                </c:pt>
                <c:pt idx="170">
                  <c:v>83.089704057999995</c:v>
                </c:pt>
                <c:pt idx="171">
                  <c:v>84.778327570999991</c:v>
                </c:pt>
                <c:pt idx="172">
                  <c:v>84.875027927000005</c:v>
                </c:pt>
                <c:pt idx="173">
                  <c:v>83.099158364000019</c:v>
                </c:pt>
                <c:pt idx="174">
                  <c:v>82.516713177999989</c:v>
                </c:pt>
                <c:pt idx="175">
                  <c:v>80.739369784999994</c:v>
                </c:pt>
                <c:pt idx="176">
                  <c:v>78.210783219000007</c:v>
                </c:pt>
                <c:pt idx="177">
                  <c:v>75.033373507999997</c:v>
                </c:pt>
                <c:pt idx="178">
                  <c:v>73.459872192999995</c:v>
                </c:pt>
                <c:pt idx="179">
                  <c:v>72.568194693999999</c:v>
                </c:pt>
                <c:pt idx="180">
                  <c:v>71.627403839999999</c:v>
                </c:pt>
                <c:pt idx="181">
                  <c:v>71.663783808000005</c:v>
                </c:pt>
                <c:pt idx="182">
                  <c:v>72.392116511999987</c:v>
                </c:pt>
                <c:pt idx="183">
                  <c:v>70.428506868999989</c:v>
                </c:pt>
                <c:pt idx="184">
                  <c:v>69.928790225</c:v>
                </c:pt>
                <c:pt idx="185">
                  <c:v>70.968860742000004</c:v>
                </c:pt>
                <c:pt idx="186">
                  <c:v>71.845957832000011</c:v>
                </c:pt>
                <c:pt idx="187">
                  <c:v>71.994337118000004</c:v>
                </c:pt>
                <c:pt idx="188">
                  <c:v>75.660741772999984</c:v>
                </c:pt>
                <c:pt idx="189">
                  <c:v>78.202859297000003</c:v>
                </c:pt>
                <c:pt idx="190">
                  <c:v>80.980266835000009</c:v>
                </c:pt>
                <c:pt idx="191">
                  <c:v>84.580501337000015</c:v>
                </c:pt>
                <c:pt idx="192">
                  <c:v>87.064848282000014</c:v>
                </c:pt>
                <c:pt idx="193">
                  <c:v>89.944537501000013</c:v>
                </c:pt>
                <c:pt idx="194">
                  <c:v>92.244197700000001</c:v>
                </c:pt>
                <c:pt idx="195">
                  <c:v>94.883699387999997</c:v>
                </c:pt>
                <c:pt idx="196">
                  <c:v>97.645398845000017</c:v>
                </c:pt>
                <c:pt idx="197">
                  <c:v>102.372909354</c:v>
                </c:pt>
                <c:pt idx="198">
                  <c:v>109.41484226100002</c:v>
                </c:pt>
                <c:pt idx="199">
                  <c:v>114.62418767200002</c:v>
                </c:pt>
                <c:pt idx="200">
                  <c:v>118.67151462500001</c:v>
                </c:pt>
                <c:pt idx="201">
                  <c:v>125.70177852699999</c:v>
                </c:pt>
                <c:pt idx="202">
                  <c:v>131.063163632</c:v>
                </c:pt>
                <c:pt idx="203">
                  <c:v>134.45723339799997</c:v>
                </c:pt>
                <c:pt idx="204">
                  <c:v>137.89345845999998</c:v>
                </c:pt>
                <c:pt idx="205">
                  <c:v>141.89322408800001</c:v>
                </c:pt>
                <c:pt idx="206">
                  <c:v>143.85664640000002</c:v>
                </c:pt>
                <c:pt idx="207">
                  <c:v>147.28780039099999</c:v>
                </c:pt>
                <c:pt idx="208">
                  <c:v>148.33675556900002</c:v>
                </c:pt>
                <c:pt idx="209">
                  <c:v>148.98718230700001</c:v>
                </c:pt>
                <c:pt idx="210">
                  <c:v>146.45395770499999</c:v>
                </c:pt>
                <c:pt idx="211">
                  <c:v>143.771010531</c:v>
                </c:pt>
                <c:pt idx="212">
                  <c:v>143.35797128900001</c:v>
                </c:pt>
                <c:pt idx="213">
                  <c:v>138.04117494099998</c:v>
                </c:pt>
                <c:pt idx="214">
                  <c:v>134.70417965500002</c:v>
                </c:pt>
                <c:pt idx="215">
                  <c:v>131.50645516599997</c:v>
                </c:pt>
                <c:pt idx="216">
                  <c:v>128.48590584600001</c:v>
                </c:pt>
                <c:pt idx="217">
                  <c:v>125.20029877399998</c:v>
                </c:pt>
                <c:pt idx="218">
                  <c:v>123.74081182199998</c:v>
                </c:pt>
                <c:pt idx="219">
                  <c:v>120.67331071800001</c:v>
                </c:pt>
                <c:pt idx="220">
                  <c:v>119.53984621699999</c:v>
                </c:pt>
                <c:pt idx="221">
                  <c:v>116.39363983800001</c:v>
                </c:pt>
                <c:pt idx="222">
                  <c:v>114.76316060299999</c:v>
                </c:pt>
                <c:pt idx="223">
                  <c:v>114.27601138</c:v>
                </c:pt>
                <c:pt idx="224">
                  <c:v>111.268415441</c:v>
                </c:pt>
                <c:pt idx="225">
                  <c:v>110.44817432600001</c:v>
                </c:pt>
                <c:pt idx="226">
                  <c:v>110.00909008400001</c:v>
                </c:pt>
                <c:pt idx="227">
                  <c:v>110.842397971</c:v>
                </c:pt>
                <c:pt idx="228">
                  <c:v>111.56157171299999</c:v>
                </c:pt>
                <c:pt idx="229">
                  <c:v>112.301714</c:v>
                </c:pt>
                <c:pt idx="230">
                  <c:v>112.61216800000001</c:v>
                </c:pt>
                <c:pt idx="231">
                  <c:v>114.73798499999998</c:v>
                </c:pt>
                <c:pt idx="232">
                  <c:v>116.11858399999998</c:v>
                </c:pt>
                <c:pt idx="233">
                  <c:v>115.888559</c:v>
                </c:pt>
                <c:pt idx="234">
                  <c:v>116.46572599999999</c:v>
                </c:pt>
                <c:pt idx="235">
                  <c:v>119.01524999999999</c:v>
                </c:pt>
                <c:pt idx="236">
                  <c:v>117.795447</c:v>
                </c:pt>
                <c:pt idx="237">
                  <c:v>119.17577199999999</c:v>
                </c:pt>
                <c:pt idx="238">
                  <c:v>119.349515</c:v>
                </c:pt>
                <c:pt idx="239">
                  <c:v>118.24044900000001</c:v>
                </c:pt>
                <c:pt idx="240">
                  <c:v>117.16420100000001</c:v>
                </c:pt>
              </c:numCache>
            </c:numRef>
          </c:val>
          <c:extLst>
            <c:ext xmlns:c16="http://schemas.microsoft.com/office/drawing/2014/chart" uri="{C3380CC4-5D6E-409C-BE32-E72D297353CC}">
              <c16:uniqueId val="{00000001-6BFA-4D7B-B95A-98B350414BA6}"/>
            </c:ext>
          </c:extLst>
        </c:ser>
        <c:dLbls>
          <c:showLegendKey val="0"/>
          <c:showVal val="0"/>
          <c:showCatName val="0"/>
          <c:showSerName val="0"/>
          <c:showPercent val="0"/>
          <c:showBubbleSize val="0"/>
        </c:dLbls>
        <c:axId val="240437567"/>
        <c:axId val="1417542208"/>
      </c:areaChart>
      <c:catAx>
        <c:axId val="240437567"/>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7542208"/>
        <c:crosses val="autoZero"/>
        <c:auto val="0"/>
        <c:lblAlgn val="ctr"/>
        <c:lblOffset val="100"/>
        <c:tickLblSkip val="60"/>
        <c:tickMarkSkip val="60"/>
        <c:noMultiLvlLbl val="0"/>
      </c:catAx>
      <c:valAx>
        <c:axId val="141754220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0437567"/>
        <c:crosses val="autoZero"/>
        <c:crossBetween val="midCat"/>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34444444444445"/>
          <c:y val="4.8506944444444443E-2"/>
          <c:w val="0.8203797008547008"/>
          <c:h val="0.6160881944444444"/>
        </c:manualLayout>
      </c:layout>
      <c:areaChart>
        <c:grouping val="stacked"/>
        <c:varyColors val="0"/>
        <c:ser>
          <c:idx val="2"/>
          <c:order val="0"/>
          <c:tx>
            <c:strRef>
              <c:f>Imports!$B$13</c:f>
              <c:strCache>
                <c:ptCount val="1"/>
                <c:pt idx="0">
                  <c:v>Machinery &amp; transport equipment(a)</c:v>
                </c:pt>
              </c:strCache>
            </c:strRef>
          </c:tx>
          <c:spPr>
            <a:solidFill>
              <a:srgbClr val="00725B"/>
            </a:solidFill>
            <a:ln w="25400">
              <a:noFill/>
            </a:ln>
            <a:effectLst/>
          </c:spPr>
          <c:cat>
            <c:numRef>
              <c:f>Imports!$A$14:$A$254</c:f>
              <c:numCache>
                <c:formatCode>mmm\-yyyy</c:formatCode>
                <c:ptCount val="241"/>
                <c:pt idx="0">
                  <c:v>38687</c:v>
                </c:pt>
                <c:pt idx="1">
                  <c:v>38718</c:v>
                </c:pt>
                <c:pt idx="2">
                  <c:v>38749</c:v>
                </c:pt>
                <c:pt idx="3">
                  <c:v>38777</c:v>
                </c:pt>
                <c:pt idx="4">
                  <c:v>38808</c:v>
                </c:pt>
                <c:pt idx="5">
                  <c:v>38838</c:v>
                </c:pt>
                <c:pt idx="6">
                  <c:v>38869</c:v>
                </c:pt>
                <c:pt idx="7">
                  <c:v>38899</c:v>
                </c:pt>
                <c:pt idx="8">
                  <c:v>38930</c:v>
                </c:pt>
                <c:pt idx="9">
                  <c:v>38961</c:v>
                </c:pt>
                <c:pt idx="10">
                  <c:v>38991</c:v>
                </c:pt>
                <c:pt idx="11">
                  <c:v>39022</c:v>
                </c:pt>
                <c:pt idx="12">
                  <c:v>39052</c:v>
                </c:pt>
                <c:pt idx="13">
                  <c:v>39083</c:v>
                </c:pt>
                <c:pt idx="14">
                  <c:v>39114</c:v>
                </c:pt>
                <c:pt idx="15">
                  <c:v>39142</c:v>
                </c:pt>
                <c:pt idx="16">
                  <c:v>39173</c:v>
                </c:pt>
                <c:pt idx="17">
                  <c:v>39203</c:v>
                </c:pt>
                <c:pt idx="18">
                  <c:v>39234</c:v>
                </c:pt>
                <c:pt idx="19">
                  <c:v>39264</c:v>
                </c:pt>
                <c:pt idx="20">
                  <c:v>39295</c:v>
                </c:pt>
                <c:pt idx="21">
                  <c:v>39326</c:v>
                </c:pt>
                <c:pt idx="22">
                  <c:v>39356</c:v>
                </c:pt>
                <c:pt idx="23">
                  <c:v>39387</c:v>
                </c:pt>
                <c:pt idx="24">
                  <c:v>39417</c:v>
                </c:pt>
                <c:pt idx="25">
                  <c:v>39448</c:v>
                </c:pt>
                <c:pt idx="26">
                  <c:v>39479</c:v>
                </c:pt>
                <c:pt idx="27">
                  <c:v>39508</c:v>
                </c:pt>
                <c:pt idx="28">
                  <c:v>39539</c:v>
                </c:pt>
                <c:pt idx="29">
                  <c:v>39569</c:v>
                </c:pt>
                <c:pt idx="30">
                  <c:v>39600</c:v>
                </c:pt>
                <c:pt idx="31">
                  <c:v>39630</c:v>
                </c:pt>
                <c:pt idx="32">
                  <c:v>39661</c:v>
                </c:pt>
                <c:pt idx="33">
                  <c:v>39692</c:v>
                </c:pt>
                <c:pt idx="34">
                  <c:v>39722</c:v>
                </c:pt>
                <c:pt idx="35">
                  <c:v>39753</c:v>
                </c:pt>
                <c:pt idx="36">
                  <c:v>39783</c:v>
                </c:pt>
                <c:pt idx="37">
                  <c:v>39814</c:v>
                </c:pt>
                <c:pt idx="38">
                  <c:v>39845</c:v>
                </c:pt>
                <c:pt idx="39">
                  <c:v>39873</c:v>
                </c:pt>
                <c:pt idx="40">
                  <c:v>39904</c:v>
                </c:pt>
                <c:pt idx="41">
                  <c:v>39934</c:v>
                </c:pt>
                <c:pt idx="42">
                  <c:v>39965</c:v>
                </c:pt>
                <c:pt idx="43">
                  <c:v>39995</c:v>
                </c:pt>
                <c:pt idx="44">
                  <c:v>40026</c:v>
                </c:pt>
                <c:pt idx="45">
                  <c:v>40057</c:v>
                </c:pt>
                <c:pt idx="46">
                  <c:v>40087</c:v>
                </c:pt>
                <c:pt idx="47">
                  <c:v>40118</c:v>
                </c:pt>
                <c:pt idx="48">
                  <c:v>40148</c:v>
                </c:pt>
                <c:pt idx="49">
                  <c:v>40179</c:v>
                </c:pt>
                <c:pt idx="50">
                  <c:v>40210</c:v>
                </c:pt>
                <c:pt idx="51">
                  <c:v>40238</c:v>
                </c:pt>
                <c:pt idx="52">
                  <c:v>40269</c:v>
                </c:pt>
                <c:pt idx="53">
                  <c:v>40299</c:v>
                </c:pt>
                <c:pt idx="54">
                  <c:v>40330</c:v>
                </c:pt>
                <c:pt idx="55">
                  <c:v>40360</c:v>
                </c:pt>
                <c:pt idx="56">
                  <c:v>40391</c:v>
                </c:pt>
                <c:pt idx="57">
                  <c:v>40422</c:v>
                </c:pt>
                <c:pt idx="58">
                  <c:v>40452</c:v>
                </c:pt>
                <c:pt idx="59">
                  <c:v>40483</c:v>
                </c:pt>
                <c:pt idx="60">
                  <c:v>40513</c:v>
                </c:pt>
                <c:pt idx="61">
                  <c:v>40544</c:v>
                </c:pt>
                <c:pt idx="62">
                  <c:v>40575</c:v>
                </c:pt>
                <c:pt idx="63">
                  <c:v>40603</c:v>
                </c:pt>
                <c:pt idx="64">
                  <c:v>40634</c:v>
                </c:pt>
                <c:pt idx="65">
                  <c:v>40664</c:v>
                </c:pt>
                <c:pt idx="66">
                  <c:v>40695</c:v>
                </c:pt>
                <c:pt idx="67">
                  <c:v>40725</c:v>
                </c:pt>
                <c:pt idx="68">
                  <c:v>40756</c:v>
                </c:pt>
                <c:pt idx="69">
                  <c:v>40787</c:v>
                </c:pt>
                <c:pt idx="70">
                  <c:v>40817</c:v>
                </c:pt>
                <c:pt idx="71">
                  <c:v>40848</c:v>
                </c:pt>
                <c:pt idx="72">
                  <c:v>40878</c:v>
                </c:pt>
                <c:pt idx="73">
                  <c:v>40909</c:v>
                </c:pt>
                <c:pt idx="74">
                  <c:v>40940</c:v>
                </c:pt>
                <c:pt idx="75">
                  <c:v>40969</c:v>
                </c:pt>
                <c:pt idx="76">
                  <c:v>41000</c:v>
                </c:pt>
                <c:pt idx="77">
                  <c:v>41030</c:v>
                </c:pt>
                <c:pt idx="78">
                  <c:v>41061</c:v>
                </c:pt>
                <c:pt idx="79">
                  <c:v>41091</c:v>
                </c:pt>
                <c:pt idx="80">
                  <c:v>41122</c:v>
                </c:pt>
                <c:pt idx="81">
                  <c:v>41153</c:v>
                </c:pt>
                <c:pt idx="82">
                  <c:v>41183</c:v>
                </c:pt>
                <c:pt idx="83">
                  <c:v>41214</c:v>
                </c:pt>
                <c:pt idx="84">
                  <c:v>41244</c:v>
                </c:pt>
                <c:pt idx="85">
                  <c:v>41275</c:v>
                </c:pt>
                <c:pt idx="86">
                  <c:v>41306</c:v>
                </c:pt>
                <c:pt idx="87">
                  <c:v>41334</c:v>
                </c:pt>
                <c:pt idx="88">
                  <c:v>41365</c:v>
                </c:pt>
                <c:pt idx="89">
                  <c:v>41395</c:v>
                </c:pt>
                <c:pt idx="90">
                  <c:v>41426</c:v>
                </c:pt>
                <c:pt idx="91">
                  <c:v>41456</c:v>
                </c:pt>
                <c:pt idx="92">
                  <c:v>41487</c:v>
                </c:pt>
                <c:pt idx="93">
                  <c:v>41518</c:v>
                </c:pt>
                <c:pt idx="94">
                  <c:v>41548</c:v>
                </c:pt>
                <c:pt idx="95">
                  <c:v>41579</c:v>
                </c:pt>
                <c:pt idx="96">
                  <c:v>41609</c:v>
                </c:pt>
                <c:pt idx="97">
                  <c:v>41640</c:v>
                </c:pt>
                <c:pt idx="98">
                  <c:v>41671</c:v>
                </c:pt>
                <c:pt idx="99">
                  <c:v>41699</c:v>
                </c:pt>
                <c:pt idx="100">
                  <c:v>41730</c:v>
                </c:pt>
                <c:pt idx="101">
                  <c:v>41760</c:v>
                </c:pt>
                <c:pt idx="102">
                  <c:v>41791</c:v>
                </c:pt>
                <c:pt idx="103">
                  <c:v>41821</c:v>
                </c:pt>
                <c:pt idx="104">
                  <c:v>41852</c:v>
                </c:pt>
                <c:pt idx="105">
                  <c:v>41883</c:v>
                </c:pt>
                <c:pt idx="106">
                  <c:v>41913</c:v>
                </c:pt>
                <c:pt idx="107">
                  <c:v>41944</c:v>
                </c:pt>
                <c:pt idx="108">
                  <c:v>41974</c:v>
                </c:pt>
                <c:pt idx="109">
                  <c:v>42005</c:v>
                </c:pt>
                <c:pt idx="110">
                  <c:v>42036</c:v>
                </c:pt>
                <c:pt idx="111">
                  <c:v>42064</c:v>
                </c:pt>
                <c:pt idx="112">
                  <c:v>42095</c:v>
                </c:pt>
                <c:pt idx="113">
                  <c:v>42125</c:v>
                </c:pt>
                <c:pt idx="114">
                  <c:v>42156</c:v>
                </c:pt>
                <c:pt idx="115">
                  <c:v>42186</c:v>
                </c:pt>
                <c:pt idx="116">
                  <c:v>42217</c:v>
                </c:pt>
                <c:pt idx="117">
                  <c:v>42248</c:v>
                </c:pt>
                <c:pt idx="118">
                  <c:v>42278</c:v>
                </c:pt>
                <c:pt idx="119">
                  <c:v>42309</c:v>
                </c:pt>
                <c:pt idx="120">
                  <c:v>42339</c:v>
                </c:pt>
                <c:pt idx="121">
                  <c:v>42370</c:v>
                </c:pt>
                <c:pt idx="122">
                  <c:v>42401</c:v>
                </c:pt>
                <c:pt idx="123">
                  <c:v>42430</c:v>
                </c:pt>
                <c:pt idx="124">
                  <c:v>42461</c:v>
                </c:pt>
                <c:pt idx="125">
                  <c:v>42491</c:v>
                </c:pt>
                <c:pt idx="126">
                  <c:v>42522</c:v>
                </c:pt>
                <c:pt idx="127">
                  <c:v>42552</c:v>
                </c:pt>
                <c:pt idx="128">
                  <c:v>42583</c:v>
                </c:pt>
                <c:pt idx="129">
                  <c:v>42614</c:v>
                </c:pt>
                <c:pt idx="130">
                  <c:v>42644</c:v>
                </c:pt>
                <c:pt idx="131">
                  <c:v>42675</c:v>
                </c:pt>
                <c:pt idx="132">
                  <c:v>42705</c:v>
                </c:pt>
                <c:pt idx="133">
                  <c:v>42736</c:v>
                </c:pt>
                <c:pt idx="134">
                  <c:v>42767</c:v>
                </c:pt>
                <c:pt idx="135">
                  <c:v>42795</c:v>
                </c:pt>
                <c:pt idx="136">
                  <c:v>42826</c:v>
                </c:pt>
                <c:pt idx="137">
                  <c:v>42856</c:v>
                </c:pt>
                <c:pt idx="138">
                  <c:v>42887</c:v>
                </c:pt>
                <c:pt idx="139">
                  <c:v>42917</c:v>
                </c:pt>
                <c:pt idx="140">
                  <c:v>42948</c:v>
                </c:pt>
                <c:pt idx="141">
                  <c:v>42979</c:v>
                </c:pt>
                <c:pt idx="142">
                  <c:v>43009</c:v>
                </c:pt>
                <c:pt idx="143">
                  <c:v>43040</c:v>
                </c:pt>
                <c:pt idx="144">
                  <c:v>43070</c:v>
                </c:pt>
                <c:pt idx="145">
                  <c:v>43101</c:v>
                </c:pt>
                <c:pt idx="146">
                  <c:v>43132</c:v>
                </c:pt>
                <c:pt idx="147">
                  <c:v>43160</c:v>
                </c:pt>
                <c:pt idx="148">
                  <c:v>43191</c:v>
                </c:pt>
                <c:pt idx="149">
                  <c:v>43221</c:v>
                </c:pt>
                <c:pt idx="150">
                  <c:v>43252</c:v>
                </c:pt>
                <c:pt idx="151">
                  <c:v>43282</c:v>
                </c:pt>
                <c:pt idx="152">
                  <c:v>43313</c:v>
                </c:pt>
                <c:pt idx="153">
                  <c:v>43344</c:v>
                </c:pt>
                <c:pt idx="154">
                  <c:v>43374</c:v>
                </c:pt>
                <c:pt idx="155">
                  <c:v>43405</c:v>
                </c:pt>
                <c:pt idx="156">
                  <c:v>43435</c:v>
                </c:pt>
                <c:pt idx="157">
                  <c:v>43466</c:v>
                </c:pt>
                <c:pt idx="158">
                  <c:v>43497</c:v>
                </c:pt>
                <c:pt idx="159">
                  <c:v>43525</c:v>
                </c:pt>
                <c:pt idx="160">
                  <c:v>43556</c:v>
                </c:pt>
                <c:pt idx="161">
                  <c:v>43586</c:v>
                </c:pt>
                <c:pt idx="162">
                  <c:v>43617</c:v>
                </c:pt>
                <c:pt idx="163">
                  <c:v>43647</c:v>
                </c:pt>
                <c:pt idx="164">
                  <c:v>43678</c:v>
                </c:pt>
                <c:pt idx="165">
                  <c:v>43709</c:v>
                </c:pt>
                <c:pt idx="166">
                  <c:v>43739</c:v>
                </c:pt>
                <c:pt idx="167">
                  <c:v>43770</c:v>
                </c:pt>
                <c:pt idx="168">
                  <c:v>43800</c:v>
                </c:pt>
                <c:pt idx="169">
                  <c:v>43831</c:v>
                </c:pt>
                <c:pt idx="170">
                  <c:v>43862</c:v>
                </c:pt>
                <c:pt idx="171">
                  <c:v>43891</c:v>
                </c:pt>
                <c:pt idx="172">
                  <c:v>43922</c:v>
                </c:pt>
                <c:pt idx="173">
                  <c:v>43952</c:v>
                </c:pt>
                <c:pt idx="174">
                  <c:v>43983</c:v>
                </c:pt>
                <c:pt idx="175">
                  <c:v>44013</c:v>
                </c:pt>
                <c:pt idx="176">
                  <c:v>44044</c:v>
                </c:pt>
                <c:pt idx="177">
                  <c:v>44075</c:v>
                </c:pt>
                <c:pt idx="178">
                  <c:v>44105</c:v>
                </c:pt>
                <c:pt idx="179">
                  <c:v>44136</c:v>
                </c:pt>
                <c:pt idx="180">
                  <c:v>44166</c:v>
                </c:pt>
                <c:pt idx="181">
                  <c:v>44197</c:v>
                </c:pt>
                <c:pt idx="182">
                  <c:v>44228</c:v>
                </c:pt>
                <c:pt idx="183">
                  <c:v>44256</c:v>
                </c:pt>
                <c:pt idx="184">
                  <c:v>44287</c:v>
                </c:pt>
                <c:pt idx="185">
                  <c:v>44317</c:v>
                </c:pt>
                <c:pt idx="186">
                  <c:v>44348</c:v>
                </c:pt>
                <c:pt idx="187">
                  <c:v>44378</c:v>
                </c:pt>
                <c:pt idx="188">
                  <c:v>44409</c:v>
                </c:pt>
                <c:pt idx="189">
                  <c:v>44440</c:v>
                </c:pt>
                <c:pt idx="190">
                  <c:v>44470</c:v>
                </c:pt>
                <c:pt idx="191">
                  <c:v>44501</c:v>
                </c:pt>
                <c:pt idx="192">
                  <c:v>44531</c:v>
                </c:pt>
                <c:pt idx="193">
                  <c:v>44562</c:v>
                </c:pt>
                <c:pt idx="194">
                  <c:v>44593</c:v>
                </c:pt>
                <c:pt idx="195">
                  <c:v>44621</c:v>
                </c:pt>
                <c:pt idx="196">
                  <c:v>44652</c:v>
                </c:pt>
                <c:pt idx="197">
                  <c:v>44682</c:v>
                </c:pt>
                <c:pt idx="198">
                  <c:v>44713</c:v>
                </c:pt>
                <c:pt idx="199">
                  <c:v>44743</c:v>
                </c:pt>
                <c:pt idx="200">
                  <c:v>44774</c:v>
                </c:pt>
                <c:pt idx="201">
                  <c:v>44805</c:v>
                </c:pt>
                <c:pt idx="202">
                  <c:v>44835</c:v>
                </c:pt>
                <c:pt idx="203">
                  <c:v>44866</c:v>
                </c:pt>
                <c:pt idx="204">
                  <c:v>44896</c:v>
                </c:pt>
                <c:pt idx="205">
                  <c:v>44927</c:v>
                </c:pt>
                <c:pt idx="206">
                  <c:v>44958</c:v>
                </c:pt>
                <c:pt idx="207">
                  <c:v>44986</c:v>
                </c:pt>
                <c:pt idx="208">
                  <c:v>45017</c:v>
                </c:pt>
                <c:pt idx="209">
                  <c:v>45047</c:v>
                </c:pt>
                <c:pt idx="210">
                  <c:v>45078</c:v>
                </c:pt>
                <c:pt idx="211">
                  <c:v>45108</c:v>
                </c:pt>
                <c:pt idx="212">
                  <c:v>45139</c:v>
                </c:pt>
                <c:pt idx="213">
                  <c:v>45170</c:v>
                </c:pt>
                <c:pt idx="214">
                  <c:v>45200</c:v>
                </c:pt>
                <c:pt idx="215">
                  <c:v>45231</c:v>
                </c:pt>
                <c:pt idx="216">
                  <c:v>45261</c:v>
                </c:pt>
                <c:pt idx="217">
                  <c:v>45292</c:v>
                </c:pt>
                <c:pt idx="218">
                  <c:v>45323</c:v>
                </c:pt>
                <c:pt idx="219">
                  <c:v>45352</c:v>
                </c:pt>
                <c:pt idx="220">
                  <c:v>45383</c:v>
                </c:pt>
                <c:pt idx="221">
                  <c:v>45413</c:v>
                </c:pt>
                <c:pt idx="222">
                  <c:v>45444</c:v>
                </c:pt>
                <c:pt idx="223">
                  <c:v>45474</c:v>
                </c:pt>
                <c:pt idx="224">
                  <c:v>45505</c:v>
                </c:pt>
                <c:pt idx="225">
                  <c:v>45536</c:v>
                </c:pt>
                <c:pt idx="226">
                  <c:v>45566</c:v>
                </c:pt>
                <c:pt idx="227">
                  <c:v>45597</c:v>
                </c:pt>
                <c:pt idx="228">
                  <c:v>45627</c:v>
                </c:pt>
                <c:pt idx="229">
                  <c:v>45658</c:v>
                </c:pt>
                <c:pt idx="230">
                  <c:v>45689</c:v>
                </c:pt>
                <c:pt idx="231">
                  <c:v>45717</c:v>
                </c:pt>
                <c:pt idx="232">
                  <c:v>45748</c:v>
                </c:pt>
                <c:pt idx="233">
                  <c:v>45778</c:v>
                </c:pt>
                <c:pt idx="234">
                  <c:v>45809</c:v>
                </c:pt>
                <c:pt idx="235">
                  <c:v>45839</c:v>
                </c:pt>
                <c:pt idx="236">
                  <c:v>45870</c:v>
                </c:pt>
                <c:pt idx="237">
                  <c:v>45901</c:v>
                </c:pt>
                <c:pt idx="238">
                  <c:v>45931</c:v>
                </c:pt>
                <c:pt idx="239">
                  <c:v>45962</c:v>
                </c:pt>
                <c:pt idx="240">
                  <c:v>45992</c:v>
                </c:pt>
              </c:numCache>
            </c:numRef>
          </c:cat>
          <c:val>
            <c:numRef>
              <c:f>Imports!$B$14:$B$254</c:f>
              <c:numCache>
                <c:formatCode>0.0</c:formatCode>
                <c:ptCount val="241"/>
                <c:pt idx="0">
                  <c:v>5.2208449999999997</c:v>
                </c:pt>
                <c:pt idx="1">
                  <c:v>5.3386170000000002</c:v>
                </c:pt>
                <c:pt idx="2">
                  <c:v>5.3760969999999997</c:v>
                </c:pt>
                <c:pt idx="3">
                  <c:v>5.4614739999999999</c:v>
                </c:pt>
                <c:pt idx="4">
                  <c:v>6.073696</c:v>
                </c:pt>
                <c:pt idx="5">
                  <c:v>6.1812020000000008</c:v>
                </c:pt>
                <c:pt idx="6">
                  <c:v>6.3736200000000007</c:v>
                </c:pt>
                <c:pt idx="7">
                  <c:v>6.3519649999999999</c:v>
                </c:pt>
                <c:pt idx="8">
                  <c:v>6.432595000000001</c:v>
                </c:pt>
                <c:pt idx="9">
                  <c:v>6.6510549999999995</c:v>
                </c:pt>
                <c:pt idx="10">
                  <c:v>7.0039370000000005</c:v>
                </c:pt>
                <c:pt idx="11">
                  <c:v>7.1964920000000001</c:v>
                </c:pt>
                <c:pt idx="12">
                  <c:v>7.3633519999999999</c:v>
                </c:pt>
                <c:pt idx="13">
                  <c:v>7.6946960000000004</c:v>
                </c:pt>
                <c:pt idx="14">
                  <c:v>7.8901750000000002</c:v>
                </c:pt>
                <c:pt idx="15">
                  <c:v>7.9170800000000003</c:v>
                </c:pt>
                <c:pt idx="16">
                  <c:v>7.5806550000000001</c:v>
                </c:pt>
                <c:pt idx="17">
                  <c:v>7.6782599999999999</c:v>
                </c:pt>
                <c:pt idx="18">
                  <c:v>7.6973909999999997</c:v>
                </c:pt>
                <c:pt idx="19">
                  <c:v>7.8743590000000001</c:v>
                </c:pt>
                <c:pt idx="20">
                  <c:v>8.0113599999999998</c:v>
                </c:pt>
                <c:pt idx="21">
                  <c:v>8.1077709999999996</c:v>
                </c:pt>
                <c:pt idx="22">
                  <c:v>8.029541</c:v>
                </c:pt>
                <c:pt idx="23">
                  <c:v>8.1513059999999999</c:v>
                </c:pt>
                <c:pt idx="24">
                  <c:v>8.1557490000000001</c:v>
                </c:pt>
                <c:pt idx="25">
                  <c:v>8.1156229999999994</c:v>
                </c:pt>
                <c:pt idx="26">
                  <c:v>8.1399340000000002</c:v>
                </c:pt>
                <c:pt idx="27">
                  <c:v>8.3317010000000007</c:v>
                </c:pt>
                <c:pt idx="28">
                  <c:v>8.3159880000000008</c:v>
                </c:pt>
                <c:pt idx="29">
                  <c:v>8.3206009999999999</c:v>
                </c:pt>
                <c:pt idx="30">
                  <c:v>9.0598559999999999</c:v>
                </c:pt>
                <c:pt idx="31">
                  <c:v>9.1950730000000007</c:v>
                </c:pt>
                <c:pt idx="32">
                  <c:v>9.4059470000000012</c:v>
                </c:pt>
                <c:pt idx="33">
                  <c:v>9.4420149999999996</c:v>
                </c:pt>
                <c:pt idx="34">
                  <c:v>9.5258570000000002</c:v>
                </c:pt>
                <c:pt idx="35">
                  <c:v>9.6276609999999998</c:v>
                </c:pt>
                <c:pt idx="36">
                  <c:v>9.9130789999999998</c:v>
                </c:pt>
                <c:pt idx="37">
                  <c:v>9.9298249999999992</c:v>
                </c:pt>
                <c:pt idx="38">
                  <c:v>9.870163999999999</c:v>
                </c:pt>
                <c:pt idx="39">
                  <c:v>10.134544</c:v>
                </c:pt>
                <c:pt idx="40">
                  <c:v>10.136563000000001</c:v>
                </c:pt>
                <c:pt idx="41">
                  <c:v>10.276951</c:v>
                </c:pt>
                <c:pt idx="42">
                  <c:v>9.7959439999999987</c:v>
                </c:pt>
                <c:pt idx="43">
                  <c:v>9.9373020000000007</c:v>
                </c:pt>
                <c:pt idx="44">
                  <c:v>9.7509599999999992</c:v>
                </c:pt>
                <c:pt idx="45">
                  <c:v>9.7984050000000007</c:v>
                </c:pt>
                <c:pt idx="46">
                  <c:v>9.8617419999999996</c:v>
                </c:pt>
                <c:pt idx="47">
                  <c:v>10.470702000000001</c:v>
                </c:pt>
                <c:pt idx="48">
                  <c:v>10.517868</c:v>
                </c:pt>
                <c:pt idx="49">
                  <c:v>10.525914999999999</c:v>
                </c:pt>
                <c:pt idx="50">
                  <c:v>10.629545999999999</c:v>
                </c:pt>
                <c:pt idx="51">
                  <c:v>10.442822</c:v>
                </c:pt>
                <c:pt idx="52">
                  <c:v>10.334854</c:v>
                </c:pt>
                <c:pt idx="53">
                  <c:v>10.205307000000001</c:v>
                </c:pt>
                <c:pt idx="54">
                  <c:v>10.066627</c:v>
                </c:pt>
                <c:pt idx="55">
                  <c:v>9.960388</c:v>
                </c:pt>
                <c:pt idx="56">
                  <c:v>10.047447999999999</c:v>
                </c:pt>
                <c:pt idx="57">
                  <c:v>9.9250310000000006</c:v>
                </c:pt>
                <c:pt idx="58">
                  <c:v>9.7198589999999996</c:v>
                </c:pt>
                <c:pt idx="59">
                  <c:v>8.9338280000000001</c:v>
                </c:pt>
                <c:pt idx="60">
                  <c:v>8.6148662490000003</c:v>
                </c:pt>
                <c:pt idx="61">
                  <c:v>8.4751542650000005</c:v>
                </c:pt>
                <c:pt idx="62">
                  <c:v>8.4622919200000002</c:v>
                </c:pt>
                <c:pt idx="63">
                  <c:v>8.218401042</c:v>
                </c:pt>
                <c:pt idx="64">
                  <c:v>8.3165380500000001</c:v>
                </c:pt>
                <c:pt idx="65">
                  <c:v>8.2568975649999992</c:v>
                </c:pt>
                <c:pt idx="66">
                  <c:v>8.1787105239999995</c:v>
                </c:pt>
                <c:pt idx="67">
                  <c:v>9.0673731170000007</c:v>
                </c:pt>
                <c:pt idx="68">
                  <c:v>9.0736447770000002</c:v>
                </c:pt>
                <c:pt idx="69">
                  <c:v>9.1369401539999995</c:v>
                </c:pt>
                <c:pt idx="70">
                  <c:v>9.3075072819999995</c:v>
                </c:pt>
                <c:pt idx="71">
                  <c:v>9.4733759049999993</c:v>
                </c:pt>
                <c:pt idx="72">
                  <c:v>9.6445911950000003</c:v>
                </c:pt>
                <c:pt idx="73">
                  <c:v>9.9396989110000007</c:v>
                </c:pt>
                <c:pt idx="74">
                  <c:v>10.185918423</c:v>
                </c:pt>
                <c:pt idx="75">
                  <c:v>11.707611527999999</c:v>
                </c:pt>
                <c:pt idx="76">
                  <c:v>12.070503626000001</c:v>
                </c:pt>
                <c:pt idx="77">
                  <c:v>12.507683545000001</c:v>
                </c:pt>
                <c:pt idx="78">
                  <c:v>12.937590453</c:v>
                </c:pt>
                <c:pt idx="79">
                  <c:v>12.559344362999999</c:v>
                </c:pt>
                <c:pt idx="80">
                  <c:v>13.098524802</c:v>
                </c:pt>
                <c:pt idx="81">
                  <c:v>13.337001362000001</c:v>
                </c:pt>
                <c:pt idx="82">
                  <c:v>13.596078586000001</c:v>
                </c:pt>
                <c:pt idx="83">
                  <c:v>13.810633638000001</c:v>
                </c:pt>
                <c:pt idx="84">
                  <c:v>14.019937762</c:v>
                </c:pt>
                <c:pt idx="85">
                  <c:v>14.013114683</c:v>
                </c:pt>
                <c:pt idx="86">
                  <c:v>14.065103501999999</c:v>
                </c:pt>
                <c:pt idx="87">
                  <c:v>12.890673868</c:v>
                </c:pt>
                <c:pt idx="88">
                  <c:v>12.780214868</c:v>
                </c:pt>
                <c:pt idx="89">
                  <c:v>12.669948685</c:v>
                </c:pt>
                <c:pt idx="90">
                  <c:v>12.499979915999999</c:v>
                </c:pt>
                <c:pt idx="91">
                  <c:v>12.317218884000001</c:v>
                </c:pt>
                <c:pt idx="92">
                  <c:v>11.915013561</c:v>
                </c:pt>
                <c:pt idx="93">
                  <c:v>12.129220619</c:v>
                </c:pt>
                <c:pt idx="94">
                  <c:v>11.847381877</c:v>
                </c:pt>
                <c:pt idx="95">
                  <c:v>11.846658066</c:v>
                </c:pt>
                <c:pt idx="96">
                  <c:v>11.669597934</c:v>
                </c:pt>
                <c:pt idx="97">
                  <c:v>12.243836369</c:v>
                </c:pt>
                <c:pt idx="98">
                  <c:v>12.067487635999999</c:v>
                </c:pt>
                <c:pt idx="99">
                  <c:v>12.094875898</c:v>
                </c:pt>
                <c:pt idx="100">
                  <c:v>11.965254121999999</c:v>
                </c:pt>
                <c:pt idx="101">
                  <c:v>12.096151696</c:v>
                </c:pt>
                <c:pt idx="102">
                  <c:v>12.343316836</c:v>
                </c:pt>
                <c:pt idx="103">
                  <c:v>11.984421912</c:v>
                </c:pt>
                <c:pt idx="104">
                  <c:v>11.89132861</c:v>
                </c:pt>
                <c:pt idx="105">
                  <c:v>11.703626893999999</c:v>
                </c:pt>
                <c:pt idx="106">
                  <c:v>11.803040505</c:v>
                </c:pt>
                <c:pt idx="107">
                  <c:v>11.979090427999999</c:v>
                </c:pt>
                <c:pt idx="108">
                  <c:v>12.121440034999999</c:v>
                </c:pt>
                <c:pt idx="109">
                  <c:v>11.59862575</c:v>
                </c:pt>
                <c:pt idx="110">
                  <c:v>11.594408352</c:v>
                </c:pt>
                <c:pt idx="111">
                  <c:v>11.619510738000001</c:v>
                </c:pt>
                <c:pt idx="112">
                  <c:v>12.922792137</c:v>
                </c:pt>
                <c:pt idx="113">
                  <c:v>12.891600716999999</c:v>
                </c:pt>
                <c:pt idx="114">
                  <c:v>12.983853531999999</c:v>
                </c:pt>
                <c:pt idx="115">
                  <c:v>13.503183336999999</c:v>
                </c:pt>
                <c:pt idx="116">
                  <c:v>13.434420843</c:v>
                </c:pt>
                <c:pt idx="117">
                  <c:v>13.681770499000001</c:v>
                </c:pt>
                <c:pt idx="118">
                  <c:v>13.984797777000001</c:v>
                </c:pt>
                <c:pt idx="119">
                  <c:v>14.024411755999999</c:v>
                </c:pt>
                <c:pt idx="120">
                  <c:v>14.078210759999999</c:v>
                </c:pt>
                <c:pt idx="121">
                  <c:v>14.747034617000001</c:v>
                </c:pt>
                <c:pt idx="122">
                  <c:v>15.063486612</c:v>
                </c:pt>
                <c:pt idx="123">
                  <c:v>14.959786676</c:v>
                </c:pt>
                <c:pt idx="124">
                  <c:v>13.500718271</c:v>
                </c:pt>
                <c:pt idx="125">
                  <c:v>13.219399449000001</c:v>
                </c:pt>
                <c:pt idx="126">
                  <c:v>12.798294081</c:v>
                </c:pt>
                <c:pt idx="127">
                  <c:v>12.258675740999999</c:v>
                </c:pt>
                <c:pt idx="128">
                  <c:v>12.353903631</c:v>
                </c:pt>
                <c:pt idx="129">
                  <c:v>11.807003871999999</c:v>
                </c:pt>
                <c:pt idx="130">
                  <c:v>11.261428305000001</c:v>
                </c:pt>
                <c:pt idx="131">
                  <c:v>10.610448862</c:v>
                </c:pt>
                <c:pt idx="132">
                  <c:v>10.349834027</c:v>
                </c:pt>
                <c:pt idx="133">
                  <c:v>9.2949239370000001</c:v>
                </c:pt>
                <c:pt idx="134">
                  <c:v>8.8596022790000006</c:v>
                </c:pt>
                <c:pt idx="135">
                  <c:v>8.6775038319999993</c:v>
                </c:pt>
                <c:pt idx="136">
                  <c:v>8.6046956320000003</c:v>
                </c:pt>
                <c:pt idx="137">
                  <c:v>8.5188029630000006</c:v>
                </c:pt>
                <c:pt idx="138">
                  <c:v>8.6223047380000004</c:v>
                </c:pt>
                <c:pt idx="139">
                  <c:v>16.651993803</c:v>
                </c:pt>
                <c:pt idx="140">
                  <c:v>16.534783248</c:v>
                </c:pt>
                <c:pt idx="141">
                  <c:v>16.58094706</c:v>
                </c:pt>
                <c:pt idx="142">
                  <c:v>16.64006045</c:v>
                </c:pt>
                <c:pt idx="143">
                  <c:v>16.664756291</c:v>
                </c:pt>
                <c:pt idx="144">
                  <c:v>16.690889495</c:v>
                </c:pt>
                <c:pt idx="145">
                  <c:v>16.877042898999999</c:v>
                </c:pt>
                <c:pt idx="146">
                  <c:v>17.059112196000001</c:v>
                </c:pt>
                <c:pt idx="147">
                  <c:v>17.245180571999999</c:v>
                </c:pt>
                <c:pt idx="148">
                  <c:v>17.572856443999999</c:v>
                </c:pt>
                <c:pt idx="149">
                  <c:v>17.757905892</c:v>
                </c:pt>
                <c:pt idx="150">
                  <c:v>17.681458691</c:v>
                </c:pt>
                <c:pt idx="151">
                  <c:v>9.8201426939999994</c:v>
                </c:pt>
                <c:pt idx="152">
                  <c:v>9.9788089899999992</c:v>
                </c:pt>
                <c:pt idx="153">
                  <c:v>10.073701686</c:v>
                </c:pt>
                <c:pt idx="154">
                  <c:v>10.312355328000001</c:v>
                </c:pt>
                <c:pt idx="155">
                  <c:v>10.416814133999999</c:v>
                </c:pt>
                <c:pt idx="156">
                  <c:v>10.330325397999999</c:v>
                </c:pt>
                <c:pt idx="157">
                  <c:v>10.410730651</c:v>
                </c:pt>
                <c:pt idx="158">
                  <c:v>10.546769286</c:v>
                </c:pt>
                <c:pt idx="159">
                  <c:v>10.420465436000001</c:v>
                </c:pt>
                <c:pt idx="160">
                  <c:v>10.264408324</c:v>
                </c:pt>
                <c:pt idx="161">
                  <c:v>10.314595457999999</c:v>
                </c:pt>
                <c:pt idx="162">
                  <c:v>10.257803273</c:v>
                </c:pt>
                <c:pt idx="163">
                  <c:v>10.246946607</c:v>
                </c:pt>
                <c:pt idx="164">
                  <c:v>10.260124714</c:v>
                </c:pt>
                <c:pt idx="165">
                  <c:v>10.143226817</c:v>
                </c:pt>
                <c:pt idx="166">
                  <c:v>10.043762836999999</c:v>
                </c:pt>
                <c:pt idx="167">
                  <c:v>10.1008595</c:v>
                </c:pt>
                <c:pt idx="168">
                  <c:v>10.233802271</c:v>
                </c:pt>
                <c:pt idx="169">
                  <c:v>10.224924751</c:v>
                </c:pt>
                <c:pt idx="170">
                  <c:v>10.065038222</c:v>
                </c:pt>
                <c:pt idx="171">
                  <c:v>10.087649948999999</c:v>
                </c:pt>
                <c:pt idx="172">
                  <c:v>10.216379105</c:v>
                </c:pt>
                <c:pt idx="173">
                  <c:v>10.025740602999999</c:v>
                </c:pt>
                <c:pt idx="174">
                  <c:v>9.9767906649999993</c:v>
                </c:pt>
                <c:pt idx="175">
                  <c:v>10.003438559999999</c:v>
                </c:pt>
                <c:pt idx="176">
                  <c:v>10.019687626</c:v>
                </c:pt>
                <c:pt idx="177">
                  <c:v>10.133709877999999</c:v>
                </c:pt>
                <c:pt idx="178">
                  <c:v>10.658860779999999</c:v>
                </c:pt>
                <c:pt idx="179">
                  <c:v>10.853044968000001</c:v>
                </c:pt>
                <c:pt idx="180">
                  <c:v>11.103462904000001</c:v>
                </c:pt>
                <c:pt idx="181">
                  <c:v>11.10200468</c:v>
                </c:pt>
                <c:pt idx="182">
                  <c:v>11.147359142999999</c:v>
                </c:pt>
                <c:pt idx="183">
                  <c:v>11.315121956</c:v>
                </c:pt>
                <c:pt idx="184">
                  <c:v>11.395763473000001</c:v>
                </c:pt>
                <c:pt idx="185">
                  <c:v>11.577577204000001</c:v>
                </c:pt>
                <c:pt idx="186">
                  <c:v>12.260943642999999</c:v>
                </c:pt>
                <c:pt idx="187">
                  <c:v>12.391371231000001</c:v>
                </c:pt>
                <c:pt idx="188">
                  <c:v>12.43726491</c:v>
                </c:pt>
                <c:pt idx="189">
                  <c:v>12.484423715</c:v>
                </c:pt>
                <c:pt idx="190">
                  <c:v>11.885364774999999</c:v>
                </c:pt>
                <c:pt idx="191">
                  <c:v>11.769015022</c:v>
                </c:pt>
                <c:pt idx="192">
                  <c:v>11.739781549</c:v>
                </c:pt>
                <c:pt idx="193">
                  <c:v>11.687459741</c:v>
                </c:pt>
                <c:pt idx="194">
                  <c:v>11.844734292</c:v>
                </c:pt>
                <c:pt idx="195">
                  <c:v>11.893720278</c:v>
                </c:pt>
                <c:pt idx="196">
                  <c:v>11.863523585999999</c:v>
                </c:pt>
                <c:pt idx="197">
                  <c:v>12.157066106</c:v>
                </c:pt>
                <c:pt idx="198">
                  <c:v>11.786040414</c:v>
                </c:pt>
                <c:pt idx="199">
                  <c:v>11.738109894999999</c:v>
                </c:pt>
                <c:pt idx="200">
                  <c:v>11.972632417</c:v>
                </c:pt>
                <c:pt idx="201">
                  <c:v>12.072609518</c:v>
                </c:pt>
                <c:pt idx="202">
                  <c:v>12.400869198000001</c:v>
                </c:pt>
                <c:pt idx="203">
                  <c:v>12.517404383000001</c:v>
                </c:pt>
                <c:pt idx="204">
                  <c:v>12.58624</c:v>
                </c:pt>
                <c:pt idx="205">
                  <c:v>13.117918</c:v>
                </c:pt>
                <c:pt idx="206">
                  <c:v>13.356648</c:v>
                </c:pt>
                <c:pt idx="207">
                  <c:v>13.784668999999999</c:v>
                </c:pt>
                <c:pt idx="208">
                  <c:v>14.076597</c:v>
                </c:pt>
                <c:pt idx="209">
                  <c:v>14.595772</c:v>
                </c:pt>
                <c:pt idx="210">
                  <c:v>14.903494999999999</c:v>
                </c:pt>
                <c:pt idx="211">
                  <c:v>15.510063000000001</c:v>
                </c:pt>
                <c:pt idx="212">
                  <c:v>16.007232999999999</c:v>
                </c:pt>
                <c:pt idx="213">
                  <c:v>16.643716999999999</c:v>
                </c:pt>
                <c:pt idx="214">
                  <c:v>17.335076000000001</c:v>
                </c:pt>
                <c:pt idx="215">
                  <c:v>17.901249</c:v>
                </c:pt>
                <c:pt idx="216">
                  <c:v>18.291990999999999</c:v>
                </c:pt>
                <c:pt idx="217">
                  <c:v>18.566462000000001</c:v>
                </c:pt>
                <c:pt idx="218">
                  <c:v>18.874099999999999</c:v>
                </c:pt>
                <c:pt idx="219">
                  <c:v>18.879097999999999</c:v>
                </c:pt>
                <c:pt idx="220">
                  <c:v>19.603818</c:v>
                </c:pt>
                <c:pt idx="221">
                  <c:v>19.556830000000001</c:v>
                </c:pt>
                <c:pt idx="222">
                  <c:v>19.661187999999999</c:v>
                </c:pt>
                <c:pt idx="223">
                  <c:v>20.306619000000001</c:v>
                </c:pt>
                <c:pt idx="224">
                  <c:v>20.307562999999998</c:v>
                </c:pt>
                <c:pt idx="225">
                  <c:v>20.474969999999999</c:v>
                </c:pt>
                <c:pt idx="226">
                  <c:v>20.444127000000002</c:v>
                </c:pt>
                <c:pt idx="227">
                  <c:v>20.451153000000001</c:v>
                </c:pt>
                <c:pt idx="228">
                  <c:v>20.510200000000001</c:v>
                </c:pt>
                <c:pt idx="229">
                  <c:v>20.444521999999999</c:v>
                </c:pt>
                <c:pt idx="230">
                  <c:v>20.717870999999999</c:v>
                </c:pt>
                <c:pt idx="231">
                  <c:v>20.726308</c:v>
                </c:pt>
                <c:pt idx="232">
                  <c:v>20.503409000000001</c:v>
                </c:pt>
                <c:pt idx="233">
                  <c:v>20.572410000000001</c:v>
                </c:pt>
                <c:pt idx="234">
                  <c:v>20.899850000000001</c:v>
                </c:pt>
                <c:pt idx="235">
                  <c:v>20.468360000000001</c:v>
                </c:pt>
                <c:pt idx="236">
                  <c:v>20.35183</c:v>
                </c:pt>
                <c:pt idx="237">
                  <c:v>20.371309</c:v>
                </c:pt>
                <c:pt idx="238">
                  <c:v>20.434367000000002</c:v>
                </c:pt>
                <c:pt idx="239">
                  <c:v>20.441462999999999</c:v>
                </c:pt>
                <c:pt idx="240">
                  <c:v>20.893858999999999</c:v>
                </c:pt>
              </c:numCache>
            </c:numRef>
          </c:val>
          <c:extLst>
            <c:ext xmlns:c16="http://schemas.microsoft.com/office/drawing/2014/chart" uri="{C3380CC4-5D6E-409C-BE32-E72D297353CC}">
              <c16:uniqueId val="{00000000-FA7D-4508-AF5F-CE2BF79F20D5}"/>
            </c:ext>
          </c:extLst>
        </c:ser>
        <c:ser>
          <c:idx val="0"/>
          <c:order val="1"/>
          <c:tx>
            <c:strRef>
              <c:f>Imports!$C$13</c:f>
              <c:strCache>
                <c:ptCount val="1"/>
                <c:pt idx="0">
                  <c:v>Petroleum(b)</c:v>
                </c:pt>
              </c:strCache>
            </c:strRef>
          </c:tx>
          <c:spPr>
            <a:solidFill>
              <a:srgbClr val="A0C7B8"/>
            </a:solidFill>
            <a:ln w="22225">
              <a:noFill/>
            </a:ln>
            <a:effectLst/>
          </c:spPr>
          <c:cat>
            <c:numRef>
              <c:f>Imports!$A$14:$A$254</c:f>
              <c:numCache>
                <c:formatCode>mmm\-yyyy</c:formatCode>
                <c:ptCount val="241"/>
                <c:pt idx="0">
                  <c:v>38687</c:v>
                </c:pt>
                <c:pt idx="1">
                  <c:v>38718</c:v>
                </c:pt>
                <c:pt idx="2">
                  <c:v>38749</c:v>
                </c:pt>
                <c:pt idx="3">
                  <c:v>38777</c:v>
                </c:pt>
                <c:pt idx="4">
                  <c:v>38808</c:v>
                </c:pt>
                <c:pt idx="5">
                  <c:v>38838</c:v>
                </c:pt>
                <c:pt idx="6">
                  <c:v>38869</c:v>
                </c:pt>
                <c:pt idx="7">
                  <c:v>38899</c:v>
                </c:pt>
                <c:pt idx="8">
                  <c:v>38930</c:v>
                </c:pt>
                <c:pt idx="9">
                  <c:v>38961</c:v>
                </c:pt>
                <c:pt idx="10">
                  <c:v>38991</c:v>
                </c:pt>
                <c:pt idx="11">
                  <c:v>39022</c:v>
                </c:pt>
                <c:pt idx="12">
                  <c:v>39052</c:v>
                </c:pt>
                <c:pt idx="13">
                  <c:v>39083</c:v>
                </c:pt>
                <c:pt idx="14">
                  <c:v>39114</c:v>
                </c:pt>
                <c:pt idx="15">
                  <c:v>39142</c:v>
                </c:pt>
                <c:pt idx="16">
                  <c:v>39173</c:v>
                </c:pt>
                <c:pt idx="17">
                  <c:v>39203</c:v>
                </c:pt>
                <c:pt idx="18">
                  <c:v>39234</c:v>
                </c:pt>
                <c:pt idx="19">
                  <c:v>39264</c:v>
                </c:pt>
                <c:pt idx="20">
                  <c:v>39295</c:v>
                </c:pt>
                <c:pt idx="21">
                  <c:v>39326</c:v>
                </c:pt>
                <c:pt idx="22">
                  <c:v>39356</c:v>
                </c:pt>
                <c:pt idx="23">
                  <c:v>39387</c:v>
                </c:pt>
                <c:pt idx="24">
                  <c:v>39417</c:v>
                </c:pt>
                <c:pt idx="25">
                  <c:v>39448</c:v>
                </c:pt>
                <c:pt idx="26">
                  <c:v>39479</c:v>
                </c:pt>
                <c:pt idx="27">
                  <c:v>39508</c:v>
                </c:pt>
                <c:pt idx="28">
                  <c:v>39539</c:v>
                </c:pt>
                <c:pt idx="29">
                  <c:v>39569</c:v>
                </c:pt>
                <c:pt idx="30">
                  <c:v>39600</c:v>
                </c:pt>
                <c:pt idx="31">
                  <c:v>39630</c:v>
                </c:pt>
                <c:pt idx="32">
                  <c:v>39661</c:v>
                </c:pt>
                <c:pt idx="33">
                  <c:v>39692</c:v>
                </c:pt>
                <c:pt idx="34">
                  <c:v>39722</c:v>
                </c:pt>
                <c:pt idx="35">
                  <c:v>39753</c:v>
                </c:pt>
                <c:pt idx="36">
                  <c:v>39783</c:v>
                </c:pt>
                <c:pt idx="37">
                  <c:v>39814</c:v>
                </c:pt>
                <c:pt idx="38">
                  <c:v>39845</c:v>
                </c:pt>
                <c:pt idx="39">
                  <c:v>39873</c:v>
                </c:pt>
                <c:pt idx="40">
                  <c:v>39904</c:v>
                </c:pt>
                <c:pt idx="41">
                  <c:v>39934</c:v>
                </c:pt>
                <c:pt idx="42">
                  <c:v>39965</c:v>
                </c:pt>
                <c:pt idx="43">
                  <c:v>39995</c:v>
                </c:pt>
                <c:pt idx="44">
                  <c:v>40026</c:v>
                </c:pt>
                <c:pt idx="45">
                  <c:v>40057</c:v>
                </c:pt>
                <c:pt idx="46">
                  <c:v>40087</c:v>
                </c:pt>
                <c:pt idx="47">
                  <c:v>40118</c:v>
                </c:pt>
                <c:pt idx="48">
                  <c:v>40148</c:v>
                </c:pt>
                <c:pt idx="49">
                  <c:v>40179</c:v>
                </c:pt>
                <c:pt idx="50">
                  <c:v>40210</c:v>
                </c:pt>
                <c:pt idx="51">
                  <c:v>40238</c:v>
                </c:pt>
                <c:pt idx="52">
                  <c:v>40269</c:v>
                </c:pt>
                <c:pt idx="53">
                  <c:v>40299</c:v>
                </c:pt>
                <c:pt idx="54">
                  <c:v>40330</c:v>
                </c:pt>
                <c:pt idx="55">
                  <c:v>40360</c:v>
                </c:pt>
                <c:pt idx="56">
                  <c:v>40391</c:v>
                </c:pt>
                <c:pt idx="57">
                  <c:v>40422</c:v>
                </c:pt>
                <c:pt idx="58">
                  <c:v>40452</c:v>
                </c:pt>
                <c:pt idx="59">
                  <c:v>40483</c:v>
                </c:pt>
                <c:pt idx="60">
                  <c:v>40513</c:v>
                </c:pt>
                <c:pt idx="61">
                  <c:v>40544</c:v>
                </c:pt>
                <c:pt idx="62">
                  <c:v>40575</c:v>
                </c:pt>
                <c:pt idx="63">
                  <c:v>40603</c:v>
                </c:pt>
                <c:pt idx="64">
                  <c:v>40634</c:v>
                </c:pt>
                <c:pt idx="65">
                  <c:v>40664</c:v>
                </c:pt>
                <c:pt idx="66">
                  <c:v>40695</c:v>
                </c:pt>
                <c:pt idx="67">
                  <c:v>40725</c:v>
                </c:pt>
                <c:pt idx="68">
                  <c:v>40756</c:v>
                </c:pt>
                <c:pt idx="69">
                  <c:v>40787</c:v>
                </c:pt>
                <c:pt idx="70">
                  <c:v>40817</c:v>
                </c:pt>
                <c:pt idx="71">
                  <c:v>40848</c:v>
                </c:pt>
                <c:pt idx="72">
                  <c:v>40878</c:v>
                </c:pt>
                <c:pt idx="73">
                  <c:v>40909</c:v>
                </c:pt>
                <c:pt idx="74">
                  <c:v>40940</c:v>
                </c:pt>
                <c:pt idx="75">
                  <c:v>40969</c:v>
                </c:pt>
                <c:pt idx="76">
                  <c:v>41000</c:v>
                </c:pt>
                <c:pt idx="77">
                  <c:v>41030</c:v>
                </c:pt>
                <c:pt idx="78">
                  <c:v>41061</c:v>
                </c:pt>
                <c:pt idx="79">
                  <c:v>41091</c:v>
                </c:pt>
                <c:pt idx="80">
                  <c:v>41122</c:v>
                </c:pt>
                <c:pt idx="81">
                  <c:v>41153</c:v>
                </c:pt>
                <c:pt idx="82">
                  <c:v>41183</c:v>
                </c:pt>
                <c:pt idx="83">
                  <c:v>41214</c:v>
                </c:pt>
                <c:pt idx="84">
                  <c:v>41244</c:v>
                </c:pt>
                <c:pt idx="85">
                  <c:v>41275</c:v>
                </c:pt>
                <c:pt idx="86">
                  <c:v>41306</c:v>
                </c:pt>
                <c:pt idx="87">
                  <c:v>41334</c:v>
                </c:pt>
                <c:pt idx="88">
                  <c:v>41365</c:v>
                </c:pt>
                <c:pt idx="89">
                  <c:v>41395</c:v>
                </c:pt>
                <c:pt idx="90">
                  <c:v>41426</c:v>
                </c:pt>
                <c:pt idx="91">
                  <c:v>41456</c:v>
                </c:pt>
                <c:pt idx="92">
                  <c:v>41487</c:v>
                </c:pt>
                <c:pt idx="93">
                  <c:v>41518</c:v>
                </c:pt>
                <c:pt idx="94">
                  <c:v>41548</c:v>
                </c:pt>
                <c:pt idx="95">
                  <c:v>41579</c:v>
                </c:pt>
                <c:pt idx="96">
                  <c:v>41609</c:v>
                </c:pt>
                <c:pt idx="97">
                  <c:v>41640</c:v>
                </c:pt>
                <c:pt idx="98">
                  <c:v>41671</c:v>
                </c:pt>
                <c:pt idx="99">
                  <c:v>41699</c:v>
                </c:pt>
                <c:pt idx="100">
                  <c:v>41730</c:v>
                </c:pt>
                <c:pt idx="101">
                  <c:v>41760</c:v>
                </c:pt>
                <c:pt idx="102">
                  <c:v>41791</c:v>
                </c:pt>
                <c:pt idx="103">
                  <c:v>41821</c:v>
                </c:pt>
                <c:pt idx="104">
                  <c:v>41852</c:v>
                </c:pt>
                <c:pt idx="105">
                  <c:v>41883</c:v>
                </c:pt>
                <c:pt idx="106">
                  <c:v>41913</c:v>
                </c:pt>
                <c:pt idx="107">
                  <c:v>41944</c:v>
                </c:pt>
                <c:pt idx="108">
                  <c:v>41974</c:v>
                </c:pt>
                <c:pt idx="109">
                  <c:v>42005</c:v>
                </c:pt>
                <c:pt idx="110">
                  <c:v>42036</c:v>
                </c:pt>
                <c:pt idx="111">
                  <c:v>42064</c:v>
                </c:pt>
                <c:pt idx="112">
                  <c:v>42095</c:v>
                </c:pt>
                <c:pt idx="113">
                  <c:v>42125</c:v>
                </c:pt>
                <c:pt idx="114">
                  <c:v>42156</c:v>
                </c:pt>
                <c:pt idx="115">
                  <c:v>42186</c:v>
                </c:pt>
                <c:pt idx="116">
                  <c:v>42217</c:v>
                </c:pt>
                <c:pt idx="117">
                  <c:v>42248</c:v>
                </c:pt>
                <c:pt idx="118">
                  <c:v>42278</c:v>
                </c:pt>
                <c:pt idx="119">
                  <c:v>42309</c:v>
                </c:pt>
                <c:pt idx="120">
                  <c:v>42339</c:v>
                </c:pt>
                <c:pt idx="121">
                  <c:v>42370</c:v>
                </c:pt>
                <c:pt idx="122">
                  <c:v>42401</c:v>
                </c:pt>
                <c:pt idx="123">
                  <c:v>42430</c:v>
                </c:pt>
                <c:pt idx="124">
                  <c:v>42461</c:v>
                </c:pt>
                <c:pt idx="125">
                  <c:v>42491</c:v>
                </c:pt>
                <c:pt idx="126">
                  <c:v>42522</c:v>
                </c:pt>
                <c:pt idx="127">
                  <c:v>42552</c:v>
                </c:pt>
                <c:pt idx="128">
                  <c:v>42583</c:v>
                </c:pt>
                <c:pt idx="129">
                  <c:v>42614</c:v>
                </c:pt>
                <c:pt idx="130">
                  <c:v>42644</c:v>
                </c:pt>
                <c:pt idx="131">
                  <c:v>42675</c:v>
                </c:pt>
                <c:pt idx="132">
                  <c:v>42705</c:v>
                </c:pt>
                <c:pt idx="133">
                  <c:v>42736</c:v>
                </c:pt>
                <c:pt idx="134">
                  <c:v>42767</c:v>
                </c:pt>
                <c:pt idx="135">
                  <c:v>42795</c:v>
                </c:pt>
                <c:pt idx="136">
                  <c:v>42826</c:v>
                </c:pt>
                <c:pt idx="137">
                  <c:v>42856</c:v>
                </c:pt>
                <c:pt idx="138">
                  <c:v>42887</c:v>
                </c:pt>
                <c:pt idx="139">
                  <c:v>42917</c:v>
                </c:pt>
                <c:pt idx="140">
                  <c:v>42948</c:v>
                </c:pt>
                <c:pt idx="141">
                  <c:v>42979</c:v>
                </c:pt>
                <c:pt idx="142">
                  <c:v>43009</c:v>
                </c:pt>
                <c:pt idx="143">
                  <c:v>43040</c:v>
                </c:pt>
                <c:pt idx="144">
                  <c:v>43070</c:v>
                </c:pt>
                <c:pt idx="145">
                  <c:v>43101</c:v>
                </c:pt>
                <c:pt idx="146">
                  <c:v>43132</c:v>
                </c:pt>
                <c:pt idx="147">
                  <c:v>43160</c:v>
                </c:pt>
                <c:pt idx="148">
                  <c:v>43191</c:v>
                </c:pt>
                <c:pt idx="149">
                  <c:v>43221</c:v>
                </c:pt>
                <c:pt idx="150">
                  <c:v>43252</c:v>
                </c:pt>
                <c:pt idx="151">
                  <c:v>43282</c:v>
                </c:pt>
                <c:pt idx="152">
                  <c:v>43313</c:v>
                </c:pt>
                <c:pt idx="153">
                  <c:v>43344</c:v>
                </c:pt>
                <c:pt idx="154">
                  <c:v>43374</c:v>
                </c:pt>
                <c:pt idx="155">
                  <c:v>43405</c:v>
                </c:pt>
                <c:pt idx="156">
                  <c:v>43435</c:v>
                </c:pt>
                <c:pt idx="157">
                  <c:v>43466</c:v>
                </c:pt>
                <c:pt idx="158">
                  <c:v>43497</c:v>
                </c:pt>
                <c:pt idx="159">
                  <c:v>43525</c:v>
                </c:pt>
                <c:pt idx="160">
                  <c:v>43556</c:v>
                </c:pt>
                <c:pt idx="161">
                  <c:v>43586</c:v>
                </c:pt>
                <c:pt idx="162">
                  <c:v>43617</c:v>
                </c:pt>
                <c:pt idx="163">
                  <c:v>43647</c:v>
                </c:pt>
                <c:pt idx="164">
                  <c:v>43678</c:v>
                </c:pt>
                <c:pt idx="165">
                  <c:v>43709</c:v>
                </c:pt>
                <c:pt idx="166">
                  <c:v>43739</c:v>
                </c:pt>
                <c:pt idx="167">
                  <c:v>43770</c:v>
                </c:pt>
                <c:pt idx="168">
                  <c:v>43800</c:v>
                </c:pt>
                <c:pt idx="169">
                  <c:v>43831</c:v>
                </c:pt>
                <c:pt idx="170">
                  <c:v>43862</c:v>
                </c:pt>
                <c:pt idx="171">
                  <c:v>43891</c:v>
                </c:pt>
                <c:pt idx="172">
                  <c:v>43922</c:v>
                </c:pt>
                <c:pt idx="173">
                  <c:v>43952</c:v>
                </c:pt>
                <c:pt idx="174">
                  <c:v>43983</c:v>
                </c:pt>
                <c:pt idx="175">
                  <c:v>44013</c:v>
                </c:pt>
                <c:pt idx="176">
                  <c:v>44044</c:v>
                </c:pt>
                <c:pt idx="177">
                  <c:v>44075</c:v>
                </c:pt>
                <c:pt idx="178">
                  <c:v>44105</c:v>
                </c:pt>
                <c:pt idx="179">
                  <c:v>44136</c:v>
                </c:pt>
                <c:pt idx="180">
                  <c:v>44166</c:v>
                </c:pt>
                <c:pt idx="181">
                  <c:v>44197</c:v>
                </c:pt>
                <c:pt idx="182">
                  <c:v>44228</c:v>
                </c:pt>
                <c:pt idx="183">
                  <c:v>44256</c:v>
                </c:pt>
                <c:pt idx="184">
                  <c:v>44287</c:v>
                </c:pt>
                <c:pt idx="185">
                  <c:v>44317</c:v>
                </c:pt>
                <c:pt idx="186">
                  <c:v>44348</c:v>
                </c:pt>
                <c:pt idx="187">
                  <c:v>44378</c:v>
                </c:pt>
                <c:pt idx="188">
                  <c:v>44409</c:v>
                </c:pt>
                <c:pt idx="189">
                  <c:v>44440</c:v>
                </c:pt>
                <c:pt idx="190">
                  <c:v>44470</c:v>
                </c:pt>
                <c:pt idx="191">
                  <c:v>44501</c:v>
                </c:pt>
                <c:pt idx="192">
                  <c:v>44531</c:v>
                </c:pt>
                <c:pt idx="193">
                  <c:v>44562</c:v>
                </c:pt>
                <c:pt idx="194">
                  <c:v>44593</c:v>
                </c:pt>
                <c:pt idx="195">
                  <c:v>44621</c:v>
                </c:pt>
                <c:pt idx="196">
                  <c:v>44652</c:v>
                </c:pt>
                <c:pt idx="197">
                  <c:v>44682</c:v>
                </c:pt>
                <c:pt idx="198">
                  <c:v>44713</c:v>
                </c:pt>
                <c:pt idx="199">
                  <c:v>44743</c:v>
                </c:pt>
                <c:pt idx="200">
                  <c:v>44774</c:v>
                </c:pt>
                <c:pt idx="201">
                  <c:v>44805</c:v>
                </c:pt>
                <c:pt idx="202">
                  <c:v>44835</c:v>
                </c:pt>
                <c:pt idx="203">
                  <c:v>44866</c:v>
                </c:pt>
                <c:pt idx="204">
                  <c:v>44896</c:v>
                </c:pt>
                <c:pt idx="205">
                  <c:v>44927</c:v>
                </c:pt>
                <c:pt idx="206">
                  <c:v>44958</c:v>
                </c:pt>
                <c:pt idx="207">
                  <c:v>44986</c:v>
                </c:pt>
                <c:pt idx="208">
                  <c:v>45017</c:v>
                </c:pt>
                <c:pt idx="209">
                  <c:v>45047</c:v>
                </c:pt>
                <c:pt idx="210">
                  <c:v>45078</c:v>
                </c:pt>
                <c:pt idx="211">
                  <c:v>45108</c:v>
                </c:pt>
                <c:pt idx="212">
                  <c:v>45139</c:v>
                </c:pt>
                <c:pt idx="213">
                  <c:v>45170</c:v>
                </c:pt>
                <c:pt idx="214">
                  <c:v>45200</c:v>
                </c:pt>
                <c:pt idx="215">
                  <c:v>45231</c:v>
                </c:pt>
                <c:pt idx="216">
                  <c:v>45261</c:v>
                </c:pt>
                <c:pt idx="217">
                  <c:v>45292</c:v>
                </c:pt>
                <c:pt idx="218">
                  <c:v>45323</c:v>
                </c:pt>
                <c:pt idx="219">
                  <c:v>45352</c:v>
                </c:pt>
                <c:pt idx="220">
                  <c:v>45383</c:v>
                </c:pt>
                <c:pt idx="221">
                  <c:v>45413</c:v>
                </c:pt>
                <c:pt idx="222">
                  <c:v>45444</c:v>
                </c:pt>
                <c:pt idx="223">
                  <c:v>45474</c:v>
                </c:pt>
                <c:pt idx="224">
                  <c:v>45505</c:v>
                </c:pt>
                <c:pt idx="225">
                  <c:v>45536</c:v>
                </c:pt>
                <c:pt idx="226">
                  <c:v>45566</c:v>
                </c:pt>
                <c:pt idx="227">
                  <c:v>45597</c:v>
                </c:pt>
                <c:pt idx="228">
                  <c:v>45627</c:v>
                </c:pt>
                <c:pt idx="229">
                  <c:v>45658</c:v>
                </c:pt>
                <c:pt idx="230">
                  <c:v>45689</c:v>
                </c:pt>
                <c:pt idx="231">
                  <c:v>45717</c:v>
                </c:pt>
                <c:pt idx="232">
                  <c:v>45748</c:v>
                </c:pt>
                <c:pt idx="233">
                  <c:v>45778</c:v>
                </c:pt>
                <c:pt idx="234">
                  <c:v>45809</c:v>
                </c:pt>
                <c:pt idx="235">
                  <c:v>45839</c:v>
                </c:pt>
                <c:pt idx="236">
                  <c:v>45870</c:v>
                </c:pt>
                <c:pt idx="237">
                  <c:v>45901</c:v>
                </c:pt>
                <c:pt idx="238">
                  <c:v>45931</c:v>
                </c:pt>
                <c:pt idx="239">
                  <c:v>45962</c:v>
                </c:pt>
                <c:pt idx="240">
                  <c:v>45992</c:v>
                </c:pt>
              </c:numCache>
            </c:numRef>
          </c:cat>
          <c:val>
            <c:numRef>
              <c:f>Imports!$C$14:$C$254</c:f>
              <c:numCache>
                <c:formatCode>0.0</c:formatCode>
                <c:ptCount val="241"/>
                <c:pt idx="0">
                  <c:v>2.8933360000000001</c:v>
                </c:pt>
                <c:pt idx="1">
                  <c:v>3.0037069999999999</c:v>
                </c:pt>
                <c:pt idx="2">
                  <c:v>3.1285310000000002</c:v>
                </c:pt>
                <c:pt idx="3">
                  <c:v>3.1468959999999999</c:v>
                </c:pt>
                <c:pt idx="4">
                  <c:v>3.2680129999999998</c:v>
                </c:pt>
                <c:pt idx="5">
                  <c:v>3.3557649999999999</c:v>
                </c:pt>
                <c:pt idx="6">
                  <c:v>3.386228</c:v>
                </c:pt>
                <c:pt idx="7">
                  <c:v>3.4873099999999999</c:v>
                </c:pt>
                <c:pt idx="8">
                  <c:v>3.5297019999999999</c:v>
                </c:pt>
                <c:pt idx="9">
                  <c:v>3.617845</c:v>
                </c:pt>
                <c:pt idx="10">
                  <c:v>3.6261960000000002</c:v>
                </c:pt>
                <c:pt idx="11">
                  <c:v>3.6250390000000001</c:v>
                </c:pt>
                <c:pt idx="12">
                  <c:v>3.5449109999999999</c:v>
                </c:pt>
                <c:pt idx="13">
                  <c:v>3.4410059999999998</c:v>
                </c:pt>
                <c:pt idx="14">
                  <c:v>3.4476300000000002</c:v>
                </c:pt>
                <c:pt idx="15">
                  <c:v>3.518116</c:v>
                </c:pt>
                <c:pt idx="16">
                  <c:v>3.5038619999999998</c:v>
                </c:pt>
                <c:pt idx="17">
                  <c:v>3.5420430000000001</c:v>
                </c:pt>
                <c:pt idx="18">
                  <c:v>3.4641500000000001</c:v>
                </c:pt>
                <c:pt idx="19">
                  <c:v>3.4870000000000001</c:v>
                </c:pt>
                <c:pt idx="20">
                  <c:v>3.6547649999999998</c:v>
                </c:pt>
                <c:pt idx="21">
                  <c:v>3.6812070000000001</c:v>
                </c:pt>
                <c:pt idx="22">
                  <c:v>3.7712639999999999</c:v>
                </c:pt>
                <c:pt idx="23">
                  <c:v>3.8333210000000002</c:v>
                </c:pt>
                <c:pt idx="24">
                  <c:v>4.0031290000000004</c:v>
                </c:pt>
                <c:pt idx="25">
                  <c:v>4.2302660000000003</c:v>
                </c:pt>
                <c:pt idx="26">
                  <c:v>4.421278</c:v>
                </c:pt>
                <c:pt idx="27">
                  <c:v>4.6043050000000001</c:v>
                </c:pt>
                <c:pt idx="28">
                  <c:v>4.8226979999999999</c:v>
                </c:pt>
                <c:pt idx="29">
                  <c:v>4.8611019999999998</c:v>
                </c:pt>
                <c:pt idx="30">
                  <c:v>5.1323999999999996</c:v>
                </c:pt>
                <c:pt idx="31">
                  <c:v>5.5816049999999997</c:v>
                </c:pt>
                <c:pt idx="32">
                  <c:v>5.7674519999999996</c:v>
                </c:pt>
                <c:pt idx="33">
                  <c:v>6.0051050000000004</c:v>
                </c:pt>
                <c:pt idx="34">
                  <c:v>6.1848789999999996</c:v>
                </c:pt>
                <c:pt idx="35">
                  <c:v>6.3236109999999996</c:v>
                </c:pt>
                <c:pt idx="36">
                  <c:v>6.4099760000000003</c:v>
                </c:pt>
                <c:pt idx="37">
                  <c:v>6.2804830000000003</c:v>
                </c:pt>
                <c:pt idx="38">
                  <c:v>6.0948079999999996</c:v>
                </c:pt>
                <c:pt idx="39">
                  <c:v>5.941649</c:v>
                </c:pt>
                <c:pt idx="40">
                  <c:v>5.7020150000000003</c:v>
                </c:pt>
                <c:pt idx="41">
                  <c:v>5.6484990000000002</c:v>
                </c:pt>
                <c:pt idx="42">
                  <c:v>5.5252970000000001</c:v>
                </c:pt>
                <c:pt idx="43">
                  <c:v>5.2185160000000002</c:v>
                </c:pt>
                <c:pt idx="44">
                  <c:v>4.9915589999999996</c:v>
                </c:pt>
                <c:pt idx="45">
                  <c:v>4.8313110000000004</c:v>
                </c:pt>
                <c:pt idx="46">
                  <c:v>4.6084149999999999</c:v>
                </c:pt>
                <c:pt idx="47">
                  <c:v>4.5194979999999996</c:v>
                </c:pt>
                <c:pt idx="48">
                  <c:v>4.5869289999999996</c:v>
                </c:pt>
                <c:pt idx="49">
                  <c:v>4.6865810000000003</c:v>
                </c:pt>
                <c:pt idx="50">
                  <c:v>4.8068590000000002</c:v>
                </c:pt>
                <c:pt idx="51">
                  <c:v>4.9471740000000004</c:v>
                </c:pt>
                <c:pt idx="52">
                  <c:v>5.1056809999999997</c:v>
                </c:pt>
                <c:pt idx="53">
                  <c:v>5.2049289999999999</c:v>
                </c:pt>
                <c:pt idx="54">
                  <c:v>5.2378989999999996</c:v>
                </c:pt>
                <c:pt idx="55">
                  <c:v>5.1823779999999999</c:v>
                </c:pt>
                <c:pt idx="56">
                  <c:v>5.2592689999999997</c:v>
                </c:pt>
                <c:pt idx="57">
                  <c:v>5.2258829999999996</c:v>
                </c:pt>
                <c:pt idx="58">
                  <c:v>5.2658579999999997</c:v>
                </c:pt>
                <c:pt idx="59">
                  <c:v>5.4014160000000002</c:v>
                </c:pt>
                <c:pt idx="60">
                  <c:v>5.4599337889999999</c:v>
                </c:pt>
                <c:pt idx="61">
                  <c:v>5.3843695289999998</c:v>
                </c:pt>
                <c:pt idx="62">
                  <c:v>5.5174085870000003</c:v>
                </c:pt>
                <c:pt idx="63">
                  <c:v>5.7616742690000002</c:v>
                </c:pt>
                <c:pt idx="64">
                  <c:v>6.065622522</c:v>
                </c:pt>
                <c:pt idx="65">
                  <c:v>6.2249332769999999</c:v>
                </c:pt>
                <c:pt idx="66">
                  <c:v>6.3674814130000001</c:v>
                </c:pt>
                <c:pt idx="67">
                  <c:v>6.5815613339999999</c:v>
                </c:pt>
                <c:pt idx="68">
                  <c:v>6.7758554850000001</c:v>
                </c:pt>
                <c:pt idx="69">
                  <c:v>6.9394702019999999</c:v>
                </c:pt>
                <c:pt idx="70">
                  <c:v>7.175034718</c:v>
                </c:pt>
                <c:pt idx="71">
                  <c:v>7.1262630690000002</c:v>
                </c:pt>
                <c:pt idx="72">
                  <c:v>7.1342220540000003</c:v>
                </c:pt>
                <c:pt idx="73">
                  <c:v>7.3598288289999996</c:v>
                </c:pt>
                <c:pt idx="74">
                  <c:v>7.486818059</c:v>
                </c:pt>
                <c:pt idx="75">
                  <c:v>7.7709532660000002</c:v>
                </c:pt>
                <c:pt idx="76">
                  <c:v>7.718835178</c:v>
                </c:pt>
                <c:pt idx="77">
                  <c:v>7.7663845040000004</c:v>
                </c:pt>
                <c:pt idx="78">
                  <c:v>7.7566122200000001</c:v>
                </c:pt>
                <c:pt idx="79">
                  <c:v>7.6922026099999998</c:v>
                </c:pt>
                <c:pt idx="80">
                  <c:v>7.8225029580000003</c:v>
                </c:pt>
                <c:pt idx="81">
                  <c:v>7.9758085669999996</c:v>
                </c:pt>
                <c:pt idx="82">
                  <c:v>7.9752471070000004</c:v>
                </c:pt>
                <c:pt idx="83">
                  <c:v>8.2741418200000005</c:v>
                </c:pt>
                <c:pt idx="84">
                  <c:v>8.3045459439999991</c:v>
                </c:pt>
                <c:pt idx="85">
                  <c:v>8.3538193859999996</c:v>
                </c:pt>
                <c:pt idx="86">
                  <c:v>8.3922484750000006</c:v>
                </c:pt>
                <c:pt idx="87">
                  <c:v>7.9699016670000002</c:v>
                </c:pt>
                <c:pt idx="88">
                  <c:v>8.0262739300000003</c:v>
                </c:pt>
                <c:pt idx="89">
                  <c:v>8.0810208110000001</c:v>
                </c:pt>
                <c:pt idx="90">
                  <c:v>8.0461077759999995</c:v>
                </c:pt>
                <c:pt idx="91">
                  <c:v>8.2254670060000006</c:v>
                </c:pt>
                <c:pt idx="92">
                  <c:v>8.0508100210000002</c:v>
                </c:pt>
                <c:pt idx="93">
                  <c:v>8.0420293340000004</c:v>
                </c:pt>
                <c:pt idx="94">
                  <c:v>8.4135084500000001</c:v>
                </c:pt>
                <c:pt idx="95">
                  <c:v>8.3145715439999996</c:v>
                </c:pt>
                <c:pt idx="96">
                  <c:v>8.5868328579999993</c:v>
                </c:pt>
                <c:pt idx="97">
                  <c:v>8.756821231</c:v>
                </c:pt>
                <c:pt idx="98">
                  <c:v>8.8472569579999991</c:v>
                </c:pt>
                <c:pt idx="99">
                  <c:v>8.9932395369999991</c:v>
                </c:pt>
                <c:pt idx="100">
                  <c:v>9.0070188800000004</c:v>
                </c:pt>
                <c:pt idx="101">
                  <c:v>9.128912562</c:v>
                </c:pt>
                <c:pt idx="102">
                  <c:v>9.5107375189999992</c:v>
                </c:pt>
                <c:pt idx="103">
                  <c:v>9.6582650070000007</c:v>
                </c:pt>
                <c:pt idx="104">
                  <c:v>9.6471517789999996</c:v>
                </c:pt>
                <c:pt idx="105">
                  <c:v>9.7801242520000002</c:v>
                </c:pt>
                <c:pt idx="106">
                  <c:v>9.5429617039999997</c:v>
                </c:pt>
                <c:pt idx="107">
                  <c:v>9.5565406310000007</c:v>
                </c:pt>
                <c:pt idx="108">
                  <c:v>9.2272540040000006</c:v>
                </c:pt>
                <c:pt idx="109">
                  <c:v>8.9311555869999992</c:v>
                </c:pt>
                <c:pt idx="110">
                  <c:v>8.6367256359999995</c:v>
                </c:pt>
                <c:pt idx="111">
                  <c:v>8.2969740329999997</c:v>
                </c:pt>
                <c:pt idx="112">
                  <c:v>8.1765103119999996</c:v>
                </c:pt>
                <c:pt idx="113">
                  <c:v>7.9175085669999996</c:v>
                </c:pt>
                <c:pt idx="114">
                  <c:v>7.5835923559999996</c:v>
                </c:pt>
                <c:pt idx="115">
                  <c:v>7.2911908570000001</c:v>
                </c:pt>
                <c:pt idx="116">
                  <c:v>7.2656062119999998</c:v>
                </c:pt>
                <c:pt idx="117">
                  <c:v>6.848406335</c:v>
                </c:pt>
                <c:pt idx="118">
                  <c:v>6.5950162719999996</c:v>
                </c:pt>
                <c:pt idx="119">
                  <c:v>6.3405838010000002</c:v>
                </c:pt>
                <c:pt idx="120">
                  <c:v>6.1856515160000001</c:v>
                </c:pt>
                <c:pt idx="121">
                  <c:v>5.9890720220000002</c:v>
                </c:pt>
                <c:pt idx="122">
                  <c:v>5.8524724429999999</c:v>
                </c:pt>
                <c:pt idx="123">
                  <c:v>5.8396514249999996</c:v>
                </c:pt>
                <c:pt idx="124">
                  <c:v>5.5470820720000003</c:v>
                </c:pt>
                <c:pt idx="125">
                  <c:v>5.3816516950000004</c:v>
                </c:pt>
                <c:pt idx="126">
                  <c:v>5.2467838809999998</c:v>
                </c:pt>
                <c:pt idx="127">
                  <c:v>5.0459709410000002</c:v>
                </c:pt>
                <c:pt idx="128">
                  <c:v>4.9039085260000004</c:v>
                </c:pt>
                <c:pt idx="129">
                  <c:v>4.9342756679999997</c:v>
                </c:pt>
                <c:pt idx="130">
                  <c:v>4.7448045260000002</c:v>
                </c:pt>
                <c:pt idx="131">
                  <c:v>4.88069957</c:v>
                </c:pt>
                <c:pt idx="132">
                  <c:v>4.9691755459999998</c:v>
                </c:pt>
                <c:pt idx="133">
                  <c:v>5.1040868000000001</c:v>
                </c:pt>
                <c:pt idx="134">
                  <c:v>5.2309006140000003</c:v>
                </c:pt>
                <c:pt idx="135">
                  <c:v>5.4329266729999999</c:v>
                </c:pt>
                <c:pt idx="136">
                  <c:v>5.5339236930000002</c:v>
                </c:pt>
                <c:pt idx="137">
                  <c:v>5.5429696579999996</c:v>
                </c:pt>
                <c:pt idx="138">
                  <c:v>5.451155645</c:v>
                </c:pt>
                <c:pt idx="139">
                  <c:v>5.5532370750000002</c:v>
                </c:pt>
                <c:pt idx="140">
                  <c:v>5.7656855629999999</c:v>
                </c:pt>
                <c:pt idx="141">
                  <c:v>5.7460410959999999</c:v>
                </c:pt>
                <c:pt idx="142">
                  <c:v>5.9477396669999996</c:v>
                </c:pt>
                <c:pt idx="143">
                  <c:v>6.065481524</c:v>
                </c:pt>
                <c:pt idx="144">
                  <c:v>6.2127875279999998</c:v>
                </c:pt>
                <c:pt idx="145">
                  <c:v>6.3130318159999996</c:v>
                </c:pt>
                <c:pt idx="146">
                  <c:v>6.3710814859999996</c:v>
                </c:pt>
                <c:pt idx="147">
                  <c:v>6.40956891</c:v>
                </c:pt>
                <c:pt idx="148">
                  <c:v>6.615938045</c:v>
                </c:pt>
                <c:pt idx="149">
                  <c:v>6.8392723489999998</c:v>
                </c:pt>
                <c:pt idx="150">
                  <c:v>7.2280077990000002</c:v>
                </c:pt>
                <c:pt idx="151">
                  <c:v>7.2524655840000003</c:v>
                </c:pt>
                <c:pt idx="152">
                  <c:v>7.5445462509999999</c:v>
                </c:pt>
                <c:pt idx="153">
                  <c:v>7.7965955029999998</c:v>
                </c:pt>
                <c:pt idx="154">
                  <c:v>7.9843569920000004</c:v>
                </c:pt>
                <c:pt idx="155">
                  <c:v>8.1073290910000004</c:v>
                </c:pt>
                <c:pt idx="156">
                  <c:v>8.0013227029999996</c:v>
                </c:pt>
                <c:pt idx="157">
                  <c:v>8.023863102</c:v>
                </c:pt>
                <c:pt idx="158">
                  <c:v>8.1457028480000009</c:v>
                </c:pt>
                <c:pt idx="159">
                  <c:v>8.1556172940000007</c:v>
                </c:pt>
                <c:pt idx="160">
                  <c:v>8.0779009599999991</c:v>
                </c:pt>
                <c:pt idx="161">
                  <c:v>8.1368349109999993</c:v>
                </c:pt>
                <c:pt idx="162">
                  <c:v>7.844468826</c:v>
                </c:pt>
                <c:pt idx="163">
                  <c:v>7.9250156690000004</c:v>
                </c:pt>
                <c:pt idx="164">
                  <c:v>7.7746123650000003</c:v>
                </c:pt>
                <c:pt idx="165">
                  <c:v>7.6691032830000001</c:v>
                </c:pt>
                <c:pt idx="166">
                  <c:v>7.7371777850000001</c:v>
                </c:pt>
                <c:pt idx="167">
                  <c:v>7.5336583609999996</c:v>
                </c:pt>
                <c:pt idx="168">
                  <c:v>7.819515472</c:v>
                </c:pt>
                <c:pt idx="169">
                  <c:v>7.7758348640000001</c:v>
                </c:pt>
                <c:pt idx="170">
                  <c:v>7.523831006</c:v>
                </c:pt>
                <c:pt idx="171">
                  <c:v>7.3553211940000001</c:v>
                </c:pt>
                <c:pt idx="172">
                  <c:v>7.2319755250000002</c:v>
                </c:pt>
                <c:pt idx="173">
                  <c:v>6.7166712210000004</c:v>
                </c:pt>
                <c:pt idx="174">
                  <c:v>6.5270371589999998</c:v>
                </c:pt>
                <c:pt idx="175">
                  <c:v>6.215787465</c:v>
                </c:pt>
                <c:pt idx="176">
                  <c:v>5.9476531069999998</c:v>
                </c:pt>
                <c:pt idx="177">
                  <c:v>5.7006076639999996</c:v>
                </c:pt>
                <c:pt idx="178">
                  <c:v>5.243737265</c:v>
                </c:pt>
                <c:pt idx="179">
                  <c:v>5.1745599950000001</c:v>
                </c:pt>
                <c:pt idx="180">
                  <c:v>4.6986658200000004</c:v>
                </c:pt>
                <c:pt idx="181">
                  <c:v>4.5645320910000002</c:v>
                </c:pt>
                <c:pt idx="182">
                  <c:v>4.5341955619999998</c:v>
                </c:pt>
                <c:pt idx="183">
                  <c:v>4.5195555330000001</c:v>
                </c:pt>
                <c:pt idx="184">
                  <c:v>4.5451375629999999</c:v>
                </c:pt>
                <c:pt idx="185">
                  <c:v>4.8584735390000002</c:v>
                </c:pt>
                <c:pt idx="186">
                  <c:v>5.1230979259999998</c:v>
                </c:pt>
                <c:pt idx="187">
                  <c:v>5.3855329589999998</c:v>
                </c:pt>
                <c:pt idx="188">
                  <c:v>5.4918546250000002</c:v>
                </c:pt>
                <c:pt idx="189">
                  <c:v>5.755700482</c:v>
                </c:pt>
                <c:pt idx="190">
                  <c:v>6.20836012</c:v>
                </c:pt>
                <c:pt idx="191">
                  <c:v>6.4821316339999999</c:v>
                </c:pt>
                <c:pt idx="192">
                  <c:v>6.7612947009999997</c:v>
                </c:pt>
                <c:pt idx="193">
                  <c:v>7.0336691599999996</c:v>
                </c:pt>
                <c:pt idx="194">
                  <c:v>7.4348642659999999</c:v>
                </c:pt>
                <c:pt idx="195">
                  <c:v>7.957514497</c:v>
                </c:pt>
                <c:pt idx="196">
                  <c:v>8.569930179</c:v>
                </c:pt>
                <c:pt idx="197">
                  <c:v>9.3577662060000009</c:v>
                </c:pt>
                <c:pt idx="198">
                  <c:v>9.8507778179999992</c:v>
                </c:pt>
                <c:pt idx="199">
                  <c:v>10.585249873</c:v>
                </c:pt>
                <c:pt idx="200">
                  <c:v>10.949083097000001</c:v>
                </c:pt>
                <c:pt idx="201">
                  <c:v>11.825475634</c:v>
                </c:pt>
                <c:pt idx="202">
                  <c:v>12.054878406</c:v>
                </c:pt>
                <c:pt idx="203">
                  <c:v>12.53031788</c:v>
                </c:pt>
                <c:pt idx="204">
                  <c:v>12.940720000000001</c:v>
                </c:pt>
                <c:pt idx="205">
                  <c:v>13.183412000000001</c:v>
                </c:pt>
                <c:pt idx="206">
                  <c:v>13.164089000000001</c:v>
                </c:pt>
                <c:pt idx="207">
                  <c:v>13.036299</c:v>
                </c:pt>
                <c:pt idx="208">
                  <c:v>12.774137</c:v>
                </c:pt>
                <c:pt idx="209">
                  <c:v>12.405072000000001</c:v>
                </c:pt>
                <c:pt idx="210">
                  <c:v>11.914932</c:v>
                </c:pt>
                <c:pt idx="211">
                  <c:v>11.698983</c:v>
                </c:pt>
                <c:pt idx="212">
                  <c:v>11.676678000000001</c:v>
                </c:pt>
                <c:pt idx="213">
                  <c:v>11.380324999999999</c:v>
                </c:pt>
                <c:pt idx="214">
                  <c:v>11.437139999999999</c:v>
                </c:pt>
                <c:pt idx="215">
                  <c:v>11.191069000000001</c:v>
                </c:pt>
                <c:pt idx="216">
                  <c:v>11.06748</c:v>
                </c:pt>
                <c:pt idx="217">
                  <c:v>11.01408</c:v>
                </c:pt>
                <c:pt idx="218">
                  <c:v>11.297514</c:v>
                </c:pt>
                <c:pt idx="219">
                  <c:v>11.167702</c:v>
                </c:pt>
                <c:pt idx="220">
                  <c:v>11.393886999999999</c:v>
                </c:pt>
                <c:pt idx="221">
                  <c:v>11.324271</c:v>
                </c:pt>
                <c:pt idx="222">
                  <c:v>11.651479999999999</c:v>
                </c:pt>
                <c:pt idx="223">
                  <c:v>11.649533999999999</c:v>
                </c:pt>
                <c:pt idx="224">
                  <c:v>11.382160000000001</c:v>
                </c:pt>
                <c:pt idx="225">
                  <c:v>10.940287</c:v>
                </c:pt>
                <c:pt idx="226">
                  <c:v>10.631506999999999</c:v>
                </c:pt>
                <c:pt idx="227">
                  <c:v>10.484064</c:v>
                </c:pt>
                <c:pt idx="228">
                  <c:v>10.608393</c:v>
                </c:pt>
                <c:pt idx="229">
                  <c:v>10.65743</c:v>
                </c:pt>
                <c:pt idx="230">
                  <c:v>10.184303</c:v>
                </c:pt>
                <c:pt idx="231">
                  <c:v>10.300553000000001</c:v>
                </c:pt>
                <c:pt idx="232">
                  <c:v>10.098896999999999</c:v>
                </c:pt>
                <c:pt idx="233">
                  <c:v>9.8957130000000006</c:v>
                </c:pt>
                <c:pt idx="234">
                  <c:v>9.8802179999999993</c:v>
                </c:pt>
                <c:pt idx="235">
                  <c:v>9.6983359999999994</c:v>
                </c:pt>
                <c:pt idx="236">
                  <c:v>9.7833059999999996</c:v>
                </c:pt>
                <c:pt idx="237">
                  <c:v>9.9528199999999991</c:v>
                </c:pt>
                <c:pt idx="238">
                  <c:v>10.074005</c:v>
                </c:pt>
                <c:pt idx="239">
                  <c:v>9.9643580000000007</c:v>
                </c:pt>
                <c:pt idx="240">
                  <c:v>9.9742329999999999</c:v>
                </c:pt>
              </c:numCache>
            </c:numRef>
          </c:val>
          <c:extLst>
            <c:ext xmlns:c16="http://schemas.microsoft.com/office/drawing/2014/chart" uri="{C3380CC4-5D6E-409C-BE32-E72D297353CC}">
              <c16:uniqueId val="{00000000-F879-458D-BFF9-B7B3A15305FF}"/>
            </c:ext>
          </c:extLst>
        </c:ser>
        <c:ser>
          <c:idx val="3"/>
          <c:order val="2"/>
          <c:tx>
            <c:strRef>
              <c:f>Imports!$D$13</c:f>
              <c:strCache>
                <c:ptCount val="1"/>
                <c:pt idx="0">
                  <c:v>Non-monetary gold(c)</c:v>
                </c:pt>
              </c:strCache>
            </c:strRef>
          </c:tx>
          <c:spPr>
            <a:solidFill>
              <a:srgbClr val="FFC000"/>
            </a:solidFill>
            <a:ln w="25400">
              <a:noFill/>
            </a:ln>
            <a:effectLst/>
          </c:spPr>
          <c:cat>
            <c:numRef>
              <c:f>Imports!$A$14:$A$254</c:f>
              <c:numCache>
                <c:formatCode>mmm\-yyyy</c:formatCode>
                <c:ptCount val="241"/>
                <c:pt idx="0">
                  <c:v>38687</c:v>
                </c:pt>
                <c:pt idx="1">
                  <c:v>38718</c:v>
                </c:pt>
                <c:pt idx="2">
                  <c:v>38749</c:v>
                </c:pt>
                <c:pt idx="3">
                  <c:v>38777</c:v>
                </c:pt>
                <c:pt idx="4">
                  <c:v>38808</c:v>
                </c:pt>
                <c:pt idx="5">
                  <c:v>38838</c:v>
                </c:pt>
                <c:pt idx="6">
                  <c:v>38869</c:v>
                </c:pt>
                <c:pt idx="7">
                  <c:v>38899</c:v>
                </c:pt>
                <c:pt idx="8">
                  <c:v>38930</c:v>
                </c:pt>
                <c:pt idx="9">
                  <c:v>38961</c:v>
                </c:pt>
                <c:pt idx="10">
                  <c:v>38991</c:v>
                </c:pt>
                <c:pt idx="11">
                  <c:v>39022</c:v>
                </c:pt>
                <c:pt idx="12">
                  <c:v>39052</c:v>
                </c:pt>
                <c:pt idx="13">
                  <c:v>39083</c:v>
                </c:pt>
                <c:pt idx="14">
                  <c:v>39114</c:v>
                </c:pt>
                <c:pt idx="15">
                  <c:v>39142</c:v>
                </c:pt>
                <c:pt idx="16">
                  <c:v>39173</c:v>
                </c:pt>
                <c:pt idx="17">
                  <c:v>39203</c:v>
                </c:pt>
                <c:pt idx="18">
                  <c:v>39234</c:v>
                </c:pt>
                <c:pt idx="19">
                  <c:v>39264</c:v>
                </c:pt>
                <c:pt idx="20">
                  <c:v>39295</c:v>
                </c:pt>
                <c:pt idx="21">
                  <c:v>39326</c:v>
                </c:pt>
                <c:pt idx="22">
                  <c:v>39356</c:v>
                </c:pt>
                <c:pt idx="23">
                  <c:v>39387</c:v>
                </c:pt>
                <c:pt idx="24">
                  <c:v>39417</c:v>
                </c:pt>
                <c:pt idx="25">
                  <c:v>39448</c:v>
                </c:pt>
                <c:pt idx="26">
                  <c:v>39479</c:v>
                </c:pt>
                <c:pt idx="27">
                  <c:v>39508</c:v>
                </c:pt>
                <c:pt idx="28">
                  <c:v>39539</c:v>
                </c:pt>
                <c:pt idx="29">
                  <c:v>39569</c:v>
                </c:pt>
                <c:pt idx="30">
                  <c:v>39600</c:v>
                </c:pt>
                <c:pt idx="31">
                  <c:v>39630</c:v>
                </c:pt>
                <c:pt idx="32">
                  <c:v>39661</c:v>
                </c:pt>
                <c:pt idx="33">
                  <c:v>39692</c:v>
                </c:pt>
                <c:pt idx="34">
                  <c:v>39722</c:v>
                </c:pt>
                <c:pt idx="35">
                  <c:v>39753</c:v>
                </c:pt>
                <c:pt idx="36">
                  <c:v>39783</c:v>
                </c:pt>
                <c:pt idx="37">
                  <c:v>39814</c:v>
                </c:pt>
                <c:pt idx="38">
                  <c:v>39845</c:v>
                </c:pt>
                <c:pt idx="39">
                  <c:v>39873</c:v>
                </c:pt>
                <c:pt idx="40">
                  <c:v>39904</c:v>
                </c:pt>
                <c:pt idx="41">
                  <c:v>39934</c:v>
                </c:pt>
                <c:pt idx="42">
                  <c:v>39965</c:v>
                </c:pt>
                <c:pt idx="43">
                  <c:v>39995</c:v>
                </c:pt>
                <c:pt idx="44">
                  <c:v>40026</c:v>
                </c:pt>
                <c:pt idx="45">
                  <c:v>40057</c:v>
                </c:pt>
                <c:pt idx="46">
                  <c:v>40087</c:v>
                </c:pt>
                <c:pt idx="47">
                  <c:v>40118</c:v>
                </c:pt>
                <c:pt idx="48">
                  <c:v>40148</c:v>
                </c:pt>
                <c:pt idx="49">
                  <c:v>40179</c:v>
                </c:pt>
                <c:pt idx="50">
                  <c:v>40210</c:v>
                </c:pt>
                <c:pt idx="51">
                  <c:v>40238</c:v>
                </c:pt>
                <c:pt idx="52">
                  <c:v>40269</c:v>
                </c:pt>
                <c:pt idx="53">
                  <c:v>40299</c:v>
                </c:pt>
                <c:pt idx="54">
                  <c:v>40330</c:v>
                </c:pt>
                <c:pt idx="55">
                  <c:v>40360</c:v>
                </c:pt>
                <c:pt idx="56">
                  <c:v>40391</c:v>
                </c:pt>
                <c:pt idx="57">
                  <c:v>40422</c:v>
                </c:pt>
                <c:pt idx="58">
                  <c:v>40452</c:v>
                </c:pt>
                <c:pt idx="59">
                  <c:v>40483</c:v>
                </c:pt>
                <c:pt idx="60">
                  <c:v>40513</c:v>
                </c:pt>
                <c:pt idx="61">
                  <c:v>40544</c:v>
                </c:pt>
                <c:pt idx="62">
                  <c:v>40575</c:v>
                </c:pt>
                <c:pt idx="63">
                  <c:v>40603</c:v>
                </c:pt>
                <c:pt idx="64">
                  <c:v>40634</c:v>
                </c:pt>
                <c:pt idx="65">
                  <c:v>40664</c:v>
                </c:pt>
                <c:pt idx="66">
                  <c:v>40695</c:v>
                </c:pt>
                <c:pt idx="67">
                  <c:v>40725</c:v>
                </c:pt>
                <c:pt idx="68">
                  <c:v>40756</c:v>
                </c:pt>
                <c:pt idx="69">
                  <c:v>40787</c:v>
                </c:pt>
                <c:pt idx="70">
                  <c:v>40817</c:v>
                </c:pt>
                <c:pt idx="71">
                  <c:v>40848</c:v>
                </c:pt>
                <c:pt idx="72">
                  <c:v>40878</c:v>
                </c:pt>
                <c:pt idx="73">
                  <c:v>40909</c:v>
                </c:pt>
                <c:pt idx="74">
                  <c:v>40940</c:v>
                </c:pt>
                <c:pt idx="75">
                  <c:v>40969</c:v>
                </c:pt>
                <c:pt idx="76">
                  <c:v>41000</c:v>
                </c:pt>
                <c:pt idx="77">
                  <c:v>41030</c:v>
                </c:pt>
                <c:pt idx="78">
                  <c:v>41061</c:v>
                </c:pt>
                <c:pt idx="79">
                  <c:v>41091</c:v>
                </c:pt>
                <c:pt idx="80">
                  <c:v>41122</c:v>
                </c:pt>
                <c:pt idx="81">
                  <c:v>41153</c:v>
                </c:pt>
                <c:pt idx="82">
                  <c:v>41183</c:v>
                </c:pt>
                <c:pt idx="83">
                  <c:v>41214</c:v>
                </c:pt>
                <c:pt idx="84">
                  <c:v>41244</c:v>
                </c:pt>
                <c:pt idx="85">
                  <c:v>41275</c:v>
                </c:pt>
                <c:pt idx="86">
                  <c:v>41306</c:v>
                </c:pt>
                <c:pt idx="87">
                  <c:v>41334</c:v>
                </c:pt>
                <c:pt idx="88">
                  <c:v>41365</c:v>
                </c:pt>
                <c:pt idx="89">
                  <c:v>41395</c:v>
                </c:pt>
                <c:pt idx="90">
                  <c:v>41426</c:v>
                </c:pt>
                <c:pt idx="91">
                  <c:v>41456</c:v>
                </c:pt>
                <c:pt idx="92">
                  <c:v>41487</c:v>
                </c:pt>
                <c:pt idx="93">
                  <c:v>41518</c:v>
                </c:pt>
                <c:pt idx="94">
                  <c:v>41548</c:v>
                </c:pt>
                <c:pt idx="95">
                  <c:v>41579</c:v>
                </c:pt>
                <c:pt idx="96">
                  <c:v>41609</c:v>
                </c:pt>
                <c:pt idx="97">
                  <c:v>41640</c:v>
                </c:pt>
                <c:pt idx="98">
                  <c:v>41671</c:v>
                </c:pt>
                <c:pt idx="99">
                  <c:v>41699</c:v>
                </c:pt>
                <c:pt idx="100">
                  <c:v>41730</c:v>
                </c:pt>
                <c:pt idx="101">
                  <c:v>41760</c:v>
                </c:pt>
                <c:pt idx="102">
                  <c:v>41791</c:v>
                </c:pt>
                <c:pt idx="103">
                  <c:v>41821</c:v>
                </c:pt>
                <c:pt idx="104">
                  <c:v>41852</c:v>
                </c:pt>
                <c:pt idx="105">
                  <c:v>41883</c:v>
                </c:pt>
                <c:pt idx="106">
                  <c:v>41913</c:v>
                </c:pt>
                <c:pt idx="107">
                  <c:v>41944</c:v>
                </c:pt>
                <c:pt idx="108">
                  <c:v>41974</c:v>
                </c:pt>
                <c:pt idx="109">
                  <c:v>42005</c:v>
                </c:pt>
                <c:pt idx="110">
                  <c:v>42036</c:v>
                </c:pt>
                <c:pt idx="111">
                  <c:v>42064</c:v>
                </c:pt>
                <c:pt idx="112">
                  <c:v>42095</c:v>
                </c:pt>
                <c:pt idx="113">
                  <c:v>42125</c:v>
                </c:pt>
                <c:pt idx="114">
                  <c:v>42156</c:v>
                </c:pt>
                <c:pt idx="115">
                  <c:v>42186</c:v>
                </c:pt>
                <c:pt idx="116">
                  <c:v>42217</c:v>
                </c:pt>
                <c:pt idx="117">
                  <c:v>42248</c:v>
                </c:pt>
                <c:pt idx="118">
                  <c:v>42278</c:v>
                </c:pt>
                <c:pt idx="119">
                  <c:v>42309</c:v>
                </c:pt>
                <c:pt idx="120">
                  <c:v>42339</c:v>
                </c:pt>
                <c:pt idx="121">
                  <c:v>42370</c:v>
                </c:pt>
                <c:pt idx="122">
                  <c:v>42401</c:v>
                </c:pt>
                <c:pt idx="123">
                  <c:v>42430</c:v>
                </c:pt>
                <c:pt idx="124">
                  <c:v>42461</c:v>
                </c:pt>
                <c:pt idx="125">
                  <c:v>42491</c:v>
                </c:pt>
                <c:pt idx="126">
                  <c:v>42522</c:v>
                </c:pt>
                <c:pt idx="127">
                  <c:v>42552</c:v>
                </c:pt>
                <c:pt idx="128">
                  <c:v>42583</c:v>
                </c:pt>
                <c:pt idx="129">
                  <c:v>42614</c:v>
                </c:pt>
                <c:pt idx="130">
                  <c:v>42644</c:v>
                </c:pt>
                <c:pt idx="131">
                  <c:v>42675</c:v>
                </c:pt>
                <c:pt idx="132">
                  <c:v>42705</c:v>
                </c:pt>
                <c:pt idx="133">
                  <c:v>42736</c:v>
                </c:pt>
                <c:pt idx="134">
                  <c:v>42767</c:v>
                </c:pt>
                <c:pt idx="135">
                  <c:v>42795</c:v>
                </c:pt>
                <c:pt idx="136">
                  <c:v>42826</c:v>
                </c:pt>
                <c:pt idx="137">
                  <c:v>42856</c:v>
                </c:pt>
                <c:pt idx="138">
                  <c:v>42887</c:v>
                </c:pt>
                <c:pt idx="139">
                  <c:v>42917</c:v>
                </c:pt>
                <c:pt idx="140">
                  <c:v>42948</c:v>
                </c:pt>
                <c:pt idx="141">
                  <c:v>42979</c:v>
                </c:pt>
                <c:pt idx="142">
                  <c:v>43009</c:v>
                </c:pt>
                <c:pt idx="143">
                  <c:v>43040</c:v>
                </c:pt>
                <c:pt idx="144">
                  <c:v>43070</c:v>
                </c:pt>
                <c:pt idx="145">
                  <c:v>43101</c:v>
                </c:pt>
                <c:pt idx="146">
                  <c:v>43132</c:v>
                </c:pt>
                <c:pt idx="147">
                  <c:v>43160</c:v>
                </c:pt>
                <c:pt idx="148">
                  <c:v>43191</c:v>
                </c:pt>
                <c:pt idx="149">
                  <c:v>43221</c:v>
                </c:pt>
                <c:pt idx="150">
                  <c:v>43252</c:v>
                </c:pt>
                <c:pt idx="151">
                  <c:v>43282</c:v>
                </c:pt>
                <c:pt idx="152">
                  <c:v>43313</c:v>
                </c:pt>
                <c:pt idx="153">
                  <c:v>43344</c:v>
                </c:pt>
                <c:pt idx="154">
                  <c:v>43374</c:v>
                </c:pt>
                <c:pt idx="155">
                  <c:v>43405</c:v>
                </c:pt>
                <c:pt idx="156">
                  <c:v>43435</c:v>
                </c:pt>
                <c:pt idx="157">
                  <c:v>43466</c:v>
                </c:pt>
                <c:pt idx="158">
                  <c:v>43497</c:v>
                </c:pt>
                <c:pt idx="159">
                  <c:v>43525</c:v>
                </c:pt>
                <c:pt idx="160">
                  <c:v>43556</c:v>
                </c:pt>
                <c:pt idx="161">
                  <c:v>43586</c:v>
                </c:pt>
                <c:pt idx="162">
                  <c:v>43617</c:v>
                </c:pt>
                <c:pt idx="163">
                  <c:v>43647</c:v>
                </c:pt>
                <c:pt idx="164">
                  <c:v>43678</c:v>
                </c:pt>
                <c:pt idx="165">
                  <c:v>43709</c:v>
                </c:pt>
                <c:pt idx="166">
                  <c:v>43739</c:v>
                </c:pt>
                <c:pt idx="167">
                  <c:v>43770</c:v>
                </c:pt>
                <c:pt idx="168">
                  <c:v>43800</c:v>
                </c:pt>
                <c:pt idx="169">
                  <c:v>43831</c:v>
                </c:pt>
                <c:pt idx="170">
                  <c:v>43862</c:v>
                </c:pt>
                <c:pt idx="171">
                  <c:v>43891</c:v>
                </c:pt>
                <c:pt idx="172">
                  <c:v>43922</c:v>
                </c:pt>
                <c:pt idx="173">
                  <c:v>43952</c:v>
                </c:pt>
                <c:pt idx="174">
                  <c:v>43983</c:v>
                </c:pt>
                <c:pt idx="175">
                  <c:v>44013</c:v>
                </c:pt>
                <c:pt idx="176">
                  <c:v>44044</c:v>
                </c:pt>
                <c:pt idx="177">
                  <c:v>44075</c:v>
                </c:pt>
                <c:pt idx="178">
                  <c:v>44105</c:v>
                </c:pt>
                <c:pt idx="179">
                  <c:v>44136</c:v>
                </c:pt>
                <c:pt idx="180">
                  <c:v>44166</c:v>
                </c:pt>
                <c:pt idx="181">
                  <c:v>44197</c:v>
                </c:pt>
                <c:pt idx="182">
                  <c:v>44228</c:v>
                </c:pt>
                <c:pt idx="183">
                  <c:v>44256</c:v>
                </c:pt>
                <c:pt idx="184">
                  <c:v>44287</c:v>
                </c:pt>
                <c:pt idx="185">
                  <c:v>44317</c:v>
                </c:pt>
                <c:pt idx="186">
                  <c:v>44348</c:v>
                </c:pt>
                <c:pt idx="187">
                  <c:v>44378</c:v>
                </c:pt>
                <c:pt idx="188">
                  <c:v>44409</c:v>
                </c:pt>
                <c:pt idx="189">
                  <c:v>44440</c:v>
                </c:pt>
                <c:pt idx="190">
                  <c:v>44470</c:v>
                </c:pt>
                <c:pt idx="191">
                  <c:v>44501</c:v>
                </c:pt>
                <c:pt idx="192">
                  <c:v>44531</c:v>
                </c:pt>
                <c:pt idx="193">
                  <c:v>44562</c:v>
                </c:pt>
                <c:pt idx="194">
                  <c:v>44593</c:v>
                </c:pt>
                <c:pt idx="195">
                  <c:v>44621</c:v>
                </c:pt>
                <c:pt idx="196">
                  <c:v>44652</c:v>
                </c:pt>
                <c:pt idx="197">
                  <c:v>44682</c:v>
                </c:pt>
                <c:pt idx="198">
                  <c:v>44713</c:v>
                </c:pt>
                <c:pt idx="199">
                  <c:v>44743</c:v>
                </c:pt>
                <c:pt idx="200">
                  <c:v>44774</c:v>
                </c:pt>
                <c:pt idx="201">
                  <c:v>44805</c:v>
                </c:pt>
                <c:pt idx="202">
                  <c:v>44835</c:v>
                </c:pt>
                <c:pt idx="203">
                  <c:v>44866</c:v>
                </c:pt>
                <c:pt idx="204">
                  <c:v>44896</c:v>
                </c:pt>
                <c:pt idx="205">
                  <c:v>44927</c:v>
                </c:pt>
                <c:pt idx="206">
                  <c:v>44958</c:v>
                </c:pt>
                <c:pt idx="207">
                  <c:v>44986</c:v>
                </c:pt>
                <c:pt idx="208">
                  <c:v>45017</c:v>
                </c:pt>
                <c:pt idx="209">
                  <c:v>45047</c:v>
                </c:pt>
                <c:pt idx="210">
                  <c:v>45078</c:v>
                </c:pt>
                <c:pt idx="211">
                  <c:v>45108</c:v>
                </c:pt>
                <c:pt idx="212">
                  <c:v>45139</c:v>
                </c:pt>
                <c:pt idx="213">
                  <c:v>45170</c:v>
                </c:pt>
                <c:pt idx="214">
                  <c:v>45200</c:v>
                </c:pt>
                <c:pt idx="215">
                  <c:v>45231</c:v>
                </c:pt>
                <c:pt idx="216">
                  <c:v>45261</c:v>
                </c:pt>
                <c:pt idx="217">
                  <c:v>45292</c:v>
                </c:pt>
                <c:pt idx="218">
                  <c:v>45323</c:v>
                </c:pt>
                <c:pt idx="219">
                  <c:v>45352</c:v>
                </c:pt>
                <c:pt idx="220">
                  <c:v>45383</c:v>
                </c:pt>
                <c:pt idx="221">
                  <c:v>45413</c:v>
                </c:pt>
                <c:pt idx="222">
                  <c:v>45444</c:v>
                </c:pt>
                <c:pt idx="223">
                  <c:v>45474</c:v>
                </c:pt>
                <c:pt idx="224">
                  <c:v>45505</c:v>
                </c:pt>
                <c:pt idx="225">
                  <c:v>45536</c:v>
                </c:pt>
                <c:pt idx="226">
                  <c:v>45566</c:v>
                </c:pt>
                <c:pt idx="227">
                  <c:v>45597</c:v>
                </c:pt>
                <c:pt idx="228">
                  <c:v>45627</c:v>
                </c:pt>
                <c:pt idx="229">
                  <c:v>45658</c:v>
                </c:pt>
                <c:pt idx="230">
                  <c:v>45689</c:v>
                </c:pt>
                <c:pt idx="231">
                  <c:v>45717</c:v>
                </c:pt>
                <c:pt idx="232">
                  <c:v>45748</c:v>
                </c:pt>
                <c:pt idx="233">
                  <c:v>45778</c:v>
                </c:pt>
                <c:pt idx="234">
                  <c:v>45809</c:v>
                </c:pt>
                <c:pt idx="235">
                  <c:v>45839</c:v>
                </c:pt>
                <c:pt idx="236">
                  <c:v>45870</c:v>
                </c:pt>
                <c:pt idx="237">
                  <c:v>45901</c:v>
                </c:pt>
                <c:pt idx="238">
                  <c:v>45931</c:v>
                </c:pt>
                <c:pt idx="239">
                  <c:v>45962</c:v>
                </c:pt>
                <c:pt idx="240">
                  <c:v>45992</c:v>
                </c:pt>
              </c:numCache>
            </c:numRef>
          </c:cat>
          <c:val>
            <c:numRef>
              <c:f>Imports!$D$14:$D$254</c:f>
              <c:numCache>
                <c:formatCode>0.0</c:formatCode>
                <c:ptCount val="241"/>
                <c:pt idx="0">
                  <c:v>2.282165</c:v>
                </c:pt>
                <c:pt idx="1">
                  <c:v>2.6285470000000002</c:v>
                </c:pt>
                <c:pt idx="2">
                  <c:v>2.8843800000000002</c:v>
                </c:pt>
                <c:pt idx="3">
                  <c:v>3.1379429999999999</c:v>
                </c:pt>
                <c:pt idx="4">
                  <c:v>3.581388</c:v>
                </c:pt>
                <c:pt idx="5">
                  <c:v>4.0485769999999999</c:v>
                </c:pt>
                <c:pt idx="6">
                  <c:v>4.35222</c:v>
                </c:pt>
                <c:pt idx="7">
                  <c:v>4.7326170000000003</c:v>
                </c:pt>
                <c:pt idx="8">
                  <c:v>4.6060999999999996</c:v>
                </c:pt>
                <c:pt idx="9">
                  <c:v>4.7506750000000002</c:v>
                </c:pt>
                <c:pt idx="10">
                  <c:v>5.2825790000000001</c:v>
                </c:pt>
                <c:pt idx="11">
                  <c:v>5.3615459999999997</c:v>
                </c:pt>
                <c:pt idx="12">
                  <c:v>5.3609340000000003</c:v>
                </c:pt>
                <c:pt idx="13">
                  <c:v>5.2473260000000002</c:v>
                </c:pt>
                <c:pt idx="14">
                  <c:v>5.4111339999999997</c:v>
                </c:pt>
                <c:pt idx="15">
                  <c:v>5.2931999999999997</c:v>
                </c:pt>
                <c:pt idx="16">
                  <c:v>5.105817</c:v>
                </c:pt>
                <c:pt idx="17">
                  <c:v>4.812195</c:v>
                </c:pt>
                <c:pt idx="18">
                  <c:v>4.9159379999999997</c:v>
                </c:pt>
                <c:pt idx="19">
                  <c:v>5.0409709999999999</c:v>
                </c:pt>
                <c:pt idx="20">
                  <c:v>5.5804900000000002</c:v>
                </c:pt>
                <c:pt idx="21">
                  <c:v>5.6171740000000003</c:v>
                </c:pt>
                <c:pt idx="22">
                  <c:v>5.5298689999999997</c:v>
                </c:pt>
                <c:pt idx="23">
                  <c:v>5.744014</c:v>
                </c:pt>
                <c:pt idx="24">
                  <c:v>5.7701019999999996</c:v>
                </c:pt>
                <c:pt idx="25">
                  <c:v>6.1188650000000004</c:v>
                </c:pt>
                <c:pt idx="26">
                  <c:v>6.1843969999999997</c:v>
                </c:pt>
                <c:pt idx="27">
                  <c:v>6.3198499999999997</c:v>
                </c:pt>
                <c:pt idx="28">
                  <c:v>6.5332160000000004</c:v>
                </c:pt>
                <c:pt idx="29">
                  <c:v>6.7962920000000002</c:v>
                </c:pt>
                <c:pt idx="30">
                  <c:v>6.6690719999999999</c:v>
                </c:pt>
                <c:pt idx="31">
                  <c:v>6.7956859999999999</c:v>
                </c:pt>
                <c:pt idx="32">
                  <c:v>6.7095880000000001</c:v>
                </c:pt>
                <c:pt idx="33">
                  <c:v>7.1992330000000004</c:v>
                </c:pt>
                <c:pt idx="34">
                  <c:v>7.2978459999999998</c:v>
                </c:pt>
                <c:pt idx="35">
                  <c:v>8.0876070000000002</c:v>
                </c:pt>
                <c:pt idx="36">
                  <c:v>8.3320439999999998</c:v>
                </c:pt>
                <c:pt idx="37">
                  <c:v>8.4619590000000002</c:v>
                </c:pt>
                <c:pt idx="38">
                  <c:v>9.4398560000000007</c:v>
                </c:pt>
                <c:pt idx="39">
                  <c:v>9.9254730000000002</c:v>
                </c:pt>
                <c:pt idx="40">
                  <c:v>9.7801770000000001</c:v>
                </c:pt>
                <c:pt idx="41">
                  <c:v>9.5446849999999994</c:v>
                </c:pt>
                <c:pt idx="42">
                  <c:v>9.2960209999999996</c:v>
                </c:pt>
                <c:pt idx="43">
                  <c:v>8.7104549999999996</c:v>
                </c:pt>
                <c:pt idx="44">
                  <c:v>8.5683690000000006</c:v>
                </c:pt>
                <c:pt idx="45">
                  <c:v>8.3461119999999998</c:v>
                </c:pt>
                <c:pt idx="46">
                  <c:v>8.3224879999999999</c:v>
                </c:pt>
                <c:pt idx="47">
                  <c:v>7.3534730000000001</c:v>
                </c:pt>
                <c:pt idx="48">
                  <c:v>7.3317189999999997</c:v>
                </c:pt>
                <c:pt idx="49">
                  <c:v>6.7328060000000001</c:v>
                </c:pt>
                <c:pt idx="50">
                  <c:v>5.5809049999999996</c:v>
                </c:pt>
                <c:pt idx="51">
                  <c:v>5.2083019999999998</c:v>
                </c:pt>
                <c:pt idx="52">
                  <c:v>5.5557970000000001</c:v>
                </c:pt>
                <c:pt idx="53">
                  <c:v>5.9261039999999996</c:v>
                </c:pt>
                <c:pt idx="54">
                  <c:v>6.2004729999999997</c:v>
                </c:pt>
                <c:pt idx="55">
                  <c:v>6.2053010000000004</c:v>
                </c:pt>
                <c:pt idx="56">
                  <c:v>5.8965490000000003</c:v>
                </c:pt>
                <c:pt idx="57">
                  <c:v>5.7355580000000002</c:v>
                </c:pt>
                <c:pt idx="58">
                  <c:v>5.5726529999999999</c:v>
                </c:pt>
                <c:pt idx="59">
                  <c:v>5.8125790000000004</c:v>
                </c:pt>
                <c:pt idx="60">
                  <c:v>5.5000562149999999</c:v>
                </c:pt>
                <c:pt idx="61">
                  <c:v>5.4393604570000003</c:v>
                </c:pt>
                <c:pt idx="62">
                  <c:v>5.4182025549999997</c:v>
                </c:pt>
                <c:pt idx="63">
                  <c:v>5.1868237529999996</c:v>
                </c:pt>
                <c:pt idx="64">
                  <c:v>4.6282485930000004</c:v>
                </c:pt>
                <c:pt idx="65">
                  <c:v>4.2157599010000002</c:v>
                </c:pt>
                <c:pt idx="66">
                  <c:v>3.946486878</c:v>
                </c:pt>
                <c:pt idx="67">
                  <c:v>4.1963963340000001</c:v>
                </c:pt>
                <c:pt idx="68">
                  <c:v>4.5983800070000003</c:v>
                </c:pt>
                <c:pt idx="69">
                  <c:v>4.5046401539999996</c:v>
                </c:pt>
                <c:pt idx="70">
                  <c:v>4.8287776390000001</c:v>
                </c:pt>
                <c:pt idx="71">
                  <c:v>4.7125442399999997</c:v>
                </c:pt>
                <c:pt idx="72">
                  <c:v>4.801567919</c:v>
                </c:pt>
                <c:pt idx="73">
                  <c:v>4.9843140930000001</c:v>
                </c:pt>
                <c:pt idx="74">
                  <c:v>4.9629935319999996</c:v>
                </c:pt>
                <c:pt idx="75">
                  <c:v>4.9214346310000003</c:v>
                </c:pt>
                <c:pt idx="76">
                  <c:v>4.8448214480000003</c:v>
                </c:pt>
                <c:pt idx="77">
                  <c:v>4.7829422490000004</c:v>
                </c:pt>
                <c:pt idx="78">
                  <c:v>4.9221896020000004</c:v>
                </c:pt>
                <c:pt idx="79">
                  <c:v>4.8494750270000004</c:v>
                </c:pt>
                <c:pt idx="80">
                  <c:v>4.523844972</c:v>
                </c:pt>
                <c:pt idx="81">
                  <c:v>4.6930131790000003</c:v>
                </c:pt>
                <c:pt idx="82">
                  <c:v>4.2991632040000001</c:v>
                </c:pt>
                <c:pt idx="83">
                  <c:v>4.0601283920000002</c:v>
                </c:pt>
                <c:pt idx="84">
                  <c:v>4.0009961440000001</c:v>
                </c:pt>
                <c:pt idx="85">
                  <c:v>3.8444319820000001</c:v>
                </c:pt>
                <c:pt idx="86">
                  <c:v>3.766008099</c:v>
                </c:pt>
                <c:pt idx="87">
                  <c:v>3.8175613899999998</c:v>
                </c:pt>
                <c:pt idx="88">
                  <c:v>3.9692951270000001</c:v>
                </c:pt>
                <c:pt idx="89">
                  <c:v>3.9780777230000002</c:v>
                </c:pt>
                <c:pt idx="90">
                  <c:v>3.8713328090000001</c:v>
                </c:pt>
                <c:pt idx="91">
                  <c:v>4.0189428500000002</c:v>
                </c:pt>
                <c:pt idx="92">
                  <c:v>4.2123816710000002</c:v>
                </c:pt>
                <c:pt idx="93">
                  <c:v>3.918512744</c:v>
                </c:pt>
                <c:pt idx="94">
                  <c:v>3.8317419039999998</c:v>
                </c:pt>
                <c:pt idx="95">
                  <c:v>3.8869230680000002</c:v>
                </c:pt>
                <c:pt idx="96">
                  <c:v>3.920838131</c:v>
                </c:pt>
                <c:pt idx="97">
                  <c:v>4.0619059010000003</c:v>
                </c:pt>
                <c:pt idx="98">
                  <c:v>4.2427522800000004</c:v>
                </c:pt>
                <c:pt idx="99">
                  <c:v>4.198119545</c:v>
                </c:pt>
                <c:pt idx="100">
                  <c:v>4.1020749969999999</c:v>
                </c:pt>
                <c:pt idx="101">
                  <c:v>4.0503985780000002</c:v>
                </c:pt>
                <c:pt idx="102">
                  <c:v>4.0212560499999999</c:v>
                </c:pt>
                <c:pt idx="103">
                  <c:v>3.7059846379999999</c:v>
                </c:pt>
                <c:pt idx="104">
                  <c:v>3.4701302279999999</c:v>
                </c:pt>
                <c:pt idx="105">
                  <c:v>3.581967466</c:v>
                </c:pt>
                <c:pt idx="106">
                  <c:v>3.6080389159999999</c:v>
                </c:pt>
                <c:pt idx="107">
                  <c:v>3.548123629</c:v>
                </c:pt>
                <c:pt idx="108">
                  <c:v>3.5002064270000002</c:v>
                </c:pt>
                <c:pt idx="109">
                  <c:v>3.363124124</c:v>
                </c:pt>
                <c:pt idx="110">
                  <c:v>3.2002203749999998</c:v>
                </c:pt>
                <c:pt idx="111">
                  <c:v>3.247216898</c:v>
                </c:pt>
                <c:pt idx="112">
                  <c:v>3.2190658640000001</c:v>
                </c:pt>
                <c:pt idx="113">
                  <c:v>3.2761416579999998</c:v>
                </c:pt>
                <c:pt idx="114">
                  <c:v>3.3430857079999998</c:v>
                </c:pt>
                <c:pt idx="115">
                  <c:v>3.4199514</c:v>
                </c:pt>
                <c:pt idx="116">
                  <c:v>3.5405780230000001</c:v>
                </c:pt>
                <c:pt idx="117">
                  <c:v>3.8170899899999999</c:v>
                </c:pt>
                <c:pt idx="118">
                  <c:v>3.9134420579999998</c:v>
                </c:pt>
                <c:pt idx="119">
                  <c:v>3.9543216079999999</c:v>
                </c:pt>
                <c:pt idx="120">
                  <c:v>4.0490475950000002</c:v>
                </c:pt>
                <c:pt idx="121">
                  <c:v>4.137763262</c:v>
                </c:pt>
                <c:pt idx="122">
                  <c:v>4.50299374</c:v>
                </c:pt>
                <c:pt idx="123">
                  <c:v>4.7302533569999996</c:v>
                </c:pt>
                <c:pt idx="124">
                  <c:v>5.0346170380000004</c:v>
                </c:pt>
                <c:pt idx="125">
                  <c:v>5.3910886820000004</c:v>
                </c:pt>
                <c:pt idx="126">
                  <c:v>5.6269794539999998</c:v>
                </c:pt>
                <c:pt idx="127">
                  <c:v>6.0923169140000004</c:v>
                </c:pt>
                <c:pt idx="128">
                  <c:v>6.4933384050000003</c:v>
                </c:pt>
                <c:pt idx="129">
                  <c:v>6.5537045049999998</c:v>
                </c:pt>
                <c:pt idx="130">
                  <c:v>6.5871165380000001</c:v>
                </c:pt>
                <c:pt idx="131">
                  <c:v>6.7717860569999999</c:v>
                </c:pt>
                <c:pt idx="132">
                  <c:v>7.0092364690000002</c:v>
                </c:pt>
                <c:pt idx="133">
                  <c:v>7.1697837480000004</c:v>
                </c:pt>
                <c:pt idx="134">
                  <c:v>6.9828534759999998</c:v>
                </c:pt>
                <c:pt idx="135">
                  <c:v>7.086717632</c:v>
                </c:pt>
                <c:pt idx="136">
                  <c:v>7.0850871680000003</c:v>
                </c:pt>
                <c:pt idx="137">
                  <c:v>6.7650424339999997</c:v>
                </c:pt>
                <c:pt idx="138">
                  <c:v>6.8401684439999997</c:v>
                </c:pt>
                <c:pt idx="139">
                  <c:v>6.5261761649999999</c:v>
                </c:pt>
                <c:pt idx="140">
                  <c:v>6.2382042809999998</c:v>
                </c:pt>
                <c:pt idx="141">
                  <c:v>6.0814861420000002</c:v>
                </c:pt>
                <c:pt idx="142">
                  <c:v>6.1337539889999997</c:v>
                </c:pt>
                <c:pt idx="143">
                  <c:v>6.0297208549999999</c:v>
                </c:pt>
                <c:pt idx="144">
                  <c:v>5.9557983170000002</c:v>
                </c:pt>
                <c:pt idx="145">
                  <c:v>5.9639327590000004</c:v>
                </c:pt>
                <c:pt idx="146">
                  <c:v>5.959934691</c:v>
                </c:pt>
                <c:pt idx="147">
                  <c:v>5.9522333290000002</c:v>
                </c:pt>
                <c:pt idx="148">
                  <c:v>5.8740001949999998</c:v>
                </c:pt>
                <c:pt idx="149">
                  <c:v>6.1549522379999999</c:v>
                </c:pt>
                <c:pt idx="150">
                  <c:v>6.1107668119999996</c:v>
                </c:pt>
                <c:pt idx="151">
                  <c:v>6.3482423389999996</c:v>
                </c:pt>
                <c:pt idx="152">
                  <c:v>6.3138634949999997</c:v>
                </c:pt>
                <c:pt idx="153">
                  <c:v>6.1005710520000003</c:v>
                </c:pt>
                <c:pt idx="154">
                  <c:v>5.9110318319999999</c:v>
                </c:pt>
                <c:pt idx="155">
                  <c:v>5.9065913009999997</c:v>
                </c:pt>
                <c:pt idx="156">
                  <c:v>5.8490484309999999</c:v>
                </c:pt>
                <c:pt idx="157">
                  <c:v>5.7969667539999996</c:v>
                </c:pt>
                <c:pt idx="158">
                  <c:v>5.6704340880000004</c:v>
                </c:pt>
                <c:pt idx="159">
                  <c:v>5.306671766</c:v>
                </c:pt>
                <c:pt idx="160">
                  <c:v>5.0567363360000002</c:v>
                </c:pt>
                <c:pt idx="161">
                  <c:v>4.6203337099999997</c:v>
                </c:pt>
                <c:pt idx="162">
                  <c:v>4.4074191489999999</c:v>
                </c:pt>
                <c:pt idx="163">
                  <c:v>4.3556842859999998</c:v>
                </c:pt>
                <c:pt idx="164">
                  <c:v>4.8281860219999997</c:v>
                </c:pt>
                <c:pt idx="165">
                  <c:v>4.9851437560000003</c:v>
                </c:pt>
                <c:pt idx="166">
                  <c:v>4.9725943260000003</c:v>
                </c:pt>
                <c:pt idx="167">
                  <c:v>4.9823909019999997</c:v>
                </c:pt>
                <c:pt idx="168">
                  <c:v>4.7383953879999998</c:v>
                </c:pt>
                <c:pt idx="169">
                  <c:v>4.6864017889999996</c:v>
                </c:pt>
                <c:pt idx="170">
                  <c:v>4.6691620120000001</c:v>
                </c:pt>
                <c:pt idx="171">
                  <c:v>5.2124412339999999</c:v>
                </c:pt>
                <c:pt idx="172">
                  <c:v>5.2640610199999998</c:v>
                </c:pt>
                <c:pt idx="173">
                  <c:v>5.9954509009999999</c:v>
                </c:pt>
                <c:pt idx="174">
                  <c:v>5.9626691059999999</c:v>
                </c:pt>
                <c:pt idx="175">
                  <c:v>6.0717134660000003</c:v>
                </c:pt>
                <c:pt idx="176">
                  <c:v>5.8182430180000004</c:v>
                </c:pt>
                <c:pt idx="177">
                  <c:v>5.619717659</c:v>
                </c:pt>
                <c:pt idx="178">
                  <c:v>5.6247804229999998</c:v>
                </c:pt>
                <c:pt idx="179">
                  <c:v>5.5205263169999998</c:v>
                </c:pt>
                <c:pt idx="180">
                  <c:v>5.494294</c:v>
                </c:pt>
                <c:pt idx="181">
                  <c:v>5.2822032190000003</c:v>
                </c:pt>
                <c:pt idx="182">
                  <c:v>5.0813401469999997</c:v>
                </c:pt>
                <c:pt idx="183">
                  <c:v>4.956650775</c:v>
                </c:pt>
                <c:pt idx="184">
                  <c:v>4.945813888</c:v>
                </c:pt>
                <c:pt idx="185">
                  <c:v>4.3810486390000003</c:v>
                </c:pt>
                <c:pt idx="186">
                  <c:v>4.2857163329999999</c:v>
                </c:pt>
                <c:pt idx="187">
                  <c:v>3.786843175</c:v>
                </c:pt>
                <c:pt idx="188">
                  <c:v>3.5674112660000001</c:v>
                </c:pt>
                <c:pt idx="189">
                  <c:v>3.4595747339999998</c:v>
                </c:pt>
                <c:pt idx="190">
                  <c:v>3.3317270950000002</c:v>
                </c:pt>
                <c:pt idx="191">
                  <c:v>3.3578320279999998</c:v>
                </c:pt>
                <c:pt idx="192">
                  <c:v>3.4234065419999999</c:v>
                </c:pt>
                <c:pt idx="193">
                  <c:v>3.5233450749999999</c:v>
                </c:pt>
                <c:pt idx="194">
                  <c:v>3.6967424329999998</c:v>
                </c:pt>
                <c:pt idx="195">
                  <c:v>3.2969622009999999</c:v>
                </c:pt>
                <c:pt idx="196">
                  <c:v>3.4079072539999999</c:v>
                </c:pt>
                <c:pt idx="197">
                  <c:v>3.2558750989999998</c:v>
                </c:pt>
                <c:pt idx="198">
                  <c:v>3.3241151420000001</c:v>
                </c:pt>
                <c:pt idx="199">
                  <c:v>3.363829865</c:v>
                </c:pt>
                <c:pt idx="200">
                  <c:v>3.1346681699999999</c:v>
                </c:pt>
                <c:pt idx="201">
                  <c:v>3.2502120209999998</c:v>
                </c:pt>
                <c:pt idx="202">
                  <c:v>3.2431152129999998</c:v>
                </c:pt>
                <c:pt idx="203">
                  <c:v>3.1472637969999999</c:v>
                </c:pt>
                <c:pt idx="204">
                  <c:v>3.0015839999999998</c:v>
                </c:pt>
                <c:pt idx="205">
                  <c:v>2.9650270000000001</c:v>
                </c:pt>
                <c:pt idx="206">
                  <c:v>3.082878</c:v>
                </c:pt>
                <c:pt idx="207">
                  <c:v>2.9331990000000001</c:v>
                </c:pt>
                <c:pt idx="208">
                  <c:v>2.7012230000000002</c:v>
                </c:pt>
                <c:pt idx="209">
                  <c:v>2.7473969999999999</c:v>
                </c:pt>
                <c:pt idx="210">
                  <c:v>2.866212</c:v>
                </c:pt>
                <c:pt idx="211">
                  <c:v>3.2064439999999998</c:v>
                </c:pt>
                <c:pt idx="212">
                  <c:v>3.1709529999999999</c:v>
                </c:pt>
                <c:pt idx="213">
                  <c:v>3.1980059999999999</c:v>
                </c:pt>
                <c:pt idx="214">
                  <c:v>3.6964929999999998</c:v>
                </c:pt>
                <c:pt idx="215">
                  <c:v>3.7164619999999999</c:v>
                </c:pt>
                <c:pt idx="216">
                  <c:v>3.7623820000000001</c:v>
                </c:pt>
                <c:pt idx="217">
                  <c:v>3.934202</c:v>
                </c:pt>
                <c:pt idx="218">
                  <c:v>3.9061249999999998</c:v>
                </c:pt>
                <c:pt idx="219">
                  <c:v>3.9552710000000002</c:v>
                </c:pt>
                <c:pt idx="220">
                  <c:v>4.0117849999999997</c:v>
                </c:pt>
                <c:pt idx="221">
                  <c:v>3.9523969999999999</c:v>
                </c:pt>
                <c:pt idx="222">
                  <c:v>3.7464010000000001</c:v>
                </c:pt>
                <c:pt idx="223">
                  <c:v>3.4293559999999998</c:v>
                </c:pt>
                <c:pt idx="224">
                  <c:v>3.556092</c:v>
                </c:pt>
                <c:pt idx="225">
                  <c:v>3.5517050000000001</c:v>
                </c:pt>
                <c:pt idx="226">
                  <c:v>3.0665610000000001</c:v>
                </c:pt>
                <c:pt idx="227">
                  <c:v>3.2857370000000001</c:v>
                </c:pt>
                <c:pt idx="228">
                  <c:v>3.489725</c:v>
                </c:pt>
                <c:pt idx="229">
                  <c:v>3.2606489999999999</c:v>
                </c:pt>
                <c:pt idx="230">
                  <c:v>3.204879</c:v>
                </c:pt>
                <c:pt idx="231">
                  <c:v>3.311871</c:v>
                </c:pt>
                <c:pt idx="232">
                  <c:v>3.7267540000000001</c:v>
                </c:pt>
                <c:pt idx="233">
                  <c:v>3.8327260000000001</c:v>
                </c:pt>
                <c:pt idx="234">
                  <c:v>4.0631880000000002</c:v>
                </c:pt>
                <c:pt idx="235">
                  <c:v>4.0519429999999996</c:v>
                </c:pt>
                <c:pt idx="236">
                  <c:v>4.1755329999999997</c:v>
                </c:pt>
                <c:pt idx="237">
                  <c:v>4.164021</c:v>
                </c:pt>
                <c:pt idx="238">
                  <c:v>5.2123520000000001</c:v>
                </c:pt>
                <c:pt idx="239">
                  <c:v>5.7391259999999997</c:v>
                </c:pt>
                <c:pt idx="240">
                  <c:v>6.2604800000000003</c:v>
                </c:pt>
              </c:numCache>
            </c:numRef>
          </c:val>
          <c:extLst>
            <c:ext xmlns:c16="http://schemas.microsoft.com/office/drawing/2014/chart" uri="{C3380CC4-5D6E-409C-BE32-E72D297353CC}">
              <c16:uniqueId val="{00000001-FA7D-4508-AF5F-CE2BF79F20D5}"/>
            </c:ext>
          </c:extLst>
        </c:ser>
        <c:ser>
          <c:idx val="5"/>
          <c:order val="3"/>
          <c:tx>
            <c:strRef>
              <c:f>Imports!$E$13</c:f>
              <c:strCache>
                <c:ptCount val="1"/>
                <c:pt idx="0">
                  <c:v>Chemicals</c:v>
                </c:pt>
              </c:strCache>
            </c:strRef>
          </c:tx>
          <c:spPr>
            <a:solidFill>
              <a:srgbClr val="3052F3"/>
            </a:solidFill>
            <a:ln w="25400">
              <a:noFill/>
            </a:ln>
            <a:effectLst/>
          </c:spPr>
          <c:cat>
            <c:numRef>
              <c:f>Imports!$A$14:$A$254</c:f>
              <c:numCache>
                <c:formatCode>mmm\-yyyy</c:formatCode>
                <c:ptCount val="241"/>
                <c:pt idx="0">
                  <c:v>38687</c:v>
                </c:pt>
                <c:pt idx="1">
                  <c:v>38718</c:v>
                </c:pt>
                <c:pt idx="2">
                  <c:v>38749</c:v>
                </c:pt>
                <c:pt idx="3">
                  <c:v>38777</c:v>
                </c:pt>
                <c:pt idx="4">
                  <c:v>38808</c:v>
                </c:pt>
                <c:pt idx="5">
                  <c:v>38838</c:v>
                </c:pt>
                <c:pt idx="6">
                  <c:v>38869</c:v>
                </c:pt>
                <c:pt idx="7">
                  <c:v>38899</c:v>
                </c:pt>
                <c:pt idx="8">
                  <c:v>38930</c:v>
                </c:pt>
                <c:pt idx="9">
                  <c:v>38961</c:v>
                </c:pt>
                <c:pt idx="10">
                  <c:v>38991</c:v>
                </c:pt>
                <c:pt idx="11">
                  <c:v>39022</c:v>
                </c:pt>
                <c:pt idx="12">
                  <c:v>39052</c:v>
                </c:pt>
                <c:pt idx="13">
                  <c:v>39083</c:v>
                </c:pt>
                <c:pt idx="14">
                  <c:v>39114</c:v>
                </c:pt>
                <c:pt idx="15">
                  <c:v>39142</c:v>
                </c:pt>
                <c:pt idx="16">
                  <c:v>39173</c:v>
                </c:pt>
                <c:pt idx="17">
                  <c:v>39203</c:v>
                </c:pt>
                <c:pt idx="18">
                  <c:v>39234</c:v>
                </c:pt>
                <c:pt idx="19">
                  <c:v>39264</c:v>
                </c:pt>
                <c:pt idx="20">
                  <c:v>39295</c:v>
                </c:pt>
                <c:pt idx="21">
                  <c:v>39326</c:v>
                </c:pt>
                <c:pt idx="22">
                  <c:v>39356</c:v>
                </c:pt>
                <c:pt idx="23">
                  <c:v>39387</c:v>
                </c:pt>
                <c:pt idx="24">
                  <c:v>39417</c:v>
                </c:pt>
                <c:pt idx="25">
                  <c:v>39448</c:v>
                </c:pt>
                <c:pt idx="26">
                  <c:v>39479</c:v>
                </c:pt>
                <c:pt idx="27">
                  <c:v>39508</c:v>
                </c:pt>
                <c:pt idx="28">
                  <c:v>39539</c:v>
                </c:pt>
                <c:pt idx="29">
                  <c:v>39569</c:v>
                </c:pt>
                <c:pt idx="30">
                  <c:v>39600</c:v>
                </c:pt>
                <c:pt idx="31">
                  <c:v>39630</c:v>
                </c:pt>
                <c:pt idx="32">
                  <c:v>39661</c:v>
                </c:pt>
                <c:pt idx="33">
                  <c:v>39692</c:v>
                </c:pt>
                <c:pt idx="34">
                  <c:v>39722</c:v>
                </c:pt>
                <c:pt idx="35">
                  <c:v>39753</c:v>
                </c:pt>
                <c:pt idx="36">
                  <c:v>39783</c:v>
                </c:pt>
                <c:pt idx="37">
                  <c:v>39814</c:v>
                </c:pt>
                <c:pt idx="38">
                  <c:v>39845</c:v>
                </c:pt>
                <c:pt idx="39">
                  <c:v>39873</c:v>
                </c:pt>
                <c:pt idx="40">
                  <c:v>39904</c:v>
                </c:pt>
                <c:pt idx="41">
                  <c:v>39934</c:v>
                </c:pt>
                <c:pt idx="42">
                  <c:v>39965</c:v>
                </c:pt>
                <c:pt idx="43">
                  <c:v>39995</c:v>
                </c:pt>
                <c:pt idx="44">
                  <c:v>40026</c:v>
                </c:pt>
                <c:pt idx="45">
                  <c:v>40057</c:v>
                </c:pt>
                <c:pt idx="46">
                  <c:v>40087</c:v>
                </c:pt>
                <c:pt idx="47">
                  <c:v>40118</c:v>
                </c:pt>
                <c:pt idx="48">
                  <c:v>40148</c:v>
                </c:pt>
                <c:pt idx="49">
                  <c:v>40179</c:v>
                </c:pt>
                <c:pt idx="50">
                  <c:v>40210</c:v>
                </c:pt>
                <c:pt idx="51">
                  <c:v>40238</c:v>
                </c:pt>
                <c:pt idx="52">
                  <c:v>40269</c:v>
                </c:pt>
                <c:pt idx="53">
                  <c:v>40299</c:v>
                </c:pt>
                <c:pt idx="54">
                  <c:v>40330</c:v>
                </c:pt>
                <c:pt idx="55">
                  <c:v>40360</c:v>
                </c:pt>
                <c:pt idx="56">
                  <c:v>40391</c:v>
                </c:pt>
                <c:pt idx="57">
                  <c:v>40422</c:v>
                </c:pt>
                <c:pt idx="58">
                  <c:v>40452</c:v>
                </c:pt>
                <c:pt idx="59">
                  <c:v>40483</c:v>
                </c:pt>
                <c:pt idx="60">
                  <c:v>40513</c:v>
                </c:pt>
                <c:pt idx="61">
                  <c:v>40544</c:v>
                </c:pt>
                <c:pt idx="62">
                  <c:v>40575</c:v>
                </c:pt>
                <c:pt idx="63">
                  <c:v>40603</c:v>
                </c:pt>
                <c:pt idx="64">
                  <c:v>40634</c:v>
                </c:pt>
                <c:pt idx="65">
                  <c:v>40664</c:v>
                </c:pt>
                <c:pt idx="66">
                  <c:v>40695</c:v>
                </c:pt>
                <c:pt idx="67">
                  <c:v>40725</c:v>
                </c:pt>
                <c:pt idx="68">
                  <c:v>40756</c:v>
                </c:pt>
                <c:pt idx="69">
                  <c:v>40787</c:v>
                </c:pt>
                <c:pt idx="70">
                  <c:v>40817</c:v>
                </c:pt>
                <c:pt idx="71">
                  <c:v>40848</c:v>
                </c:pt>
                <c:pt idx="72">
                  <c:v>40878</c:v>
                </c:pt>
                <c:pt idx="73">
                  <c:v>40909</c:v>
                </c:pt>
                <c:pt idx="74">
                  <c:v>40940</c:v>
                </c:pt>
                <c:pt idx="75">
                  <c:v>40969</c:v>
                </c:pt>
                <c:pt idx="76">
                  <c:v>41000</c:v>
                </c:pt>
                <c:pt idx="77">
                  <c:v>41030</c:v>
                </c:pt>
                <c:pt idx="78">
                  <c:v>41061</c:v>
                </c:pt>
                <c:pt idx="79">
                  <c:v>41091</c:v>
                </c:pt>
                <c:pt idx="80">
                  <c:v>41122</c:v>
                </c:pt>
                <c:pt idx="81">
                  <c:v>41153</c:v>
                </c:pt>
                <c:pt idx="82">
                  <c:v>41183</c:v>
                </c:pt>
                <c:pt idx="83">
                  <c:v>41214</c:v>
                </c:pt>
                <c:pt idx="84">
                  <c:v>41244</c:v>
                </c:pt>
                <c:pt idx="85">
                  <c:v>41275</c:v>
                </c:pt>
                <c:pt idx="86">
                  <c:v>41306</c:v>
                </c:pt>
                <c:pt idx="87">
                  <c:v>41334</c:v>
                </c:pt>
                <c:pt idx="88">
                  <c:v>41365</c:v>
                </c:pt>
                <c:pt idx="89">
                  <c:v>41395</c:v>
                </c:pt>
                <c:pt idx="90">
                  <c:v>41426</c:v>
                </c:pt>
                <c:pt idx="91">
                  <c:v>41456</c:v>
                </c:pt>
                <c:pt idx="92">
                  <c:v>41487</c:v>
                </c:pt>
                <c:pt idx="93">
                  <c:v>41518</c:v>
                </c:pt>
                <c:pt idx="94">
                  <c:v>41548</c:v>
                </c:pt>
                <c:pt idx="95">
                  <c:v>41579</c:v>
                </c:pt>
                <c:pt idx="96">
                  <c:v>41609</c:v>
                </c:pt>
                <c:pt idx="97">
                  <c:v>41640</c:v>
                </c:pt>
                <c:pt idx="98">
                  <c:v>41671</c:v>
                </c:pt>
                <c:pt idx="99">
                  <c:v>41699</c:v>
                </c:pt>
                <c:pt idx="100">
                  <c:v>41730</c:v>
                </c:pt>
                <c:pt idx="101">
                  <c:v>41760</c:v>
                </c:pt>
                <c:pt idx="102">
                  <c:v>41791</c:v>
                </c:pt>
                <c:pt idx="103">
                  <c:v>41821</c:v>
                </c:pt>
                <c:pt idx="104">
                  <c:v>41852</c:v>
                </c:pt>
                <c:pt idx="105">
                  <c:v>41883</c:v>
                </c:pt>
                <c:pt idx="106">
                  <c:v>41913</c:v>
                </c:pt>
                <c:pt idx="107">
                  <c:v>41944</c:v>
                </c:pt>
                <c:pt idx="108">
                  <c:v>41974</c:v>
                </c:pt>
                <c:pt idx="109">
                  <c:v>42005</c:v>
                </c:pt>
                <c:pt idx="110">
                  <c:v>42036</c:v>
                </c:pt>
                <c:pt idx="111">
                  <c:v>42064</c:v>
                </c:pt>
                <c:pt idx="112">
                  <c:v>42095</c:v>
                </c:pt>
                <c:pt idx="113">
                  <c:v>42125</c:v>
                </c:pt>
                <c:pt idx="114">
                  <c:v>42156</c:v>
                </c:pt>
                <c:pt idx="115">
                  <c:v>42186</c:v>
                </c:pt>
                <c:pt idx="116">
                  <c:v>42217</c:v>
                </c:pt>
                <c:pt idx="117">
                  <c:v>42248</c:v>
                </c:pt>
                <c:pt idx="118">
                  <c:v>42278</c:v>
                </c:pt>
                <c:pt idx="119">
                  <c:v>42309</c:v>
                </c:pt>
                <c:pt idx="120">
                  <c:v>42339</c:v>
                </c:pt>
                <c:pt idx="121">
                  <c:v>42370</c:v>
                </c:pt>
                <c:pt idx="122">
                  <c:v>42401</c:v>
                </c:pt>
                <c:pt idx="123">
                  <c:v>42430</c:v>
                </c:pt>
                <c:pt idx="124">
                  <c:v>42461</c:v>
                </c:pt>
                <c:pt idx="125">
                  <c:v>42491</c:v>
                </c:pt>
                <c:pt idx="126">
                  <c:v>42522</c:v>
                </c:pt>
                <c:pt idx="127">
                  <c:v>42552</c:v>
                </c:pt>
                <c:pt idx="128">
                  <c:v>42583</c:v>
                </c:pt>
                <c:pt idx="129">
                  <c:v>42614</c:v>
                </c:pt>
                <c:pt idx="130">
                  <c:v>42644</c:v>
                </c:pt>
                <c:pt idx="131">
                  <c:v>42675</c:v>
                </c:pt>
                <c:pt idx="132">
                  <c:v>42705</c:v>
                </c:pt>
                <c:pt idx="133">
                  <c:v>42736</c:v>
                </c:pt>
                <c:pt idx="134">
                  <c:v>42767</c:v>
                </c:pt>
                <c:pt idx="135">
                  <c:v>42795</c:v>
                </c:pt>
                <c:pt idx="136">
                  <c:v>42826</c:v>
                </c:pt>
                <c:pt idx="137">
                  <c:v>42856</c:v>
                </c:pt>
                <c:pt idx="138">
                  <c:v>42887</c:v>
                </c:pt>
                <c:pt idx="139">
                  <c:v>42917</c:v>
                </c:pt>
                <c:pt idx="140">
                  <c:v>42948</c:v>
                </c:pt>
                <c:pt idx="141">
                  <c:v>42979</c:v>
                </c:pt>
                <c:pt idx="142">
                  <c:v>43009</c:v>
                </c:pt>
                <c:pt idx="143">
                  <c:v>43040</c:v>
                </c:pt>
                <c:pt idx="144">
                  <c:v>43070</c:v>
                </c:pt>
                <c:pt idx="145">
                  <c:v>43101</c:v>
                </c:pt>
                <c:pt idx="146">
                  <c:v>43132</c:v>
                </c:pt>
                <c:pt idx="147">
                  <c:v>43160</c:v>
                </c:pt>
                <c:pt idx="148">
                  <c:v>43191</c:v>
                </c:pt>
                <c:pt idx="149">
                  <c:v>43221</c:v>
                </c:pt>
                <c:pt idx="150">
                  <c:v>43252</c:v>
                </c:pt>
                <c:pt idx="151">
                  <c:v>43282</c:v>
                </c:pt>
                <c:pt idx="152">
                  <c:v>43313</c:v>
                </c:pt>
                <c:pt idx="153">
                  <c:v>43344</c:v>
                </c:pt>
                <c:pt idx="154">
                  <c:v>43374</c:v>
                </c:pt>
                <c:pt idx="155">
                  <c:v>43405</c:v>
                </c:pt>
                <c:pt idx="156">
                  <c:v>43435</c:v>
                </c:pt>
                <c:pt idx="157">
                  <c:v>43466</c:v>
                </c:pt>
                <c:pt idx="158">
                  <c:v>43497</c:v>
                </c:pt>
                <c:pt idx="159">
                  <c:v>43525</c:v>
                </c:pt>
                <c:pt idx="160">
                  <c:v>43556</c:v>
                </c:pt>
                <c:pt idx="161">
                  <c:v>43586</c:v>
                </c:pt>
                <c:pt idx="162">
                  <c:v>43617</c:v>
                </c:pt>
                <c:pt idx="163">
                  <c:v>43647</c:v>
                </c:pt>
                <c:pt idx="164">
                  <c:v>43678</c:v>
                </c:pt>
                <c:pt idx="165">
                  <c:v>43709</c:v>
                </c:pt>
                <c:pt idx="166">
                  <c:v>43739</c:v>
                </c:pt>
                <c:pt idx="167">
                  <c:v>43770</c:v>
                </c:pt>
                <c:pt idx="168">
                  <c:v>43800</c:v>
                </c:pt>
                <c:pt idx="169">
                  <c:v>43831</c:v>
                </c:pt>
                <c:pt idx="170">
                  <c:v>43862</c:v>
                </c:pt>
                <c:pt idx="171">
                  <c:v>43891</c:v>
                </c:pt>
                <c:pt idx="172">
                  <c:v>43922</c:v>
                </c:pt>
                <c:pt idx="173">
                  <c:v>43952</c:v>
                </c:pt>
                <c:pt idx="174">
                  <c:v>43983</c:v>
                </c:pt>
                <c:pt idx="175">
                  <c:v>44013</c:v>
                </c:pt>
                <c:pt idx="176">
                  <c:v>44044</c:v>
                </c:pt>
                <c:pt idx="177">
                  <c:v>44075</c:v>
                </c:pt>
                <c:pt idx="178">
                  <c:v>44105</c:v>
                </c:pt>
                <c:pt idx="179">
                  <c:v>44136</c:v>
                </c:pt>
                <c:pt idx="180">
                  <c:v>44166</c:v>
                </c:pt>
                <c:pt idx="181">
                  <c:v>44197</c:v>
                </c:pt>
                <c:pt idx="182">
                  <c:v>44228</c:v>
                </c:pt>
                <c:pt idx="183">
                  <c:v>44256</c:v>
                </c:pt>
                <c:pt idx="184">
                  <c:v>44287</c:v>
                </c:pt>
                <c:pt idx="185">
                  <c:v>44317</c:v>
                </c:pt>
                <c:pt idx="186">
                  <c:v>44348</c:v>
                </c:pt>
                <c:pt idx="187">
                  <c:v>44378</c:v>
                </c:pt>
                <c:pt idx="188">
                  <c:v>44409</c:v>
                </c:pt>
                <c:pt idx="189">
                  <c:v>44440</c:v>
                </c:pt>
                <c:pt idx="190">
                  <c:v>44470</c:v>
                </c:pt>
                <c:pt idx="191">
                  <c:v>44501</c:v>
                </c:pt>
                <c:pt idx="192">
                  <c:v>44531</c:v>
                </c:pt>
                <c:pt idx="193">
                  <c:v>44562</c:v>
                </c:pt>
                <c:pt idx="194">
                  <c:v>44593</c:v>
                </c:pt>
                <c:pt idx="195">
                  <c:v>44621</c:v>
                </c:pt>
                <c:pt idx="196">
                  <c:v>44652</c:v>
                </c:pt>
                <c:pt idx="197">
                  <c:v>44682</c:v>
                </c:pt>
                <c:pt idx="198">
                  <c:v>44713</c:v>
                </c:pt>
                <c:pt idx="199">
                  <c:v>44743</c:v>
                </c:pt>
                <c:pt idx="200">
                  <c:v>44774</c:v>
                </c:pt>
                <c:pt idx="201">
                  <c:v>44805</c:v>
                </c:pt>
                <c:pt idx="202">
                  <c:v>44835</c:v>
                </c:pt>
                <c:pt idx="203">
                  <c:v>44866</c:v>
                </c:pt>
                <c:pt idx="204">
                  <c:v>44896</c:v>
                </c:pt>
                <c:pt idx="205">
                  <c:v>44927</c:v>
                </c:pt>
                <c:pt idx="206">
                  <c:v>44958</c:v>
                </c:pt>
                <c:pt idx="207">
                  <c:v>44986</c:v>
                </c:pt>
                <c:pt idx="208">
                  <c:v>45017</c:v>
                </c:pt>
                <c:pt idx="209">
                  <c:v>45047</c:v>
                </c:pt>
                <c:pt idx="210">
                  <c:v>45078</c:v>
                </c:pt>
                <c:pt idx="211">
                  <c:v>45108</c:v>
                </c:pt>
                <c:pt idx="212">
                  <c:v>45139</c:v>
                </c:pt>
                <c:pt idx="213">
                  <c:v>45170</c:v>
                </c:pt>
                <c:pt idx="214">
                  <c:v>45200</c:v>
                </c:pt>
                <c:pt idx="215">
                  <c:v>45231</c:v>
                </c:pt>
                <c:pt idx="216">
                  <c:v>45261</c:v>
                </c:pt>
                <c:pt idx="217">
                  <c:v>45292</c:v>
                </c:pt>
                <c:pt idx="218">
                  <c:v>45323</c:v>
                </c:pt>
                <c:pt idx="219">
                  <c:v>45352</c:v>
                </c:pt>
                <c:pt idx="220">
                  <c:v>45383</c:v>
                </c:pt>
                <c:pt idx="221">
                  <c:v>45413</c:v>
                </c:pt>
                <c:pt idx="222">
                  <c:v>45444</c:v>
                </c:pt>
                <c:pt idx="223">
                  <c:v>45474</c:v>
                </c:pt>
                <c:pt idx="224">
                  <c:v>45505</c:v>
                </c:pt>
                <c:pt idx="225">
                  <c:v>45536</c:v>
                </c:pt>
                <c:pt idx="226">
                  <c:v>45566</c:v>
                </c:pt>
                <c:pt idx="227">
                  <c:v>45597</c:v>
                </c:pt>
                <c:pt idx="228">
                  <c:v>45627</c:v>
                </c:pt>
                <c:pt idx="229">
                  <c:v>45658</c:v>
                </c:pt>
                <c:pt idx="230">
                  <c:v>45689</c:v>
                </c:pt>
                <c:pt idx="231">
                  <c:v>45717</c:v>
                </c:pt>
                <c:pt idx="232">
                  <c:v>45748</c:v>
                </c:pt>
                <c:pt idx="233">
                  <c:v>45778</c:v>
                </c:pt>
                <c:pt idx="234">
                  <c:v>45809</c:v>
                </c:pt>
                <c:pt idx="235">
                  <c:v>45839</c:v>
                </c:pt>
                <c:pt idx="236">
                  <c:v>45870</c:v>
                </c:pt>
                <c:pt idx="237">
                  <c:v>45901</c:v>
                </c:pt>
                <c:pt idx="238">
                  <c:v>45931</c:v>
                </c:pt>
                <c:pt idx="239">
                  <c:v>45962</c:v>
                </c:pt>
                <c:pt idx="240">
                  <c:v>45992</c:v>
                </c:pt>
              </c:numCache>
            </c:numRef>
          </c:cat>
          <c:val>
            <c:numRef>
              <c:f>Imports!$E$14:$E$254</c:f>
              <c:numCache>
                <c:formatCode>0.0</c:formatCode>
                <c:ptCount val="241"/>
                <c:pt idx="0">
                  <c:v>1.111745</c:v>
                </c:pt>
                <c:pt idx="1">
                  <c:v>1.0836699999999999</c:v>
                </c:pt>
                <c:pt idx="2">
                  <c:v>1.133961</c:v>
                </c:pt>
                <c:pt idx="3">
                  <c:v>1.0978140000000001</c:v>
                </c:pt>
                <c:pt idx="4">
                  <c:v>1.0520339999999999</c:v>
                </c:pt>
                <c:pt idx="5">
                  <c:v>1.0605199999999999</c:v>
                </c:pt>
                <c:pt idx="6">
                  <c:v>1.0401229999999999</c:v>
                </c:pt>
                <c:pt idx="7">
                  <c:v>1.0129699999999999</c:v>
                </c:pt>
                <c:pt idx="8">
                  <c:v>1.0077830000000001</c:v>
                </c:pt>
                <c:pt idx="9">
                  <c:v>0.98136599999999996</c:v>
                </c:pt>
                <c:pt idx="10">
                  <c:v>0.97838700000000001</c:v>
                </c:pt>
                <c:pt idx="11">
                  <c:v>0.94517700000000004</c:v>
                </c:pt>
                <c:pt idx="12">
                  <c:v>0.91900000000000004</c:v>
                </c:pt>
                <c:pt idx="13">
                  <c:v>0.93153200000000003</c:v>
                </c:pt>
                <c:pt idx="14">
                  <c:v>0.94602399999999998</c:v>
                </c:pt>
                <c:pt idx="15">
                  <c:v>0.947801</c:v>
                </c:pt>
                <c:pt idx="16">
                  <c:v>0.95850100000000005</c:v>
                </c:pt>
                <c:pt idx="17">
                  <c:v>0.97478600000000004</c:v>
                </c:pt>
                <c:pt idx="18">
                  <c:v>0.97836500000000004</c:v>
                </c:pt>
                <c:pt idx="19">
                  <c:v>0.98697699999999999</c:v>
                </c:pt>
                <c:pt idx="20">
                  <c:v>0.98017900000000002</c:v>
                </c:pt>
                <c:pt idx="21">
                  <c:v>0.949654</c:v>
                </c:pt>
                <c:pt idx="22">
                  <c:v>0.98305399999999998</c:v>
                </c:pt>
                <c:pt idx="23">
                  <c:v>0.99134</c:v>
                </c:pt>
                <c:pt idx="24">
                  <c:v>1.048627</c:v>
                </c:pt>
                <c:pt idx="25">
                  <c:v>1.076368</c:v>
                </c:pt>
                <c:pt idx="26">
                  <c:v>1.0215209999999999</c:v>
                </c:pt>
                <c:pt idx="27">
                  <c:v>1.080149</c:v>
                </c:pt>
                <c:pt idx="28">
                  <c:v>1.160801</c:v>
                </c:pt>
                <c:pt idx="29">
                  <c:v>1.199589</c:v>
                </c:pt>
                <c:pt idx="30">
                  <c:v>1.246858</c:v>
                </c:pt>
                <c:pt idx="31">
                  <c:v>1.283601</c:v>
                </c:pt>
                <c:pt idx="32">
                  <c:v>1.361321</c:v>
                </c:pt>
                <c:pt idx="33">
                  <c:v>1.5441769999999999</c:v>
                </c:pt>
                <c:pt idx="34">
                  <c:v>1.6676740000000001</c:v>
                </c:pt>
                <c:pt idx="35">
                  <c:v>1.7544709999999999</c:v>
                </c:pt>
                <c:pt idx="36">
                  <c:v>1.8855900000000001</c:v>
                </c:pt>
                <c:pt idx="37">
                  <c:v>1.8665909999999999</c:v>
                </c:pt>
                <c:pt idx="38">
                  <c:v>1.926798</c:v>
                </c:pt>
                <c:pt idx="39">
                  <c:v>1.8419160000000001</c:v>
                </c:pt>
                <c:pt idx="40">
                  <c:v>1.8063419999999999</c:v>
                </c:pt>
                <c:pt idx="41">
                  <c:v>1.7309639999999999</c:v>
                </c:pt>
                <c:pt idx="42">
                  <c:v>1.703789</c:v>
                </c:pt>
                <c:pt idx="43">
                  <c:v>1.6817899999999999</c:v>
                </c:pt>
                <c:pt idx="44">
                  <c:v>1.581296</c:v>
                </c:pt>
                <c:pt idx="45">
                  <c:v>1.4162509999999999</c:v>
                </c:pt>
                <c:pt idx="46">
                  <c:v>1.2768759999999999</c:v>
                </c:pt>
                <c:pt idx="47">
                  <c:v>1.174061</c:v>
                </c:pt>
                <c:pt idx="48">
                  <c:v>1.016273</c:v>
                </c:pt>
                <c:pt idx="49">
                  <c:v>1.006478</c:v>
                </c:pt>
                <c:pt idx="50">
                  <c:v>0.96546399999999999</c:v>
                </c:pt>
                <c:pt idx="51">
                  <c:v>1.0288580000000001</c:v>
                </c:pt>
                <c:pt idx="52">
                  <c:v>1.023358</c:v>
                </c:pt>
                <c:pt idx="53">
                  <c:v>1.016507</c:v>
                </c:pt>
                <c:pt idx="54">
                  <c:v>0.99879399999999996</c:v>
                </c:pt>
                <c:pt idx="55">
                  <c:v>1.0051699999999999</c:v>
                </c:pt>
                <c:pt idx="56">
                  <c:v>1.036022</c:v>
                </c:pt>
                <c:pt idx="57">
                  <c:v>1.057466</c:v>
                </c:pt>
                <c:pt idx="58">
                  <c:v>1.080989</c:v>
                </c:pt>
                <c:pt idx="59">
                  <c:v>1.123945</c:v>
                </c:pt>
                <c:pt idx="60">
                  <c:v>1.1729345550000001</c:v>
                </c:pt>
                <c:pt idx="61">
                  <c:v>1.1890123779999999</c:v>
                </c:pt>
                <c:pt idx="62">
                  <c:v>1.1671634790000001</c:v>
                </c:pt>
                <c:pt idx="63">
                  <c:v>1.1489856119999999</c:v>
                </c:pt>
                <c:pt idx="64">
                  <c:v>1.1159195260000001</c:v>
                </c:pt>
                <c:pt idx="65">
                  <c:v>1.1281581549999999</c:v>
                </c:pt>
                <c:pt idx="66">
                  <c:v>1.142401794</c:v>
                </c:pt>
                <c:pt idx="67">
                  <c:v>1.154795657</c:v>
                </c:pt>
                <c:pt idx="68">
                  <c:v>1.173705322</c:v>
                </c:pt>
                <c:pt idx="69">
                  <c:v>1.174672159</c:v>
                </c:pt>
                <c:pt idx="70">
                  <c:v>1.1877576219999999</c:v>
                </c:pt>
                <c:pt idx="71">
                  <c:v>1.2077635520000001</c:v>
                </c:pt>
                <c:pt idx="72">
                  <c:v>1.182589881</c:v>
                </c:pt>
                <c:pt idx="73">
                  <c:v>1.224355029</c:v>
                </c:pt>
                <c:pt idx="74">
                  <c:v>1.27518149</c:v>
                </c:pt>
                <c:pt idx="75">
                  <c:v>1.2504906309999999</c:v>
                </c:pt>
                <c:pt idx="76">
                  <c:v>1.286771001</c:v>
                </c:pt>
                <c:pt idx="77">
                  <c:v>1.3330318590000001</c:v>
                </c:pt>
                <c:pt idx="78">
                  <c:v>1.316238982</c:v>
                </c:pt>
                <c:pt idx="79">
                  <c:v>1.33371215</c:v>
                </c:pt>
                <c:pt idx="80">
                  <c:v>1.3353230270000001</c:v>
                </c:pt>
                <c:pt idx="81">
                  <c:v>1.325549307</c:v>
                </c:pt>
                <c:pt idx="82">
                  <c:v>1.316551236</c:v>
                </c:pt>
                <c:pt idx="83">
                  <c:v>1.3166096700000001</c:v>
                </c:pt>
                <c:pt idx="84">
                  <c:v>1.357853387</c:v>
                </c:pt>
                <c:pt idx="85">
                  <c:v>1.3342044660000001</c:v>
                </c:pt>
                <c:pt idx="86">
                  <c:v>1.312522787</c:v>
                </c:pt>
                <c:pt idx="87">
                  <c:v>1.306553947</c:v>
                </c:pt>
                <c:pt idx="88">
                  <c:v>1.2907961969999999</c:v>
                </c:pt>
                <c:pt idx="89">
                  <c:v>1.2689786780000001</c:v>
                </c:pt>
                <c:pt idx="90">
                  <c:v>1.283826946</c:v>
                </c:pt>
                <c:pt idx="91">
                  <c:v>1.3001727510000001</c:v>
                </c:pt>
                <c:pt idx="92">
                  <c:v>1.2966668859999999</c:v>
                </c:pt>
                <c:pt idx="93">
                  <c:v>1.302708604</c:v>
                </c:pt>
                <c:pt idx="94">
                  <c:v>1.3143166550000001</c:v>
                </c:pt>
                <c:pt idx="95">
                  <c:v>1.3229775909999999</c:v>
                </c:pt>
                <c:pt idx="96">
                  <c:v>1.314165389</c:v>
                </c:pt>
                <c:pt idx="97">
                  <c:v>1.3696668240000001</c:v>
                </c:pt>
                <c:pt idx="98">
                  <c:v>1.3905731779999999</c:v>
                </c:pt>
                <c:pt idx="99">
                  <c:v>1.4558729290000001</c:v>
                </c:pt>
                <c:pt idx="100">
                  <c:v>1.5543005430000001</c:v>
                </c:pt>
                <c:pt idx="101">
                  <c:v>1.5749261590000001</c:v>
                </c:pt>
                <c:pt idx="102">
                  <c:v>1.615663224</c:v>
                </c:pt>
                <c:pt idx="103">
                  <c:v>1.613973265</c:v>
                </c:pt>
                <c:pt idx="104">
                  <c:v>1.646579212</c:v>
                </c:pt>
                <c:pt idx="105">
                  <c:v>1.675356184</c:v>
                </c:pt>
                <c:pt idx="106">
                  <c:v>1.720646619</c:v>
                </c:pt>
                <c:pt idx="107">
                  <c:v>1.721526884</c:v>
                </c:pt>
                <c:pt idx="108">
                  <c:v>1.7593286349999999</c:v>
                </c:pt>
                <c:pt idx="109">
                  <c:v>1.7710928589999999</c:v>
                </c:pt>
                <c:pt idx="110">
                  <c:v>1.829254725</c:v>
                </c:pt>
                <c:pt idx="111">
                  <c:v>1.8285298940000001</c:v>
                </c:pt>
                <c:pt idx="112">
                  <c:v>1.8214779160000001</c:v>
                </c:pt>
                <c:pt idx="113">
                  <c:v>1.7772355280000001</c:v>
                </c:pt>
                <c:pt idx="114">
                  <c:v>1.7603578449999999</c:v>
                </c:pt>
                <c:pt idx="115">
                  <c:v>1.7579130300000001</c:v>
                </c:pt>
                <c:pt idx="116">
                  <c:v>1.739873548</c:v>
                </c:pt>
                <c:pt idx="117">
                  <c:v>1.7380737159999999</c:v>
                </c:pt>
                <c:pt idx="118">
                  <c:v>1.704621977</c:v>
                </c:pt>
                <c:pt idx="119">
                  <c:v>1.738890394</c:v>
                </c:pt>
                <c:pt idx="120">
                  <c:v>1.732643044</c:v>
                </c:pt>
                <c:pt idx="121">
                  <c:v>1.7225348229999999</c:v>
                </c:pt>
                <c:pt idx="122">
                  <c:v>1.6717488030000001</c:v>
                </c:pt>
                <c:pt idx="123">
                  <c:v>1.6815720700000001</c:v>
                </c:pt>
                <c:pt idx="124">
                  <c:v>1.595313266</c:v>
                </c:pt>
                <c:pt idx="125">
                  <c:v>1.6034948570000001</c:v>
                </c:pt>
                <c:pt idx="126">
                  <c:v>1.5971499010000001</c:v>
                </c:pt>
                <c:pt idx="127">
                  <c:v>1.5774514989999999</c:v>
                </c:pt>
                <c:pt idx="128">
                  <c:v>1.5573802969999999</c:v>
                </c:pt>
                <c:pt idx="129">
                  <c:v>1.588886397</c:v>
                </c:pt>
                <c:pt idx="130">
                  <c:v>1.5955683629999999</c:v>
                </c:pt>
                <c:pt idx="131">
                  <c:v>1.5510035879999999</c:v>
                </c:pt>
                <c:pt idx="132">
                  <c:v>1.504379481</c:v>
                </c:pt>
                <c:pt idx="133">
                  <c:v>1.5039282169999999</c:v>
                </c:pt>
                <c:pt idx="134">
                  <c:v>1.5531814129999999</c:v>
                </c:pt>
                <c:pt idx="135">
                  <c:v>1.5276094579999999</c:v>
                </c:pt>
                <c:pt idx="136">
                  <c:v>1.5483451079999999</c:v>
                </c:pt>
                <c:pt idx="137">
                  <c:v>1.581969561</c:v>
                </c:pt>
                <c:pt idx="138">
                  <c:v>1.5919504259999999</c:v>
                </c:pt>
                <c:pt idx="139">
                  <c:v>1.5747682839999999</c:v>
                </c:pt>
                <c:pt idx="140">
                  <c:v>1.581899916</c:v>
                </c:pt>
                <c:pt idx="141">
                  <c:v>1.539277593</c:v>
                </c:pt>
                <c:pt idx="142">
                  <c:v>1.5221922530000001</c:v>
                </c:pt>
                <c:pt idx="143">
                  <c:v>1.5282705430000001</c:v>
                </c:pt>
                <c:pt idx="144">
                  <c:v>1.535837039</c:v>
                </c:pt>
                <c:pt idx="145">
                  <c:v>1.5709895519999999</c:v>
                </c:pt>
                <c:pt idx="146">
                  <c:v>1.5510823789999999</c:v>
                </c:pt>
                <c:pt idx="147">
                  <c:v>1.6169990839999999</c:v>
                </c:pt>
                <c:pt idx="148">
                  <c:v>1.5762299989999999</c:v>
                </c:pt>
                <c:pt idx="149">
                  <c:v>1.5983355509999999</c:v>
                </c:pt>
                <c:pt idx="150">
                  <c:v>1.6126145620000001</c:v>
                </c:pt>
                <c:pt idx="151">
                  <c:v>1.6677253320000001</c:v>
                </c:pt>
                <c:pt idx="152">
                  <c:v>1.691578486</c:v>
                </c:pt>
                <c:pt idx="153">
                  <c:v>1.729148248</c:v>
                </c:pt>
                <c:pt idx="154">
                  <c:v>1.7869830090000001</c:v>
                </c:pt>
                <c:pt idx="155">
                  <c:v>1.7951374840000001</c:v>
                </c:pt>
                <c:pt idx="156">
                  <c:v>1.8343745440000001</c:v>
                </c:pt>
                <c:pt idx="157">
                  <c:v>1.825523623</c:v>
                </c:pt>
                <c:pt idx="158">
                  <c:v>1.8398276330000001</c:v>
                </c:pt>
                <c:pt idx="159">
                  <c:v>1.826154654</c:v>
                </c:pt>
                <c:pt idx="160">
                  <c:v>1.873248802</c:v>
                </c:pt>
                <c:pt idx="161">
                  <c:v>1.85154459</c:v>
                </c:pt>
                <c:pt idx="162">
                  <c:v>1.870721265</c:v>
                </c:pt>
                <c:pt idx="163">
                  <c:v>1.9161468340000001</c:v>
                </c:pt>
                <c:pt idx="164">
                  <c:v>1.9265894240000001</c:v>
                </c:pt>
                <c:pt idx="165">
                  <c:v>1.9117387370000001</c:v>
                </c:pt>
                <c:pt idx="166">
                  <c:v>1.868386812</c:v>
                </c:pt>
                <c:pt idx="167">
                  <c:v>1.8447752289999999</c:v>
                </c:pt>
                <c:pt idx="168">
                  <c:v>1.8255601079999999</c:v>
                </c:pt>
                <c:pt idx="169">
                  <c:v>1.8274535949999999</c:v>
                </c:pt>
                <c:pt idx="170">
                  <c:v>1.8732932710000001</c:v>
                </c:pt>
                <c:pt idx="171">
                  <c:v>1.849433017</c:v>
                </c:pt>
                <c:pt idx="172">
                  <c:v>1.954923024</c:v>
                </c:pt>
                <c:pt idx="173">
                  <c:v>2.0095362219999999</c:v>
                </c:pt>
                <c:pt idx="174">
                  <c:v>2.079713124</c:v>
                </c:pt>
                <c:pt idx="175">
                  <c:v>2.0565612039999999</c:v>
                </c:pt>
                <c:pt idx="176">
                  <c:v>2.031530987</c:v>
                </c:pt>
                <c:pt idx="177">
                  <c:v>2.0292428619999998</c:v>
                </c:pt>
                <c:pt idx="178">
                  <c:v>2.0181116800000001</c:v>
                </c:pt>
                <c:pt idx="179">
                  <c:v>2.0232823230000001</c:v>
                </c:pt>
                <c:pt idx="180">
                  <c:v>2.0555529950000002</c:v>
                </c:pt>
                <c:pt idx="181">
                  <c:v>2.0656147009999999</c:v>
                </c:pt>
                <c:pt idx="182">
                  <c:v>2.0488864699999998</c:v>
                </c:pt>
                <c:pt idx="183">
                  <c:v>2.0814658609999999</c:v>
                </c:pt>
                <c:pt idx="184">
                  <c:v>2.0209640900000001</c:v>
                </c:pt>
                <c:pt idx="185">
                  <c:v>1.992350254</c:v>
                </c:pt>
                <c:pt idx="186">
                  <c:v>2.0410594569999998</c:v>
                </c:pt>
                <c:pt idx="187">
                  <c:v>2.0347269030000001</c:v>
                </c:pt>
                <c:pt idx="188">
                  <c:v>2.0713153580000001</c:v>
                </c:pt>
                <c:pt idx="189">
                  <c:v>2.1038809980000002</c:v>
                </c:pt>
                <c:pt idx="190">
                  <c:v>2.1076696109999999</c:v>
                </c:pt>
                <c:pt idx="191">
                  <c:v>2.1878238489999999</c:v>
                </c:pt>
                <c:pt idx="192">
                  <c:v>2.5004884999999999</c:v>
                </c:pt>
                <c:pt idx="193">
                  <c:v>2.675274436</c:v>
                </c:pt>
                <c:pt idx="194">
                  <c:v>3.0120392900000001</c:v>
                </c:pt>
                <c:pt idx="195">
                  <c:v>3.494316623</c:v>
                </c:pt>
                <c:pt idx="196">
                  <c:v>3.7990972009999999</c:v>
                </c:pt>
                <c:pt idx="197">
                  <c:v>3.9519050180000002</c:v>
                </c:pt>
                <c:pt idx="198">
                  <c:v>4.1969137300000003</c:v>
                </c:pt>
                <c:pt idx="199">
                  <c:v>4.4977578810000001</c:v>
                </c:pt>
                <c:pt idx="200">
                  <c:v>4.6601966770000001</c:v>
                </c:pt>
                <c:pt idx="201">
                  <c:v>4.7788291630000002</c:v>
                </c:pt>
                <c:pt idx="202">
                  <c:v>4.8982511349999998</c:v>
                </c:pt>
                <c:pt idx="203">
                  <c:v>5.1702638070000004</c:v>
                </c:pt>
                <c:pt idx="204">
                  <c:v>5.0797860000000004</c:v>
                </c:pt>
                <c:pt idx="205">
                  <c:v>5.2016739999999997</c:v>
                </c:pt>
                <c:pt idx="206">
                  <c:v>5.071339</c:v>
                </c:pt>
                <c:pt idx="207">
                  <c:v>4.7575940000000001</c:v>
                </c:pt>
                <c:pt idx="208">
                  <c:v>4.5228120000000001</c:v>
                </c:pt>
                <c:pt idx="209">
                  <c:v>4.5122629999999999</c:v>
                </c:pt>
                <c:pt idx="210">
                  <c:v>4.2647890000000004</c:v>
                </c:pt>
                <c:pt idx="211">
                  <c:v>4.0389390000000001</c:v>
                </c:pt>
                <c:pt idx="212">
                  <c:v>3.9308169999999998</c:v>
                </c:pt>
                <c:pt idx="213">
                  <c:v>3.8786520000000002</c:v>
                </c:pt>
                <c:pt idx="214">
                  <c:v>3.8950650000000002</c:v>
                </c:pt>
                <c:pt idx="215">
                  <c:v>3.7324920000000001</c:v>
                </c:pt>
                <c:pt idx="216">
                  <c:v>3.6105320000000001</c:v>
                </c:pt>
                <c:pt idx="217">
                  <c:v>3.4667880000000002</c:v>
                </c:pt>
                <c:pt idx="218">
                  <c:v>3.3651360000000001</c:v>
                </c:pt>
                <c:pt idx="219">
                  <c:v>3.330603</c:v>
                </c:pt>
                <c:pt idx="220">
                  <c:v>3.3669570000000002</c:v>
                </c:pt>
                <c:pt idx="221">
                  <c:v>3.3620190000000001</c:v>
                </c:pt>
                <c:pt idx="222">
                  <c:v>3.3703919999999998</c:v>
                </c:pt>
                <c:pt idx="223">
                  <c:v>3.4023720000000002</c:v>
                </c:pt>
                <c:pt idx="224">
                  <c:v>3.4542639999999998</c:v>
                </c:pt>
                <c:pt idx="225">
                  <c:v>3.45099</c:v>
                </c:pt>
                <c:pt idx="226">
                  <c:v>3.4610850000000002</c:v>
                </c:pt>
                <c:pt idx="227">
                  <c:v>3.4479709999999999</c:v>
                </c:pt>
                <c:pt idx="228">
                  <c:v>3.619326</c:v>
                </c:pt>
                <c:pt idx="229">
                  <c:v>3.716386</c:v>
                </c:pt>
                <c:pt idx="230">
                  <c:v>3.7247059999999999</c:v>
                </c:pt>
                <c:pt idx="231">
                  <c:v>3.7501530000000001</c:v>
                </c:pt>
                <c:pt idx="232">
                  <c:v>3.9562550000000001</c:v>
                </c:pt>
                <c:pt idx="233">
                  <c:v>4.073035</c:v>
                </c:pt>
                <c:pt idx="234">
                  <c:v>4.0985250000000004</c:v>
                </c:pt>
                <c:pt idx="235">
                  <c:v>4.0747</c:v>
                </c:pt>
                <c:pt idx="236">
                  <c:v>4.0790150000000001</c:v>
                </c:pt>
                <c:pt idx="237">
                  <c:v>4.0485629999999997</c:v>
                </c:pt>
                <c:pt idx="238">
                  <c:v>4.0640080000000003</c:v>
                </c:pt>
                <c:pt idx="239">
                  <c:v>4.1901409999999997</c:v>
                </c:pt>
                <c:pt idx="240">
                  <c:v>4.0796450000000002</c:v>
                </c:pt>
              </c:numCache>
            </c:numRef>
          </c:val>
          <c:extLst>
            <c:ext xmlns:c16="http://schemas.microsoft.com/office/drawing/2014/chart" uri="{C3380CC4-5D6E-409C-BE32-E72D297353CC}">
              <c16:uniqueId val="{00000001-F3D7-4417-A1A1-1CD47433BCC3}"/>
            </c:ext>
          </c:extLst>
        </c:ser>
        <c:ser>
          <c:idx val="4"/>
          <c:order val="4"/>
          <c:tx>
            <c:strRef>
              <c:f>Imports!$F$13</c:f>
              <c:strCache>
                <c:ptCount val="1"/>
                <c:pt idx="0">
                  <c:v>Food &amp; live animals</c:v>
                </c:pt>
              </c:strCache>
            </c:strRef>
          </c:tx>
          <c:spPr>
            <a:solidFill>
              <a:srgbClr val="97A8F9"/>
            </a:solidFill>
            <a:ln w="25400">
              <a:noFill/>
            </a:ln>
            <a:effectLst/>
          </c:spPr>
          <c:cat>
            <c:numRef>
              <c:f>Imports!$A$14:$A$254</c:f>
              <c:numCache>
                <c:formatCode>mmm\-yyyy</c:formatCode>
                <c:ptCount val="241"/>
                <c:pt idx="0">
                  <c:v>38687</c:v>
                </c:pt>
                <c:pt idx="1">
                  <c:v>38718</c:v>
                </c:pt>
                <c:pt idx="2">
                  <c:v>38749</c:v>
                </c:pt>
                <c:pt idx="3">
                  <c:v>38777</c:v>
                </c:pt>
                <c:pt idx="4">
                  <c:v>38808</c:v>
                </c:pt>
                <c:pt idx="5">
                  <c:v>38838</c:v>
                </c:pt>
                <c:pt idx="6">
                  <c:v>38869</c:v>
                </c:pt>
                <c:pt idx="7">
                  <c:v>38899</c:v>
                </c:pt>
                <c:pt idx="8">
                  <c:v>38930</c:v>
                </c:pt>
                <c:pt idx="9">
                  <c:v>38961</c:v>
                </c:pt>
                <c:pt idx="10">
                  <c:v>38991</c:v>
                </c:pt>
                <c:pt idx="11">
                  <c:v>39022</c:v>
                </c:pt>
                <c:pt idx="12">
                  <c:v>39052</c:v>
                </c:pt>
                <c:pt idx="13">
                  <c:v>39083</c:v>
                </c:pt>
                <c:pt idx="14">
                  <c:v>39114</c:v>
                </c:pt>
                <c:pt idx="15">
                  <c:v>39142</c:v>
                </c:pt>
                <c:pt idx="16">
                  <c:v>39173</c:v>
                </c:pt>
                <c:pt idx="17">
                  <c:v>39203</c:v>
                </c:pt>
                <c:pt idx="18">
                  <c:v>39234</c:v>
                </c:pt>
                <c:pt idx="19">
                  <c:v>39264</c:v>
                </c:pt>
                <c:pt idx="20">
                  <c:v>39295</c:v>
                </c:pt>
                <c:pt idx="21">
                  <c:v>39326</c:v>
                </c:pt>
                <c:pt idx="22">
                  <c:v>39356</c:v>
                </c:pt>
                <c:pt idx="23">
                  <c:v>39387</c:v>
                </c:pt>
                <c:pt idx="24">
                  <c:v>39417</c:v>
                </c:pt>
                <c:pt idx="25">
                  <c:v>39448</c:v>
                </c:pt>
                <c:pt idx="26">
                  <c:v>39479</c:v>
                </c:pt>
                <c:pt idx="27">
                  <c:v>39508</c:v>
                </c:pt>
                <c:pt idx="28">
                  <c:v>39539</c:v>
                </c:pt>
                <c:pt idx="29">
                  <c:v>39569</c:v>
                </c:pt>
                <c:pt idx="30">
                  <c:v>39600</c:v>
                </c:pt>
                <c:pt idx="31">
                  <c:v>39630</c:v>
                </c:pt>
                <c:pt idx="32">
                  <c:v>39661</c:v>
                </c:pt>
                <c:pt idx="33">
                  <c:v>39692</c:v>
                </c:pt>
                <c:pt idx="34">
                  <c:v>39722</c:v>
                </c:pt>
                <c:pt idx="35">
                  <c:v>39753</c:v>
                </c:pt>
                <c:pt idx="36">
                  <c:v>39783</c:v>
                </c:pt>
                <c:pt idx="37">
                  <c:v>39814</c:v>
                </c:pt>
                <c:pt idx="38">
                  <c:v>39845</c:v>
                </c:pt>
                <c:pt idx="39">
                  <c:v>39873</c:v>
                </c:pt>
                <c:pt idx="40">
                  <c:v>39904</c:v>
                </c:pt>
                <c:pt idx="41">
                  <c:v>39934</c:v>
                </c:pt>
                <c:pt idx="42">
                  <c:v>39965</c:v>
                </c:pt>
                <c:pt idx="43">
                  <c:v>39995</c:v>
                </c:pt>
                <c:pt idx="44">
                  <c:v>40026</c:v>
                </c:pt>
                <c:pt idx="45">
                  <c:v>40057</c:v>
                </c:pt>
                <c:pt idx="46">
                  <c:v>40087</c:v>
                </c:pt>
                <c:pt idx="47">
                  <c:v>40118</c:v>
                </c:pt>
                <c:pt idx="48">
                  <c:v>40148</c:v>
                </c:pt>
                <c:pt idx="49">
                  <c:v>40179</c:v>
                </c:pt>
                <c:pt idx="50">
                  <c:v>40210</c:v>
                </c:pt>
                <c:pt idx="51">
                  <c:v>40238</c:v>
                </c:pt>
                <c:pt idx="52">
                  <c:v>40269</c:v>
                </c:pt>
                <c:pt idx="53">
                  <c:v>40299</c:v>
                </c:pt>
                <c:pt idx="54">
                  <c:v>40330</c:v>
                </c:pt>
                <c:pt idx="55">
                  <c:v>40360</c:v>
                </c:pt>
                <c:pt idx="56">
                  <c:v>40391</c:v>
                </c:pt>
                <c:pt idx="57">
                  <c:v>40422</c:v>
                </c:pt>
                <c:pt idx="58">
                  <c:v>40452</c:v>
                </c:pt>
                <c:pt idx="59">
                  <c:v>40483</c:v>
                </c:pt>
                <c:pt idx="60">
                  <c:v>40513</c:v>
                </c:pt>
                <c:pt idx="61">
                  <c:v>40544</c:v>
                </c:pt>
                <c:pt idx="62">
                  <c:v>40575</c:v>
                </c:pt>
                <c:pt idx="63">
                  <c:v>40603</c:v>
                </c:pt>
                <c:pt idx="64">
                  <c:v>40634</c:v>
                </c:pt>
                <c:pt idx="65">
                  <c:v>40664</c:v>
                </c:pt>
                <c:pt idx="66">
                  <c:v>40695</c:v>
                </c:pt>
                <c:pt idx="67">
                  <c:v>40725</c:v>
                </c:pt>
                <c:pt idx="68">
                  <c:v>40756</c:v>
                </c:pt>
                <c:pt idx="69">
                  <c:v>40787</c:v>
                </c:pt>
                <c:pt idx="70">
                  <c:v>40817</c:v>
                </c:pt>
                <c:pt idx="71">
                  <c:v>40848</c:v>
                </c:pt>
                <c:pt idx="72">
                  <c:v>40878</c:v>
                </c:pt>
                <c:pt idx="73">
                  <c:v>40909</c:v>
                </c:pt>
                <c:pt idx="74">
                  <c:v>40940</c:v>
                </c:pt>
                <c:pt idx="75">
                  <c:v>40969</c:v>
                </c:pt>
                <c:pt idx="76">
                  <c:v>41000</c:v>
                </c:pt>
                <c:pt idx="77">
                  <c:v>41030</c:v>
                </c:pt>
                <c:pt idx="78">
                  <c:v>41061</c:v>
                </c:pt>
                <c:pt idx="79">
                  <c:v>41091</c:v>
                </c:pt>
                <c:pt idx="80">
                  <c:v>41122</c:v>
                </c:pt>
                <c:pt idx="81">
                  <c:v>41153</c:v>
                </c:pt>
                <c:pt idx="82">
                  <c:v>41183</c:v>
                </c:pt>
                <c:pt idx="83">
                  <c:v>41214</c:v>
                </c:pt>
                <c:pt idx="84">
                  <c:v>41244</c:v>
                </c:pt>
                <c:pt idx="85">
                  <c:v>41275</c:v>
                </c:pt>
                <c:pt idx="86">
                  <c:v>41306</c:v>
                </c:pt>
                <c:pt idx="87">
                  <c:v>41334</c:v>
                </c:pt>
                <c:pt idx="88">
                  <c:v>41365</c:v>
                </c:pt>
                <c:pt idx="89">
                  <c:v>41395</c:v>
                </c:pt>
                <c:pt idx="90">
                  <c:v>41426</c:v>
                </c:pt>
                <c:pt idx="91">
                  <c:v>41456</c:v>
                </c:pt>
                <c:pt idx="92">
                  <c:v>41487</c:v>
                </c:pt>
                <c:pt idx="93">
                  <c:v>41518</c:v>
                </c:pt>
                <c:pt idx="94">
                  <c:v>41548</c:v>
                </c:pt>
                <c:pt idx="95">
                  <c:v>41579</c:v>
                </c:pt>
                <c:pt idx="96">
                  <c:v>41609</c:v>
                </c:pt>
                <c:pt idx="97">
                  <c:v>41640</c:v>
                </c:pt>
                <c:pt idx="98">
                  <c:v>41671</c:v>
                </c:pt>
                <c:pt idx="99">
                  <c:v>41699</c:v>
                </c:pt>
                <c:pt idx="100">
                  <c:v>41730</c:v>
                </c:pt>
                <c:pt idx="101">
                  <c:v>41760</c:v>
                </c:pt>
                <c:pt idx="102">
                  <c:v>41791</c:v>
                </c:pt>
                <c:pt idx="103">
                  <c:v>41821</c:v>
                </c:pt>
                <c:pt idx="104">
                  <c:v>41852</c:v>
                </c:pt>
                <c:pt idx="105">
                  <c:v>41883</c:v>
                </c:pt>
                <c:pt idx="106">
                  <c:v>41913</c:v>
                </c:pt>
                <c:pt idx="107">
                  <c:v>41944</c:v>
                </c:pt>
                <c:pt idx="108">
                  <c:v>41974</c:v>
                </c:pt>
                <c:pt idx="109">
                  <c:v>42005</c:v>
                </c:pt>
                <c:pt idx="110">
                  <c:v>42036</c:v>
                </c:pt>
                <c:pt idx="111">
                  <c:v>42064</c:v>
                </c:pt>
                <c:pt idx="112">
                  <c:v>42095</c:v>
                </c:pt>
                <c:pt idx="113">
                  <c:v>42125</c:v>
                </c:pt>
                <c:pt idx="114">
                  <c:v>42156</c:v>
                </c:pt>
                <c:pt idx="115">
                  <c:v>42186</c:v>
                </c:pt>
                <c:pt idx="116">
                  <c:v>42217</c:v>
                </c:pt>
                <c:pt idx="117">
                  <c:v>42248</c:v>
                </c:pt>
                <c:pt idx="118">
                  <c:v>42278</c:v>
                </c:pt>
                <c:pt idx="119">
                  <c:v>42309</c:v>
                </c:pt>
                <c:pt idx="120">
                  <c:v>42339</c:v>
                </c:pt>
                <c:pt idx="121">
                  <c:v>42370</c:v>
                </c:pt>
                <c:pt idx="122">
                  <c:v>42401</c:v>
                </c:pt>
                <c:pt idx="123">
                  <c:v>42430</c:v>
                </c:pt>
                <c:pt idx="124">
                  <c:v>42461</c:v>
                </c:pt>
                <c:pt idx="125">
                  <c:v>42491</c:v>
                </c:pt>
                <c:pt idx="126">
                  <c:v>42522</c:v>
                </c:pt>
                <c:pt idx="127">
                  <c:v>42552</c:v>
                </c:pt>
                <c:pt idx="128">
                  <c:v>42583</c:v>
                </c:pt>
                <c:pt idx="129">
                  <c:v>42614</c:v>
                </c:pt>
                <c:pt idx="130">
                  <c:v>42644</c:v>
                </c:pt>
                <c:pt idx="131">
                  <c:v>42675</c:v>
                </c:pt>
                <c:pt idx="132">
                  <c:v>42705</c:v>
                </c:pt>
                <c:pt idx="133">
                  <c:v>42736</c:v>
                </c:pt>
                <c:pt idx="134">
                  <c:v>42767</c:v>
                </c:pt>
                <c:pt idx="135">
                  <c:v>42795</c:v>
                </c:pt>
                <c:pt idx="136">
                  <c:v>42826</c:v>
                </c:pt>
                <c:pt idx="137">
                  <c:v>42856</c:v>
                </c:pt>
                <c:pt idx="138">
                  <c:v>42887</c:v>
                </c:pt>
                <c:pt idx="139">
                  <c:v>42917</c:v>
                </c:pt>
                <c:pt idx="140">
                  <c:v>42948</c:v>
                </c:pt>
                <c:pt idx="141">
                  <c:v>42979</c:v>
                </c:pt>
                <c:pt idx="142">
                  <c:v>43009</c:v>
                </c:pt>
                <c:pt idx="143">
                  <c:v>43040</c:v>
                </c:pt>
                <c:pt idx="144">
                  <c:v>43070</c:v>
                </c:pt>
                <c:pt idx="145">
                  <c:v>43101</c:v>
                </c:pt>
                <c:pt idx="146">
                  <c:v>43132</c:v>
                </c:pt>
                <c:pt idx="147">
                  <c:v>43160</c:v>
                </c:pt>
                <c:pt idx="148">
                  <c:v>43191</c:v>
                </c:pt>
                <c:pt idx="149">
                  <c:v>43221</c:v>
                </c:pt>
                <c:pt idx="150">
                  <c:v>43252</c:v>
                </c:pt>
                <c:pt idx="151">
                  <c:v>43282</c:v>
                </c:pt>
                <c:pt idx="152">
                  <c:v>43313</c:v>
                </c:pt>
                <c:pt idx="153">
                  <c:v>43344</c:v>
                </c:pt>
                <c:pt idx="154">
                  <c:v>43374</c:v>
                </c:pt>
                <c:pt idx="155">
                  <c:v>43405</c:v>
                </c:pt>
                <c:pt idx="156">
                  <c:v>43435</c:v>
                </c:pt>
                <c:pt idx="157">
                  <c:v>43466</c:v>
                </c:pt>
                <c:pt idx="158">
                  <c:v>43497</c:v>
                </c:pt>
                <c:pt idx="159">
                  <c:v>43525</c:v>
                </c:pt>
                <c:pt idx="160">
                  <c:v>43556</c:v>
                </c:pt>
                <c:pt idx="161">
                  <c:v>43586</c:v>
                </c:pt>
                <c:pt idx="162">
                  <c:v>43617</c:v>
                </c:pt>
                <c:pt idx="163">
                  <c:v>43647</c:v>
                </c:pt>
                <c:pt idx="164">
                  <c:v>43678</c:v>
                </c:pt>
                <c:pt idx="165">
                  <c:v>43709</c:v>
                </c:pt>
                <c:pt idx="166">
                  <c:v>43739</c:v>
                </c:pt>
                <c:pt idx="167">
                  <c:v>43770</c:v>
                </c:pt>
                <c:pt idx="168">
                  <c:v>43800</c:v>
                </c:pt>
                <c:pt idx="169">
                  <c:v>43831</c:v>
                </c:pt>
                <c:pt idx="170">
                  <c:v>43862</c:v>
                </c:pt>
                <c:pt idx="171">
                  <c:v>43891</c:v>
                </c:pt>
                <c:pt idx="172">
                  <c:v>43922</c:v>
                </c:pt>
                <c:pt idx="173">
                  <c:v>43952</c:v>
                </c:pt>
                <c:pt idx="174">
                  <c:v>43983</c:v>
                </c:pt>
                <c:pt idx="175">
                  <c:v>44013</c:v>
                </c:pt>
                <c:pt idx="176">
                  <c:v>44044</c:v>
                </c:pt>
                <c:pt idx="177">
                  <c:v>44075</c:v>
                </c:pt>
                <c:pt idx="178">
                  <c:v>44105</c:v>
                </c:pt>
                <c:pt idx="179">
                  <c:v>44136</c:v>
                </c:pt>
                <c:pt idx="180">
                  <c:v>44166</c:v>
                </c:pt>
                <c:pt idx="181">
                  <c:v>44197</c:v>
                </c:pt>
                <c:pt idx="182">
                  <c:v>44228</c:v>
                </c:pt>
                <c:pt idx="183">
                  <c:v>44256</c:v>
                </c:pt>
                <c:pt idx="184">
                  <c:v>44287</c:v>
                </c:pt>
                <c:pt idx="185">
                  <c:v>44317</c:v>
                </c:pt>
                <c:pt idx="186">
                  <c:v>44348</c:v>
                </c:pt>
                <c:pt idx="187">
                  <c:v>44378</c:v>
                </c:pt>
                <c:pt idx="188">
                  <c:v>44409</c:v>
                </c:pt>
                <c:pt idx="189">
                  <c:v>44440</c:v>
                </c:pt>
                <c:pt idx="190">
                  <c:v>44470</c:v>
                </c:pt>
                <c:pt idx="191">
                  <c:v>44501</c:v>
                </c:pt>
                <c:pt idx="192">
                  <c:v>44531</c:v>
                </c:pt>
                <c:pt idx="193">
                  <c:v>44562</c:v>
                </c:pt>
                <c:pt idx="194">
                  <c:v>44593</c:v>
                </c:pt>
                <c:pt idx="195">
                  <c:v>44621</c:v>
                </c:pt>
                <c:pt idx="196">
                  <c:v>44652</c:v>
                </c:pt>
                <c:pt idx="197">
                  <c:v>44682</c:v>
                </c:pt>
                <c:pt idx="198">
                  <c:v>44713</c:v>
                </c:pt>
                <c:pt idx="199">
                  <c:v>44743</c:v>
                </c:pt>
                <c:pt idx="200">
                  <c:v>44774</c:v>
                </c:pt>
                <c:pt idx="201">
                  <c:v>44805</c:v>
                </c:pt>
                <c:pt idx="202">
                  <c:v>44835</c:v>
                </c:pt>
                <c:pt idx="203">
                  <c:v>44866</c:v>
                </c:pt>
                <c:pt idx="204">
                  <c:v>44896</c:v>
                </c:pt>
                <c:pt idx="205">
                  <c:v>44927</c:v>
                </c:pt>
                <c:pt idx="206">
                  <c:v>44958</c:v>
                </c:pt>
                <c:pt idx="207">
                  <c:v>44986</c:v>
                </c:pt>
                <c:pt idx="208">
                  <c:v>45017</c:v>
                </c:pt>
                <c:pt idx="209">
                  <c:v>45047</c:v>
                </c:pt>
                <c:pt idx="210">
                  <c:v>45078</c:v>
                </c:pt>
                <c:pt idx="211">
                  <c:v>45108</c:v>
                </c:pt>
                <c:pt idx="212">
                  <c:v>45139</c:v>
                </c:pt>
                <c:pt idx="213">
                  <c:v>45170</c:v>
                </c:pt>
                <c:pt idx="214">
                  <c:v>45200</c:v>
                </c:pt>
                <c:pt idx="215">
                  <c:v>45231</c:v>
                </c:pt>
                <c:pt idx="216">
                  <c:v>45261</c:v>
                </c:pt>
                <c:pt idx="217">
                  <c:v>45292</c:v>
                </c:pt>
                <c:pt idx="218">
                  <c:v>45323</c:v>
                </c:pt>
                <c:pt idx="219">
                  <c:v>45352</c:v>
                </c:pt>
                <c:pt idx="220">
                  <c:v>45383</c:v>
                </c:pt>
                <c:pt idx="221">
                  <c:v>45413</c:v>
                </c:pt>
                <c:pt idx="222">
                  <c:v>45444</c:v>
                </c:pt>
                <c:pt idx="223">
                  <c:v>45474</c:v>
                </c:pt>
                <c:pt idx="224">
                  <c:v>45505</c:v>
                </c:pt>
                <c:pt idx="225">
                  <c:v>45536</c:v>
                </c:pt>
                <c:pt idx="226">
                  <c:v>45566</c:v>
                </c:pt>
                <c:pt idx="227">
                  <c:v>45597</c:v>
                </c:pt>
                <c:pt idx="228">
                  <c:v>45627</c:v>
                </c:pt>
                <c:pt idx="229">
                  <c:v>45658</c:v>
                </c:pt>
                <c:pt idx="230">
                  <c:v>45689</c:v>
                </c:pt>
                <c:pt idx="231">
                  <c:v>45717</c:v>
                </c:pt>
                <c:pt idx="232">
                  <c:v>45748</c:v>
                </c:pt>
                <c:pt idx="233">
                  <c:v>45778</c:v>
                </c:pt>
                <c:pt idx="234">
                  <c:v>45809</c:v>
                </c:pt>
                <c:pt idx="235">
                  <c:v>45839</c:v>
                </c:pt>
                <c:pt idx="236">
                  <c:v>45870</c:v>
                </c:pt>
                <c:pt idx="237">
                  <c:v>45901</c:v>
                </c:pt>
                <c:pt idx="238">
                  <c:v>45931</c:v>
                </c:pt>
                <c:pt idx="239">
                  <c:v>45962</c:v>
                </c:pt>
                <c:pt idx="240">
                  <c:v>45992</c:v>
                </c:pt>
              </c:numCache>
            </c:numRef>
          </c:cat>
          <c:val>
            <c:numRef>
              <c:f>Imports!$F$14:$F$254</c:f>
              <c:numCache>
                <c:formatCode>0.0</c:formatCode>
                <c:ptCount val="241"/>
                <c:pt idx="0">
                  <c:v>0.28815800000000003</c:v>
                </c:pt>
                <c:pt idx="1">
                  <c:v>0.28298400000000001</c:v>
                </c:pt>
                <c:pt idx="2">
                  <c:v>0.28564899999999999</c:v>
                </c:pt>
                <c:pt idx="3">
                  <c:v>0.28519299999999997</c:v>
                </c:pt>
                <c:pt idx="4">
                  <c:v>0.28285500000000002</c:v>
                </c:pt>
                <c:pt idx="5">
                  <c:v>0.28114699999999998</c:v>
                </c:pt>
                <c:pt idx="6">
                  <c:v>0.279086</c:v>
                </c:pt>
                <c:pt idx="7">
                  <c:v>0.28127400000000002</c:v>
                </c:pt>
                <c:pt idx="8">
                  <c:v>0.282972</c:v>
                </c:pt>
                <c:pt idx="9">
                  <c:v>0.28462799999999999</c:v>
                </c:pt>
                <c:pt idx="10">
                  <c:v>0.29455700000000001</c:v>
                </c:pt>
                <c:pt idx="11">
                  <c:v>0.29877799999999999</c:v>
                </c:pt>
                <c:pt idx="12">
                  <c:v>0.30699599999999999</c:v>
                </c:pt>
                <c:pt idx="13">
                  <c:v>0.31617200000000001</c:v>
                </c:pt>
                <c:pt idx="14">
                  <c:v>0.32159100000000002</c:v>
                </c:pt>
                <c:pt idx="15">
                  <c:v>0.32615699999999997</c:v>
                </c:pt>
                <c:pt idx="16">
                  <c:v>0.33363100000000001</c:v>
                </c:pt>
                <c:pt idx="17">
                  <c:v>0.34144999999999998</c:v>
                </c:pt>
                <c:pt idx="18">
                  <c:v>0.34628599999999998</c:v>
                </c:pt>
                <c:pt idx="19">
                  <c:v>0.34626099999999999</c:v>
                </c:pt>
                <c:pt idx="20">
                  <c:v>0.35269099999999998</c:v>
                </c:pt>
                <c:pt idx="21">
                  <c:v>0.356128</c:v>
                </c:pt>
                <c:pt idx="22">
                  <c:v>0.34886699999999998</c:v>
                </c:pt>
                <c:pt idx="23">
                  <c:v>0.34782800000000003</c:v>
                </c:pt>
                <c:pt idx="24">
                  <c:v>0.34429700000000002</c:v>
                </c:pt>
                <c:pt idx="25">
                  <c:v>0.34076699999999999</c:v>
                </c:pt>
                <c:pt idx="26">
                  <c:v>0.343835</c:v>
                </c:pt>
                <c:pt idx="27">
                  <c:v>0.34444399999999997</c:v>
                </c:pt>
                <c:pt idx="28">
                  <c:v>0.34431699999999998</c:v>
                </c:pt>
                <c:pt idx="29">
                  <c:v>0.34326299999999998</c:v>
                </c:pt>
                <c:pt idx="30">
                  <c:v>0.34320800000000001</c:v>
                </c:pt>
                <c:pt idx="31">
                  <c:v>0.34838999999999998</c:v>
                </c:pt>
                <c:pt idx="32">
                  <c:v>0.342476</c:v>
                </c:pt>
                <c:pt idx="33">
                  <c:v>0.35211399999999998</c:v>
                </c:pt>
                <c:pt idx="34">
                  <c:v>0.363541</c:v>
                </c:pt>
                <c:pt idx="35">
                  <c:v>0.36720399999999997</c:v>
                </c:pt>
                <c:pt idx="36">
                  <c:v>0.37598100000000001</c:v>
                </c:pt>
                <c:pt idx="37">
                  <c:v>0.37595800000000001</c:v>
                </c:pt>
                <c:pt idx="38">
                  <c:v>0.37203599999999998</c:v>
                </c:pt>
                <c:pt idx="39">
                  <c:v>0.380249</c:v>
                </c:pt>
                <c:pt idx="40">
                  <c:v>0.38218400000000002</c:v>
                </c:pt>
                <c:pt idx="41">
                  <c:v>0.37801600000000002</c:v>
                </c:pt>
                <c:pt idx="42">
                  <c:v>0.38087799999999999</c:v>
                </c:pt>
                <c:pt idx="43">
                  <c:v>0.39054299999999997</c:v>
                </c:pt>
                <c:pt idx="44">
                  <c:v>0.39344400000000002</c:v>
                </c:pt>
                <c:pt idx="45">
                  <c:v>0.38494800000000001</c:v>
                </c:pt>
                <c:pt idx="46">
                  <c:v>0.37872099999999997</c:v>
                </c:pt>
                <c:pt idx="47">
                  <c:v>0.37623600000000001</c:v>
                </c:pt>
                <c:pt idx="48">
                  <c:v>0.36784800000000001</c:v>
                </c:pt>
                <c:pt idx="49">
                  <c:v>0.367087</c:v>
                </c:pt>
                <c:pt idx="50">
                  <c:v>0.36712899999999998</c:v>
                </c:pt>
                <c:pt idx="51">
                  <c:v>0.36132500000000001</c:v>
                </c:pt>
                <c:pt idx="52">
                  <c:v>0.35806900000000003</c:v>
                </c:pt>
                <c:pt idx="53">
                  <c:v>0.35881600000000002</c:v>
                </c:pt>
                <c:pt idx="54">
                  <c:v>0.36146099999999998</c:v>
                </c:pt>
                <c:pt idx="55">
                  <c:v>0.35563600000000001</c:v>
                </c:pt>
                <c:pt idx="56">
                  <c:v>0.35928100000000002</c:v>
                </c:pt>
                <c:pt idx="57">
                  <c:v>0.36044199999999998</c:v>
                </c:pt>
                <c:pt idx="58">
                  <c:v>0.36613200000000001</c:v>
                </c:pt>
                <c:pt idx="59">
                  <c:v>0.36775000000000002</c:v>
                </c:pt>
                <c:pt idx="60">
                  <c:v>0.37152421699999999</c:v>
                </c:pt>
                <c:pt idx="61">
                  <c:v>0.37097474600000002</c:v>
                </c:pt>
                <c:pt idx="62">
                  <c:v>0.378627145</c:v>
                </c:pt>
                <c:pt idx="63">
                  <c:v>0.38009286799999997</c:v>
                </c:pt>
                <c:pt idx="64">
                  <c:v>0.38372129999999999</c:v>
                </c:pt>
                <c:pt idx="65">
                  <c:v>0.39253112699999998</c:v>
                </c:pt>
                <c:pt idx="66">
                  <c:v>0.39045707699999999</c:v>
                </c:pt>
                <c:pt idx="67">
                  <c:v>0.39032619299999999</c:v>
                </c:pt>
                <c:pt idx="68">
                  <c:v>0.39703024100000001</c:v>
                </c:pt>
                <c:pt idx="69">
                  <c:v>0.40459015100000001</c:v>
                </c:pt>
                <c:pt idx="70">
                  <c:v>0.400972993</c:v>
                </c:pt>
                <c:pt idx="71">
                  <c:v>0.41368875999999999</c:v>
                </c:pt>
                <c:pt idx="72">
                  <c:v>0.42097184999999998</c:v>
                </c:pt>
                <c:pt idx="73">
                  <c:v>0.42968697900000002</c:v>
                </c:pt>
                <c:pt idx="74">
                  <c:v>0.43028596200000002</c:v>
                </c:pt>
                <c:pt idx="75">
                  <c:v>0.43098852799999998</c:v>
                </c:pt>
                <c:pt idx="76">
                  <c:v>0.43429275899999997</c:v>
                </c:pt>
                <c:pt idx="77">
                  <c:v>0.43861956400000002</c:v>
                </c:pt>
                <c:pt idx="78">
                  <c:v>0.446434742</c:v>
                </c:pt>
                <c:pt idx="79">
                  <c:v>0.45681356400000001</c:v>
                </c:pt>
                <c:pt idx="80">
                  <c:v>0.45617015900000002</c:v>
                </c:pt>
                <c:pt idx="81">
                  <c:v>0.45467258300000002</c:v>
                </c:pt>
                <c:pt idx="82">
                  <c:v>0.464806106</c:v>
                </c:pt>
                <c:pt idx="83">
                  <c:v>0.46037117799999999</c:v>
                </c:pt>
                <c:pt idx="84">
                  <c:v>0.46421541300000002</c:v>
                </c:pt>
                <c:pt idx="85">
                  <c:v>0.46704689700000002</c:v>
                </c:pt>
                <c:pt idx="86">
                  <c:v>0.46707486399999998</c:v>
                </c:pt>
                <c:pt idx="87">
                  <c:v>0.47127570299999999</c:v>
                </c:pt>
                <c:pt idx="88">
                  <c:v>0.47466170800000002</c:v>
                </c:pt>
                <c:pt idx="89">
                  <c:v>0.476299101</c:v>
                </c:pt>
                <c:pt idx="90">
                  <c:v>0.477596768</c:v>
                </c:pt>
                <c:pt idx="91">
                  <c:v>0.47570821099999999</c:v>
                </c:pt>
                <c:pt idx="92">
                  <c:v>0.48777161600000002</c:v>
                </c:pt>
                <c:pt idx="93">
                  <c:v>0.49528744400000002</c:v>
                </c:pt>
                <c:pt idx="94">
                  <c:v>0.50308134000000004</c:v>
                </c:pt>
                <c:pt idx="95">
                  <c:v>0.50991918999999997</c:v>
                </c:pt>
                <c:pt idx="96">
                  <c:v>0.51081396999999995</c:v>
                </c:pt>
                <c:pt idx="97">
                  <c:v>0.51673924500000001</c:v>
                </c:pt>
                <c:pt idx="98">
                  <c:v>0.52358622099999996</c:v>
                </c:pt>
                <c:pt idx="99">
                  <c:v>0.53016574800000005</c:v>
                </c:pt>
                <c:pt idx="100">
                  <c:v>0.53586536500000004</c:v>
                </c:pt>
                <c:pt idx="101">
                  <c:v>0.54498144500000001</c:v>
                </c:pt>
                <c:pt idx="102">
                  <c:v>0.54840712700000005</c:v>
                </c:pt>
                <c:pt idx="103">
                  <c:v>0.55521636399999996</c:v>
                </c:pt>
                <c:pt idx="104">
                  <c:v>0.55610625800000002</c:v>
                </c:pt>
                <c:pt idx="105">
                  <c:v>0.564978808</c:v>
                </c:pt>
                <c:pt idx="106">
                  <c:v>0.56788118600000004</c:v>
                </c:pt>
                <c:pt idx="107">
                  <c:v>0.57556365200000004</c:v>
                </c:pt>
                <c:pt idx="108">
                  <c:v>0.58770507999999999</c:v>
                </c:pt>
                <c:pt idx="109">
                  <c:v>0.59517402799999997</c:v>
                </c:pt>
                <c:pt idx="110">
                  <c:v>0.600403723</c:v>
                </c:pt>
                <c:pt idx="111">
                  <c:v>0.60245412399999998</c:v>
                </c:pt>
                <c:pt idx="112">
                  <c:v>0.61128564799999996</c:v>
                </c:pt>
                <c:pt idx="113">
                  <c:v>0.60852970200000001</c:v>
                </c:pt>
                <c:pt idx="114">
                  <c:v>0.61536190199999996</c:v>
                </c:pt>
                <c:pt idx="115">
                  <c:v>0.62244088500000005</c:v>
                </c:pt>
                <c:pt idx="116">
                  <c:v>0.62162180499999997</c:v>
                </c:pt>
                <c:pt idx="117">
                  <c:v>0.62859955000000001</c:v>
                </c:pt>
                <c:pt idx="118">
                  <c:v>0.63107513299999995</c:v>
                </c:pt>
                <c:pt idx="119">
                  <c:v>0.63350251099999999</c:v>
                </c:pt>
                <c:pt idx="120">
                  <c:v>0.63218931300000003</c:v>
                </c:pt>
                <c:pt idx="121">
                  <c:v>0.63123819599999997</c:v>
                </c:pt>
                <c:pt idx="122">
                  <c:v>0.63923991499999999</c:v>
                </c:pt>
                <c:pt idx="123">
                  <c:v>0.64443952999999998</c:v>
                </c:pt>
                <c:pt idx="124">
                  <c:v>0.64608839100000004</c:v>
                </c:pt>
                <c:pt idx="125">
                  <c:v>0.65646760199999998</c:v>
                </c:pt>
                <c:pt idx="126">
                  <c:v>0.65795713</c:v>
                </c:pt>
                <c:pt idx="127">
                  <c:v>0.65716751900000003</c:v>
                </c:pt>
                <c:pt idx="128">
                  <c:v>0.65926205999999998</c:v>
                </c:pt>
                <c:pt idx="129">
                  <c:v>0.65264197099999999</c:v>
                </c:pt>
                <c:pt idx="130">
                  <c:v>0.65568563499999999</c:v>
                </c:pt>
                <c:pt idx="131">
                  <c:v>0.65133235</c:v>
                </c:pt>
                <c:pt idx="132">
                  <c:v>0.64795889799999995</c:v>
                </c:pt>
                <c:pt idx="133">
                  <c:v>0.64359889400000003</c:v>
                </c:pt>
                <c:pt idx="134">
                  <c:v>0.63586868200000002</c:v>
                </c:pt>
                <c:pt idx="135">
                  <c:v>0.64178195000000005</c:v>
                </c:pt>
                <c:pt idx="136">
                  <c:v>0.63482912800000002</c:v>
                </c:pt>
                <c:pt idx="137">
                  <c:v>0.628086641</c:v>
                </c:pt>
                <c:pt idx="138">
                  <c:v>0.63656514399999997</c:v>
                </c:pt>
                <c:pt idx="139">
                  <c:v>0.63094877299999996</c:v>
                </c:pt>
                <c:pt idx="140">
                  <c:v>0.63687846800000003</c:v>
                </c:pt>
                <c:pt idx="141">
                  <c:v>0.631829474</c:v>
                </c:pt>
                <c:pt idx="142">
                  <c:v>0.62965871200000001</c:v>
                </c:pt>
                <c:pt idx="143">
                  <c:v>0.63770802999999998</c:v>
                </c:pt>
                <c:pt idx="144">
                  <c:v>0.63830708899999999</c:v>
                </c:pt>
                <c:pt idx="145">
                  <c:v>0.64361843200000002</c:v>
                </c:pt>
                <c:pt idx="146">
                  <c:v>0.64855053799999995</c:v>
                </c:pt>
                <c:pt idx="147">
                  <c:v>0.63808885900000001</c:v>
                </c:pt>
                <c:pt idx="148">
                  <c:v>0.640209798</c:v>
                </c:pt>
                <c:pt idx="149">
                  <c:v>0.64268862199999999</c:v>
                </c:pt>
                <c:pt idx="150">
                  <c:v>0.63088557199999995</c:v>
                </c:pt>
                <c:pt idx="151">
                  <c:v>0.63888493099999999</c:v>
                </c:pt>
                <c:pt idx="152">
                  <c:v>0.63480626100000004</c:v>
                </c:pt>
                <c:pt idx="153">
                  <c:v>0.64066721000000004</c:v>
                </c:pt>
                <c:pt idx="154">
                  <c:v>0.65593719100000003</c:v>
                </c:pt>
                <c:pt idx="155">
                  <c:v>0.65235822700000001</c:v>
                </c:pt>
                <c:pt idx="156">
                  <c:v>0.65178517999999996</c:v>
                </c:pt>
                <c:pt idx="157">
                  <c:v>0.65918970300000002</c:v>
                </c:pt>
                <c:pt idx="158">
                  <c:v>0.66371478800000006</c:v>
                </c:pt>
                <c:pt idx="159">
                  <c:v>0.67615448199999995</c:v>
                </c:pt>
                <c:pt idx="160">
                  <c:v>0.67977414300000005</c:v>
                </c:pt>
                <c:pt idx="161">
                  <c:v>0.68668404299999997</c:v>
                </c:pt>
                <c:pt idx="162">
                  <c:v>0.69668106699999999</c:v>
                </c:pt>
                <c:pt idx="163">
                  <c:v>0.70239438700000001</c:v>
                </c:pt>
                <c:pt idx="164">
                  <c:v>0.71830939199999999</c:v>
                </c:pt>
                <c:pt idx="165">
                  <c:v>0.72230336500000003</c:v>
                </c:pt>
                <c:pt idx="166">
                  <c:v>0.71988651699999995</c:v>
                </c:pt>
                <c:pt idx="167">
                  <c:v>0.72570248199999998</c:v>
                </c:pt>
                <c:pt idx="168">
                  <c:v>0.73085708699999996</c:v>
                </c:pt>
                <c:pt idx="169">
                  <c:v>0.738813359</c:v>
                </c:pt>
                <c:pt idx="170">
                  <c:v>0.73976138400000002</c:v>
                </c:pt>
                <c:pt idx="171">
                  <c:v>0.74945012300000002</c:v>
                </c:pt>
                <c:pt idx="172">
                  <c:v>0.75475820000000005</c:v>
                </c:pt>
                <c:pt idx="173">
                  <c:v>0.760463997</c:v>
                </c:pt>
                <c:pt idx="174">
                  <c:v>0.76834610999999997</c:v>
                </c:pt>
                <c:pt idx="175">
                  <c:v>0.77306892900000002</c:v>
                </c:pt>
                <c:pt idx="176">
                  <c:v>0.77084750499999999</c:v>
                </c:pt>
                <c:pt idx="177">
                  <c:v>0.776401177</c:v>
                </c:pt>
                <c:pt idx="178">
                  <c:v>0.77882955799999998</c:v>
                </c:pt>
                <c:pt idx="179">
                  <c:v>0.78354183099999997</c:v>
                </c:pt>
                <c:pt idx="180">
                  <c:v>0.79934271000000001</c:v>
                </c:pt>
                <c:pt idx="181">
                  <c:v>0.79419119100000002</c:v>
                </c:pt>
                <c:pt idx="182">
                  <c:v>0.79082503500000001</c:v>
                </c:pt>
                <c:pt idx="183">
                  <c:v>0.79308149299999997</c:v>
                </c:pt>
                <c:pt idx="184">
                  <c:v>0.794984939</c:v>
                </c:pt>
                <c:pt idx="185">
                  <c:v>0.78375141699999995</c:v>
                </c:pt>
                <c:pt idx="186">
                  <c:v>0.78732866599999995</c:v>
                </c:pt>
                <c:pt idx="187">
                  <c:v>0.77560099100000002</c:v>
                </c:pt>
                <c:pt idx="188">
                  <c:v>0.77115330900000001</c:v>
                </c:pt>
                <c:pt idx="189">
                  <c:v>0.76665690200000003</c:v>
                </c:pt>
                <c:pt idx="190">
                  <c:v>0.74089239100000004</c:v>
                </c:pt>
                <c:pt idx="191">
                  <c:v>0.75485113199999998</c:v>
                </c:pt>
                <c:pt idx="192">
                  <c:v>0.73760168400000004</c:v>
                </c:pt>
                <c:pt idx="193">
                  <c:v>0.73941973100000002</c:v>
                </c:pt>
                <c:pt idx="194">
                  <c:v>0.75161948099999998</c:v>
                </c:pt>
                <c:pt idx="195">
                  <c:v>0.75035900099999997</c:v>
                </c:pt>
                <c:pt idx="196">
                  <c:v>0.760838609</c:v>
                </c:pt>
                <c:pt idx="197">
                  <c:v>0.78276753200000004</c:v>
                </c:pt>
                <c:pt idx="198">
                  <c:v>0.78169330800000003</c:v>
                </c:pt>
                <c:pt idx="199">
                  <c:v>0.79140529299999995</c:v>
                </c:pt>
                <c:pt idx="200">
                  <c:v>0.80781266699999998</c:v>
                </c:pt>
                <c:pt idx="201">
                  <c:v>0.841974165</c:v>
                </c:pt>
                <c:pt idx="202">
                  <c:v>0.87108652200000003</c:v>
                </c:pt>
                <c:pt idx="203">
                  <c:v>0.87564113799999999</c:v>
                </c:pt>
                <c:pt idx="204">
                  <c:v>0.88828300000000004</c:v>
                </c:pt>
                <c:pt idx="205">
                  <c:v>0.90781199999999995</c:v>
                </c:pt>
                <c:pt idx="206">
                  <c:v>0.90167299999999995</c:v>
                </c:pt>
                <c:pt idx="207">
                  <c:v>0.91281199999999996</c:v>
                </c:pt>
                <c:pt idx="208">
                  <c:v>0.90721499999999999</c:v>
                </c:pt>
                <c:pt idx="209">
                  <c:v>0.926786</c:v>
                </c:pt>
                <c:pt idx="210">
                  <c:v>0.93066899999999997</c:v>
                </c:pt>
                <c:pt idx="211">
                  <c:v>0.95964000000000005</c:v>
                </c:pt>
                <c:pt idx="212">
                  <c:v>0.96068799999999999</c:v>
                </c:pt>
                <c:pt idx="213">
                  <c:v>0.94882599999999995</c:v>
                </c:pt>
                <c:pt idx="214">
                  <c:v>0.98067599999999999</c:v>
                </c:pt>
                <c:pt idx="215">
                  <c:v>0.97297299999999998</c:v>
                </c:pt>
                <c:pt idx="216">
                  <c:v>0.97580199999999995</c:v>
                </c:pt>
                <c:pt idx="217">
                  <c:v>0.98096300000000003</c:v>
                </c:pt>
                <c:pt idx="218">
                  <c:v>1.004739</c:v>
                </c:pt>
                <c:pt idx="219">
                  <c:v>1.0178069999999999</c:v>
                </c:pt>
                <c:pt idx="220">
                  <c:v>1.0327919999999999</c:v>
                </c:pt>
                <c:pt idx="221">
                  <c:v>1.0276110000000001</c:v>
                </c:pt>
                <c:pt idx="222">
                  <c:v>1.038559</c:v>
                </c:pt>
                <c:pt idx="223">
                  <c:v>1.05155</c:v>
                </c:pt>
                <c:pt idx="224">
                  <c:v>1.070648</c:v>
                </c:pt>
                <c:pt idx="225">
                  <c:v>1.097199</c:v>
                </c:pt>
                <c:pt idx="226">
                  <c:v>1.0974969999999999</c:v>
                </c:pt>
                <c:pt idx="227">
                  <c:v>1.1097330000000001</c:v>
                </c:pt>
                <c:pt idx="228">
                  <c:v>1.135006</c:v>
                </c:pt>
                <c:pt idx="229">
                  <c:v>1.1568590000000001</c:v>
                </c:pt>
                <c:pt idx="230">
                  <c:v>1.153206</c:v>
                </c:pt>
                <c:pt idx="231">
                  <c:v>1.1583349999999999</c:v>
                </c:pt>
                <c:pt idx="232">
                  <c:v>1.1600809999999999</c:v>
                </c:pt>
                <c:pt idx="233">
                  <c:v>1.182239</c:v>
                </c:pt>
                <c:pt idx="234">
                  <c:v>1.184863</c:v>
                </c:pt>
                <c:pt idx="235">
                  <c:v>1.187362</c:v>
                </c:pt>
                <c:pt idx="236">
                  <c:v>1.184647</c:v>
                </c:pt>
                <c:pt idx="237">
                  <c:v>1.1854309999999999</c:v>
                </c:pt>
                <c:pt idx="238">
                  <c:v>1.213246</c:v>
                </c:pt>
                <c:pt idx="239">
                  <c:v>1.2145760000000001</c:v>
                </c:pt>
                <c:pt idx="240">
                  <c:v>1.2347490000000001</c:v>
                </c:pt>
              </c:numCache>
            </c:numRef>
          </c:val>
          <c:extLst>
            <c:ext xmlns:c16="http://schemas.microsoft.com/office/drawing/2014/chart" uri="{C3380CC4-5D6E-409C-BE32-E72D297353CC}">
              <c16:uniqueId val="{00000000-F3D7-4417-A1A1-1CD47433BCC3}"/>
            </c:ext>
          </c:extLst>
        </c:ser>
        <c:ser>
          <c:idx val="1"/>
          <c:order val="5"/>
          <c:tx>
            <c:strRef>
              <c:f>Imports!$G$13</c:f>
              <c:strCache>
                <c:ptCount val="1"/>
                <c:pt idx="0">
                  <c:v>Other</c:v>
                </c:pt>
              </c:strCache>
            </c:strRef>
          </c:tx>
          <c:spPr>
            <a:solidFill>
              <a:srgbClr val="BFBFBF"/>
            </a:solidFill>
            <a:ln w="25400">
              <a:noFill/>
            </a:ln>
            <a:effectLst/>
          </c:spPr>
          <c:cat>
            <c:numRef>
              <c:f>Imports!$A$14:$A$254</c:f>
              <c:numCache>
                <c:formatCode>mmm\-yyyy</c:formatCode>
                <c:ptCount val="241"/>
                <c:pt idx="0">
                  <c:v>38687</c:v>
                </c:pt>
                <c:pt idx="1">
                  <c:v>38718</c:v>
                </c:pt>
                <c:pt idx="2">
                  <c:v>38749</c:v>
                </c:pt>
                <c:pt idx="3">
                  <c:v>38777</c:v>
                </c:pt>
                <c:pt idx="4">
                  <c:v>38808</c:v>
                </c:pt>
                <c:pt idx="5">
                  <c:v>38838</c:v>
                </c:pt>
                <c:pt idx="6">
                  <c:v>38869</c:v>
                </c:pt>
                <c:pt idx="7">
                  <c:v>38899</c:v>
                </c:pt>
                <c:pt idx="8">
                  <c:v>38930</c:v>
                </c:pt>
                <c:pt idx="9">
                  <c:v>38961</c:v>
                </c:pt>
                <c:pt idx="10">
                  <c:v>38991</c:v>
                </c:pt>
                <c:pt idx="11">
                  <c:v>39022</c:v>
                </c:pt>
                <c:pt idx="12">
                  <c:v>39052</c:v>
                </c:pt>
                <c:pt idx="13">
                  <c:v>39083</c:v>
                </c:pt>
                <c:pt idx="14">
                  <c:v>39114</c:v>
                </c:pt>
                <c:pt idx="15">
                  <c:v>39142</c:v>
                </c:pt>
                <c:pt idx="16">
                  <c:v>39173</c:v>
                </c:pt>
                <c:pt idx="17">
                  <c:v>39203</c:v>
                </c:pt>
                <c:pt idx="18">
                  <c:v>39234</c:v>
                </c:pt>
                <c:pt idx="19">
                  <c:v>39264</c:v>
                </c:pt>
                <c:pt idx="20">
                  <c:v>39295</c:v>
                </c:pt>
                <c:pt idx="21">
                  <c:v>39326</c:v>
                </c:pt>
                <c:pt idx="22">
                  <c:v>39356</c:v>
                </c:pt>
                <c:pt idx="23">
                  <c:v>39387</c:v>
                </c:pt>
                <c:pt idx="24">
                  <c:v>39417</c:v>
                </c:pt>
                <c:pt idx="25">
                  <c:v>39448</c:v>
                </c:pt>
                <c:pt idx="26">
                  <c:v>39479</c:v>
                </c:pt>
                <c:pt idx="27">
                  <c:v>39508</c:v>
                </c:pt>
                <c:pt idx="28">
                  <c:v>39539</c:v>
                </c:pt>
                <c:pt idx="29">
                  <c:v>39569</c:v>
                </c:pt>
                <c:pt idx="30">
                  <c:v>39600</c:v>
                </c:pt>
                <c:pt idx="31">
                  <c:v>39630</c:v>
                </c:pt>
                <c:pt idx="32">
                  <c:v>39661</c:v>
                </c:pt>
                <c:pt idx="33">
                  <c:v>39692</c:v>
                </c:pt>
                <c:pt idx="34">
                  <c:v>39722</c:v>
                </c:pt>
                <c:pt idx="35">
                  <c:v>39753</c:v>
                </c:pt>
                <c:pt idx="36">
                  <c:v>39783</c:v>
                </c:pt>
                <c:pt idx="37">
                  <c:v>39814</c:v>
                </c:pt>
                <c:pt idx="38">
                  <c:v>39845</c:v>
                </c:pt>
                <c:pt idx="39">
                  <c:v>39873</c:v>
                </c:pt>
                <c:pt idx="40">
                  <c:v>39904</c:v>
                </c:pt>
                <c:pt idx="41">
                  <c:v>39934</c:v>
                </c:pt>
                <c:pt idx="42">
                  <c:v>39965</c:v>
                </c:pt>
                <c:pt idx="43">
                  <c:v>39995</c:v>
                </c:pt>
                <c:pt idx="44">
                  <c:v>40026</c:v>
                </c:pt>
                <c:pt idx="45">
                  <c:v>40057</c:v>
                </c:pt>
                <c:pt idx="46">
                  <c:v>40087</c:v>
                </c:pt>
                <c:pt idx="47">
                  <c:v>40118</c:v>
                </c:pt>
                <c:pt idx="48">
                  <c:v>40148</c:v>
                </c:pt>
                <c:pt idx="49">
                  <c:v>40179</c:v>
                </c:pt>
                <c:pt idx="50">
                  <c:v>40210</c:v>
                </c:pt>
                <c:pt idx="51">
                  <c:v>40238</c:v>
                </c:pt>
                <c:pt idx="52">
                  <c:v>40269</c:v>
                </c:pt>
                <c:pt idx="53">
                  <c:v>40299</c:v>
                </c:pt>
                <c:pt idx="54">
                  <c:v>40330</c:v>
                </c:pt>
                <c:pt idx="55">
                  <c:v>40360</c:v>
                </c:pt>
                <c:pt idx="56">
                  <c:v>40391</c:v>
                </c:pt>
                <c:pt idx="57">
                  <c:v>40422</c:v>
                </c:pt>
                <c:pt idx="58">
                  <c:v>40452</c:v>
                </c:pt>
                <c:pt idx="59">
                  <c:v>40483</c:v>
                </c:pt>
                <c:pt idx="60">
                  <c:v>40513</c:v>
                </c:pt>
                <c:pt idx="61">
                  <c:v>40544</c:v>
                </c:pt>
                <c:pt idx="62">
                  <c:v>40575</c:v>
                </c:pt>
                <c:pt idx="63">
                  <c:v>40603</c:v>
                </c:pt>
                <c:pt idx="64">
                  <c:v>40634</c:v>
                </c:pt>
                <c:pt idx="65">
                  <c:v>40664</c:v>
                </c:pt>
                <c:pt idx="66">
                  <c:v>40695</c:v>
                </c:pt>
                <c:pt idx="67">
                  <c:v>40725</c:v>
                </c:pt>
                <c:pt idx="68">
                  <c:v>40756</c:v>
                </c:pt>
                <c:pt idx="69">
                  <c:v>40787</c:v>
                </c:pt>
                <c:pt idx="70">
                  <c:v>40817</c:v>
                </c:pt>
                <c:pt idx="71">
                  <c:v>40848</c:v>
                </c:pt>
                <c:pt idx="72">
                  <c:v>40878</c:v>
                </c:pt>
                <c:pt idx="73">
                  <c:v>40909</c:v>
                </c:pt>
                <c:pt idx="74">
                  <c:v>40940</c:v>
                </c:pt>
                <c:pt idx="75">
                  <c:v>40969</c:v>
                </c:pt>
                <c:pt idx="76">
                  <c:v>41000</c:v>
                </c:pt>
                <c:pt idx="77">
                  <c:v>41030</c:v>
                </c:pt>
                <c:pt idx="78">
                  <c:v>41061</c:v>
                </c:pt>
                <c:pt idx="79">
                  <c:v>41091</c:v>
                </c:pt>
                <c:pt idx="80">
                  <c:v>41122</c:v>
                </c:pt>
                <c:pt idx="81">
                  <c:v>41153</c:v>
                </c:pt>
                <c:pt idx="82">
                  <c:v>41183</c:v>
                </c:pt>
                <c:pt idx="83">
                  <c:v>41214</c:v>
                </c:pt>
                <c:pt idx="84">
                  <c:v>41244</c:v>
                </c:pt>
                <c:pt idx="85">
                  <c:v>41275</c:v>
                </c:pt>
                <c:pt idx="86">
                  <c:v>41306</c:v>
                </c:pt>
                <c:pt idx="87">
                  <c:v>41334</c:v>
                </c:pt>
                <c:pt idx="88">
                  <c:v>41365</c:v>
                </c:pt>
                <c:pt idx="89">
                  <c:v>41395</c:v>
                </c:pt>
                <c:pt idx="90">
                  <c:v>41426</c:v>
                </c:pt>
                <c:pt idx="91">
                  <c:v>41456</c:v>
                </c:pt>
                <c:pt idx="92">
                  <c:v>41487</c:v>
                </c:pt>
                <c:pt idx="93">
                  <c:v>41518</c:v>
                </c:pt>
                <c:pt idx="94">
                  <c:v>41548</c:v>
                </c:pt>
                <c:pt idx="95">
                  <c:v>41579</c:v>
                </c:pt>
                <c:pt idx="96">
                  <c:v>41609</c:v>
                </c:pt>
                <c:pt idx="97">
                  <c:v>41640</c:v>
                </c:pt>
                <c:pt idx="98">
                  <c:v>41671</c:v>
                </c:pt>
                <c:pt idx="99">
                  <c:v>41699</c:v>
                </c:pt>
                <c:pt idx="100">
                  <c:v>41730</c:v>
                </c:pt>
                <c:pt idx="101">
                  <c:v>41760</c:v>
                </c:pt>
                <c:pt idx="102">
                  <c:v>41791</c:v>
                </c:pt>
                <c:pt idx="103">
                  <c:v>41821</c:v>
                </c:pt>
                <c:pt idx="104">
                  <c:v>41852</c:v>
                </c:pt>
                <c:pt idx="105">
                  <c:v>41883</c:v>
                </c:pt>
                <c:pt idx="106">
                  <c:v>41913</c:v>
                </c:pt>
                <c:pt idx="107">
                  <c:v>41944</c:v>
                </c:pt>
                <c:pt idx="108">
                  <c:v>41974</c:v>
                </c:pt>
                <c:pt idx="109">
                  <c:v>42005</c:v>
                </c:pt>
                <c:pt idx="110">
                  <c:v>42036</c:v>
                </c:pt>
                <c:pt idx="111">
                  <c:v>42064</c:v>
                </c:pt>
                <c:pt idx="112">
                  <c:v>42095</c:v>
                </c:pt>
                <c:pt idx="113">
                  <c:v>42125</c:v>
                </c:pt>
                <c:pt idx="114">
                  <c:v>42156</c:v>
                </c:pt>
                <c:pt idx="115">
                  <c:v>42186</c:v>
                </c:pt>
                <c:pt idx="116">
                  <c:v>42217</c:v>
                </c:pt>
                <c:pt idx="117">
                  <c:v>42248</c:v>
                </c:pt>
                <c:pt idx="118">
                  <c:v>42278</c:v>
                </c:pt>
                <c:pt idx="119">
                  <c:v>42309</c:v>
                </c:pt>
                <c:pt idx="120">
                  <c:v>42339</c:v>
                </c:pt>
                <c:pt idx="121">
                  <c:v>42370</c:v>
                </c:pt>
                <c:pt idx="122">
                  <c:v>42401</c:v>
                </c:pt>
                <c:pt idx="123">
                  <c:v>42430</c:v>
                </c:pt>
                <c:pt idx="124">
                  <c:v>42461</c:v>
                </c:pt>
                <c:pt idx="125">
                  <c:v>42491</c:v>
                </c:pt>
                <c:pt idx="126">
                  <c:v>42522</c:v>
                </c:pt>
                <c:pt idx="127">
                  <c:v>42552</c:v>
                </c:pt>
                <c:pt idx="128">
                  <c:v>42583</c:v>
                </c:pt>
                <c:pt idx="129">
                  <c:v>42614</c:v>
                </c:pt>
                <c:pt idx="130">
                  <c:v>42644</c:v>
                </c:pt>
                <c:pt idx="131">
                  <c:v>42675</c:v>
                </c:pt>
                <c:pt idx="132">
                  <c:v>42705</c:v>
                </c:pt>
                <c:pt idx="133">
                  <c:v>42736</c:v>
                </c:pt>
                <c:pt idx="134">
                  <c:v>42767</c:v>
                </c:pt>
                <c:pt idx="135">
                  <c:v>42795</c:v>
                </c:pt>
                <c:pt idx="136">
                  <c:v>42826</c:v>
                </c:pt>
                <c:pt idx="137">
                  <c:v>42856</c:v>
                </c:pt>
                <c:pt idx="138">
                  <c:v>42887</c:v>
                </c:pt>
                <c:pt idx="139">
                  <c:v>42917</c:v>
                </c:pt>
                <c:pt idx="140">
                  <c:v>42948</c:v>
                </c:pt>
                <c:pt idx="141">
                  <c:v>42979</c:v>
                </c:pt>
                <c:pt idx="142">
                  <c:v>43009</c:v>
                </c:pt>
                <c:pt idx="143">
                  <c:v>43040</c:v>
                </c:pt>
                <c:pt idx="144">
                  <c:v>43070</c:v>
                </c:pt>
                <c:pt idx="145">
                  <c:v>43101</c:v>
                </c:pt>
                <c:pt idx="146">
                  <c:v>43132</c:v>
                </c:pt>
                <c:pt idx="147">
                  <c:v>43160</c:v>
                </c:pt>
                <c:pt idx="148">
                  <c:v>43191</c:v>
                </c:pt>
                <c:pt idx="149">
                  <c:v>43221</c:v>
                </c:pt>
                <c:pt idx="150">
                  <c:v>43252</c:v>
                </c:pt>
                <c:pt idx="151">
                  <c:v>43282</c:v>
                </c:pt>
                <c:pt idx="152">
                  <c:v>43313</c:v>
                </c:pt>
                <c:pt idx="153">
                  <c:v>43344</c:v>
                </c:pt>
                <c:pt idx="154">
                  <c:v>43374</c:v>
                </c:pt>
                <c:pt idx="155">
                  <c:v>43405</c:v>
                </c:pt>
                <c:pt idx="156">
                  <c:v>43435</c:v>
                </c:pt>
                <c:pt idx="157">
                  <c:v>43466</c:v>
                </c:pt>
                <c:pt idx="158">
                  <c:v>43497</c:v>
                </c:pt>
                <c:pt idx="159">
                  <c:v>43525</c:v>
                </c:pt>
                <c:pt idx="160">
                  <c:v>43556</c:v>
                </c:pt>
                <c:pt idx="161">
                  <c:v>43586</c:v>
                </c:pt>
                <c:pt idx="162">
                  <c:v>43617</c:v>
                </c:pt>
                <c:pt idx="163">
                  <c:v>43647</c:v>
                </c:pt>
                <c:pt idx="164">
                  <c:v>43678</c:v>
                </c:pt>
                <c:pt idx="165">
                  <c:v>43709</c:v>
                </c:pt>
                <c:pt idx="166">
                  <c:v>43739</c:v>
                </c:pt>
                <c:pt idx="167">
                  <c:v>43770</c:v>
                </c:pt>
                <c:pt idx="168">
                  <c:v>43800</c:v>
                </c:pt>
                <c:pt idx="169">
                  <c:v>43831</c:v>
                </c:pt>
                <c:pt idx="170">
                  <c:v>43862</c:v>
                </c:pt>
                <c:pt idx="171">
                  <c:v>43891</c:v>
                </c:pt>
                <c:pt idx="172">
                  <c:v>43922</c:v>
                </c:pt>
                <c:pt idx="173">
                  <c:v>43952</c:v>
                </c:pt>
                <c:pt idx="174">
                  <c:v>43983</c:v>
                </c:pt>
                <c:pt idx="175">
                  <c:v>44013</c:v>
                </c:pt>
                <c:pt idx="176">
                  <c:v>44044</c:v>
                </c:pt>
                <c:pt idx="177">
                  <c:v>44075</c:v>
                </c:pt>
                <c:pt idx="178">
                  <c:v>44105</c:v>
                </c:pt>
                <c:pt idx="179">
                  <c:v>44136</c:v>
                </c:pt>
                <c:pt idx="180">
                  <c:v>44166</c:v>
                </c:pt>
                <c:pt idx="181">
                  <c:v>44197</c:v>
                </c:pt>
                <c:pt idx="182">
                  <c:v>44228</c:v>
                </c:pt>
                <c:pt idx="183">
                  <c:v>44256</c:v>
                </c:pt>
                <c:pt idx="184">
                  <c:v>44287</c:v>
                </c:pt>
                <c:pt idx="185">
                  <c:v>44317</c:v>
                </c:pt>
                <c:pt idx="186">
                  <c:v>44348</c:v>
                </c:pt>
                <c:pt idx="187">
                  <c:v>44378</c:v>
                </c:pt>
                <c:pt idx="188">
                  <c:v>44409</c:v>
                </c:pt>
                <c:pt idx="189">
                  <c:v>44440</c:v>
                </c:pt>
                <c:pt idx="190">
                  <c:v>44470</c:v>
                </c:pt>
                <c:pt idx="191">
                  <c:v>44501</c:v>
                </c:pt>
                <c:pt idx="192">
                  <c:v>44531</c:v>
                </c:pt>
                <c:pt idx="193">
                  <c:v>44562</c:v>
                </c:pt>
                <c:pt idx="194">
                  <c:v>44593</c:v>
                </c:pt>
                <c:pt idx="195">
                  <c:v>44621</c:v>
                </c:pt>
                <c:pt idx="196">
                  <c:v>44652</c:v>
                </c:pt>
                <c:pt idx="197">
                  <c:v>44682</c:v>
                </c:pt>
                <c:pt idx="198">
                  <c:v>44713</c:v>
                </c:pt>
                <c:pt idx="199">
                  <c:v>44743</c:v>
                </c:pt>
                <c:pt idx="200">
                  <c:v>44774</c:v>
                </c:pt>
                <c:pt idx="201">
                  <c:v>44805</c:v>
                </c:pt>
                <c:pt idx="202">
                  <c:v>44835</c:v>
                </c:pt>
                <c:pt idx="203">
                  <c:v>44866</c:v>
                </c:pt>
                <c:pt idx="204">
                  <c:v>44896</c:v>
                </c:pt>
                <c:pt idx="205">
                  <c:v>44927</c:v>
                </c:pt>
                <c:pt idx="206">
                  <c:v>44958</c:v>
                </c:pt>
                <c:pt idx="207">
                  <c:v>44986</c:v>
                </c:pt>
                <c:pt idx="208">
                  <c:v>45017</c:v>
                </c:pt>
                <c:pt idx="209">
                  <c:v>45047</c:v>
                </c:pt>
                <c:pt idx="210">
                  <c:v>45078</c:v>
                </c:pt>
                <c:pt idx="211">
                  <c:v>45108</c:v>
                </c:pt>
                <c:pt idx="212">
                  <c:v>45139</c:v>
                </c:pt>
                <c:pt idx="213">
                  <c:v>45170</c:v>
                </c:pt>
                <c:pt idx="214">
                  <c:v>45200</c:v>
                </c:pt>
                <c:pt idx="215">
                  <c:v>45231</c:v>
                </c:pt>
                <c:pt idx="216">
                  <c:v>45261</c:v>
                </c:pt>
                <c:pt idx="217">
                  <c:v>45292</c:v>
                </c:pt>
                <c:pt idx="218">
                  <c:v>45323</c:v>
                </c:pt>
                <c:pt idx="219">
                  <c:v>45352</c:v>
                </c:pt>
                <c:pt idx="220">
                  <c:v>45383</c:v>
                </c:pt>
                <c:pt idx="221">
                  <c:v>45413</c:v>
                </c:pt>
                <c:pt idx="222">
                  <c:v>45444</c:v>
                </c:pt>
                <c:pt idx="223">
                  <c:v>45474</c:v>
                </c:pt>
                <c:pt idx="224">
                  <c:v>45505</c:v>
                </c:pt>
                <c:pt idx="225">
                  <c:v>45536</c:v>
                </c:pt>
                <c:pt idx="226">
                  <c:v>45566</c:v>
                </c:pt>
                <c:pt idx="227">
                  <c:v>45597</c:v>
                </c:pt>
                <c:pt idx="228">
                  <c:v>45627</c:v>
                </c:pt>
                <c:pt idx="229">
                  <c:v>45658</c:v>
                </c:pt>
                <c:pt idx="230">
                  <c:v>45689</c:v>
                </c:pt>
                <c:pt idx="231">
                  <c:v>45717</c:v>
                </c:pt>
                <c:pt idx="232">
                  <c:v>45748</c:v>
                </c:pt>
                <c:pt idx="233">
                  <c:v>45778</c:v>
                </c:pt>
                <c:pt idx="234">
                  <c:v>45809</c:v>
                </c:pt>
                <c:pt idx="235">
                  <c:v>45839</c:v>
                </c:pt>
                <c:pt idx="236">
                  <c:v>45870</c:v>
                </c:pt>
                <c:pt idx="237">
                  <c:v>45901</c:v>
                </c:pt>
                <c:pt idx="238">
                  <c:v>45931</c:v>
                </c:pt>
                <c:pt idx="239">
                  <c:v>45962</c:v>
                </c:pt>
                <c:pt idx="240">
                  <c:v>45992</c:v>
                </c:pt>
              </c:numCache>
            </c:numRef>
          </c:cat>
          <c:val>
            <c:numRef>
              <c:f>Imports!$G$14:$G$254</c:f>
              <c:numCache>
                <c:formatCode>0.0</c:formatCode>
                <c:ptCount val="241"/>
                <c:pt idx="0">
                  <c:v>3.3967510000000001</c:v>
                </c:pt>
                <c:pt idx="1">
                  <c:v>3.4064750000000004</c:v>
                </c:pt>
                <c:pt idx="2">
                  <c:v>3.4333820000000017</c:v>
                </c:pt>
                <c:pt idx="3">
                  <c:v>3.4376800000000003</c:v>
                </c:pt>
                <c:pt idx="4">
                  <c:v>3.4920139999999993</c:v>
                </c:pt>
                <c:pt idx="5">
                  <c:v>3.5717889999999972</c:v>
                </c:pt>
                <c:pt idx="6">
                  <c:v>3.6527229999999999</c:v>
                </c:pt>
                <c:pt idx="7">
                  <c:v>3.6778639999999996</c:v>
                </c:pt>
                <c:pt idx="8">
                  <c:v>3.7958479999999994</c:v>
                </c:pt>
                <c:pt idx="9">
                  <c:v>3.8694309999999987</c:v>
                </c:pt>
                <c:pt idx="10">
                  <c:v>3.986343999999999</c:v>
                </c:pt>
                <c:pt idx="11">
                  <c:v>4.0749679999999984</c:v>
                </c:pt>
                <c:pt idx="12">
                  <c:v>4.1618069999999996</c:v>
                </c:pt>
                <c:pt idx="13">
                  <c:v>4.3152679999999997</c:v>
                </c:pt>
                <c:pt idx="14">
                  <c:v>4.3984459999999963</c:v>
                </c:pt>
                <c:pt idx="15">
                  <c:v>4.5366460000000046</c:v>
                </c:pt>
                <c:pt idx="16">
                  <c:v>4.6155340000000002</c:v>
                </c:pt>
                <c:pt idx="17">
                  <c:v>4.6322660000000013</c:v>
                </c:pt>
                <c:pt idx="18">
                  <c:v>4.6608699999999992</c:v>
                </c:pt>
                <c:pt idx="19">
                  <c:v>4.7224320000000013</c:v>
                </c:pt>
                <c:pt idx="20">
                  <c:v>4.7475150000000035</c:v>
                </c:pt>
                <c:pt idx="21">
                  <c:v>4.7390660000000011</c:v>
                </c:pt>
                <c:pt idx="22">
                  <c:v>4.7534050000000008</c:v>
                </c:pt>
                <c:pt idx="23">
                  <c:v>4.7981909999999992</c:v>
                </c:pt>
                <c:pt idx="24">
                  <c:v>4.7680959999999963</c:v>
                </c:pt>
                <c:pt idx="25">
                  <c:v>4.7461110000000026</c:v>
                </c:pt>
                <c:pt idx="26">
                  <c:v>4.8010349999999988</c:v>
                </c:pt>
                <c:pt idx="27">
                  <c:v>4.7595510000000019</c:v>
                </c:pt>
                <c:pt idx="28">
                  <c:v>4.782980000000002</c:v>
                </c:pt>
                <c:pt idx="29">
                  <c:v>4.875153000000001</c:v>
                </c:pt>
                <c:pt idx="30">
                  <c:v>4.901606000000001</c:v>
                </c:pt>
                <c:pt idx="31">
                  <c:v>4.999645000000001</c:v>
                </c:pt>
                <c:pt idx="32">
                  <c:v>5.053215999999999</c:v>
                </c:pt>
                <c:pt idx="33">
                  <c:v>5.1733559999999983</c:v>
                </c:pt>
                <c:pt idx="34">
                  <c:v>5.4062029999999979</c:v>
                </c:pt>
                <c:pt idx="35">
                  <c:v>5.6074459999999995</c:v>
                </c:pt>
                <c:pt idx="36">
                  <c:v>5.901329999999998</c:v>
                </c:pt>
                <c:pt idx="37">
                  <c:v>6.0441840000000049</c:v>
                </c:pt>
                <c:pt idx="38">
                  <c:v>6.1523379999999968</c:v>
                </c:pt>
                <c:pt idx="39">
                  <c:v>6.291169</c:v>
                </c:pt>
                <c:pt idx="40">
                  <c:v>6.3567190000000018</c:v>
                </c:pt>
                <c:pt idx="41">
                  <c:v>6.322885000000003</c:v>
                </c:pt>
                <c:pt idx="42">
                  <c:v>6.4200710000000036</c:v>
                </c:pt>
                <c:pt idx="43">
                  <c:v>6.4493939999999981</c:v>
                </c:pt>
                <c:pt idx="44">
                  <c:v>6.374372000000001</c:v>
                </c:pt>
                <c:pt idx="45">
                  <c:v>6.3459730000000008</c:v>
                </c:pt>
                <c:pt idx="46">
                  <c:v>6.193757999999999</c:v>
                </c:pt>
                <c:pt idx="47">
                  <c:v>5.9190299999999958</c:v>
                </c:pt>
                <c:pt idx="48">
                  <c:v>5.6753630000000044</c:v>
                </c:pt>
                <c:pt idx="49">
                  <c:v>5.4811329999999998</c:v>
                </c:pt>
                <c:pt idx="50">
                  <c:v>5.3670969999999976</c:v>
                </c:pt>
                <c:pt idx="51">
                  <c:v>5.2605189999999986</c:v>
                </c:pt>
                <c:pt idx="52">
                  <c:v>5.1522409999999965</c:v>
                </c:pt>
                <c:pt idx="53">
                  <c:v>5.1043369999999975</c:v>
                </c:pt>
                <c:pt idx="54">
                  <c:v>5.0287460000000017</c:v>
                </c:pt>
                <c:pt idx="55">
                  <c:v>4.9981270000000002</c:v>
                </c:pt>
                <c:pt idx="56">
                  <c:v>5.0164310000000008</c:v>
                </c:pt>
                <c:pt idx="57">
                  <c:v>5.0206199999999974</c:v>
                </c:pt>
                <c:pt idx="58">
                  <c:v>4.9795090000000002</c:v>
                </c:pt>
                <c:pt idx="59">
                  <c:v>5.0484819999999999</c:v>
                </c:pt>
                <c:pt idx="60">
                  <c:v>5.1376849749999991</c:v>
                </c:pt>
                <c:pt idx="61">
                  <c:v>5.2091286249999982</c:v>
                </c:pt>
                <c:pt idx="62">
                  <c:v>5.3513063140000021</c:v>
                </c:pt>
                <c:pt idx="63">
                  <c:v>5.3440224560000011</c:v>
                </c:pt>
                <c:pt idx="64">
                  <c:v>5.4269500090000022</c:v>
                </c:pt>
                <c:pt idx="65">
                  <c:v>5.5657199749999968</c:v>
                </c:pt>
                <c:pt idx="66">
                  <c:v>5.7054623140000018</c:v>
                </c:pt>
                <c:pt idx="67">
                  <c:v>5.9245473649999987</c:v>
                </c:pt>
                <c:pt idx="68">
                  <c:v>6.3753841680000001</c:v>
                </c:pt>
                <c:pt idx="69">
                  <c:v>6.5806871799999982</c:v>
                </c:pt>
                <c:pt idx="70">
                  <c:v>6.7209497460000023</c:v>
                </c:pt>
                <c:pt idx="71">
                  <c:v>6.8443644739999989</c:v>
                </c:pt>
                <c:pt idx="72">
                  <c:v>7.0130571009999976</c:v>
                </c:pt>
                <c:pt idx="73">
                  <c:v>7.1791161589999959</c:v>
                </c:pt>
                <c:pt idx="74">
                  <c:v>7.1378025339999986</c:v>
                </c:pt>
                <c:pt idx="75">
                  <c:v>7.250521415999998</c:v>
                </c:pt>
                <c:pt idx="76">
                  <c:v>7.3407759879999972</c:v>
                </c:pt>
                <c:pt idx="77">
                  <c:v>7.4553382789999958</c:v>
                </c:pt>
                <c:pt idx="78">
                  <c:v>7.5549340009999959</c:v>
                </c:pt>
                <c:pt idx="79">
                  <c:v>7.4984522859999991</c:v>
                </c:pt>
                <c:pt idx="80">
                  <c:v>7.3856340819999993</c:v>
                </c:pt>
                <c:pt idx="81">
                  <c:v>7.3939550019999984</c:v>
                </c:pt>
                <c:pt idx="82">
                  <c:v>7.5311537609999988</c:v>
                </c:pt>
                <c:pt idx="83">
                  <c:v>7.7031153019999969</c:v>
                </c:pt>
                <c:pt idx="84">
                  <c:v>7.6414513500000005</c:v>
                </c:pt>
                <c:pt idx="85">
                  <c:v>7.7003825860000035</c:v>
                </c:pt>
                <c:pt idx="86">
                  <c:v>7.7100422729999991</c:v>
                </c:pt>
                <c:pt idx="87">
                  <c:v>7.8100334249999932</c:v>
                </c:pt>
                <c:pt idx="88">
                  <c:v>7.7817581700000034</c:v>
                </c:pt>
                <c:pt idx="89">
                  <c:v>7.8676750019999986</c:v>
                </c:pt>
                <c:pt idx="90">
                  <c:v>7.773155784999993</c:v>
                </c:pt>
                <c:pt idx="91">
                  <c:v>7.8314902979999914</c:v>
                </c:pt>
                <c:pt idx="92">
                  <c:v>7.7343562450000043</c:v>
                </c:pt>
                <c:pt idx="93">
                  <c:v>7.9352412550000011</c:v>
                </c:pt>
                <c:pt idx="94">
                  <c:v>7.9929697739999988</c:v>
                </c:pt>
                <c:pt idx="95">
                  <c:v>8.0169505409999999</c:v>
                </c:pt>
                <c:pt idx="96">
                  <c:v>8.1097517180000018</c:v>
                </c:pt>
                <c:pt idx="97">
                  <c:v>8.3020304299999985</c:v>
                </c:pt>
                <c:pt idx="98">
                  <c:v>8.4193437270000011</c:v>
                </c:pt>
                <c:pt idx="99">
                  <c:v>8.3757263430000002</c:v>
                </c:pt>
                <c:pt idx="100">
                  <c:v>8.6674860930000008</c:v>
                </c:pt>
                <c:pt idx="101">
                  <c:v>8.6636295599999968</c:v>
                </c:pt>
                <c:pt idx="102">
                  <c:v>8.9106192440000029</c:v>
                </c:pt>
                <c:pt idx="103">
                  <c:v>9.1861388140000031</c:v>
                </c:pt>
                <c:pt idx="104">
                  <c:v>9.3607039130000054</c:v>
                </c:pt>
                <c:pt idx="105">
                  <c:v>9.3879463960000038</c:v>
                </c:pt>
                <c:pt idx="106">
                  <c:v>9.4444310700000003</c:v>
                </c:pt>
                <c:pt idx="107">
                  <c:v>9.386154776000005</c:v>
                </c:pt>
                <c:pt idx="108">
                  <c:v>9.4810658189999977</c:v>
                </c:pt>
                <c:pt idx="109">
                  <c:v>9.4278276520000013</c:v>
                </c:pt>
                <c:pt idx="110">
                  <c:v>9.478987189000005</c:v>
                </c:pt>
                <c:pt idx="111">
                  <c:v>9.5943143129999982</c:v>
                </c:pt>
                <c:pt idx="112">
                  <c:v>9.6488681229999997</c:v>
                </c:pt>
                <c:pt idx="113">
                  <c:v>9.6839838280000059</c:v>
                </c:pt>
                <c:pt idx="114">
                  <c:v>9.6697486570000031</c:v>
                </c:pt>
                <c:pt idx="115">
                  <c:v>9.8333204909999985</c:v>
                </c:pt>
                <c:pt idx="116">
                  <c:v>9.6088995689999983</c:v>
                </c:pt>
                <c:pt idx="117">
                  <c:v>9.532059910000001</c:v>
                </c:pt>
                <c:pt idx="118">
                  <c:v>9.6940467830000046</c:v>
                </c:pt>
                <c:pt idx="119">
                  <c:v>9.6932899299999988</c:v>
                </c:pt>
                <c:pt idx="120">
                  <c:v>9.7132577719999986</c:v>
                </c:pt>
                <c:pt idx="121">
                  <c:v>9.5983570799999995</c:v>
                </c:pt>
                <c:pt idx="122">
                  <c:v>9.5330584869999946</c:v>
                </c:pt>
                <c:pt idx="123">
                  <c:v>9.419296941999999</c:v>
                </c:pt>
                <c:pt idx="124">
                  <c:v>9.0901809620000016</c:v>
                </c:pt>
                <c:pt idx="125">
                  <c:v>8.923897714999999</c:v>
                </c:pt>
                <c:pt idx="126">
                  <c:v>8.7228355529999959</c:v>
                </c:pt>
                <c:pt idx="127">
                  <c:v>8.1164173859999984</c:v>
                </c:pt>
                <c:pt idx="128">
                  <c:v>8.1292070810000006</c:v>
                </c:pt>
                <c:pt idx="129">
                  <c:v>7.9224875870000027</c:v>
                </c:pt>
                <c:pt idx="130">
                  <c:v>7.6603966330000013</c:v>
                </c:pt>
                <c:pt idx="131">
                  <c:v>7.6097295730000027</c:v>
                </c:pt>
                <c:pt idx="132">
                  <c:v>7.3874155789999989</c:v>
                </c:pt>
                <c:pt idx="133">
                  <c:v>7.3066784039999995</c:v>
                </c:pt>
                <c:pt idx="134">
                  <c:v>7.1685935359999995</c:v>
                </c:pt>
                <c:pt idx="135">
                  <c:v>7.1634604550000027</c:v>
                </c:pt>
                <c:pt idx="136">
                  <c:v>7.1511192709999989</c:v>
                </c:pt>
                <c:pt idx="137">
                  <c:v>7.2081287430000032</c:v>
                </c:pt>
                <c:pt idx="138">
                  <c:v>7.2388556030000011</c:v>
                </c:pt>
                <c:pt idx="139">
                  <c:v>7.3088759000000003</c:v>
                </c:pt>
                <c:pt idx="140">
                  <c:v>7.2355485239999986</c:v>
                </c:pt>
                <c:pt idx="141">
                  <c:v>7.1284186349999992</c:v>
                </c:pt>
                <c:pt idx="142">
                  <c:v>6.9745949289999984</c:v>
                </c:pt>
                <c:pt idx="143">
                  <c:v>6.9200627569999966</c:v>
                </c:pt>
                <c:pt idx="144">
                  <c:v>6.8583805320000018</c:v>
                </c:pt>
                <c:pt idx="145">
                  <c:v>6.8173845420000028</c:v>
                </c:pt>
                <c:pt idx="146">
                  <c:v>6.8902387099999949</c:v>
                </c:pt>
                <c:pt idx="147">
                  <c:v>6.8899292460000012</c:v>
                </c:pt>
                <c:pt idx="148">
                  <c:v>6.8877655190000056</c:v>
                </c:pt>
                <c:pt idx="149">
                  <c:v>6.8748453480000009</c:v>
                </c:pt>
                <c:pt idx="150">
                  <c:v>6.8532665640000019</c:v>
                </c:pt>
                <c:pt idx="151">
                  <c:v>6.8085391200000025</c:v>
                </c:pt>
                <c:pt idx="152">
                  <c:v>6.8553965169999991</c:v>
                </c:pt>
                <c:pt idx="153">
                  <c:v>6.9503163009999973</c:v>
                </c:pt>
                <c:pt idx="154">
                  <c:v>7.1953356479999968</c:v>
                </c:pt>
                <c:pt idx="155">
                  <c:v>7.2437697629999995</c:v>
                </c:pt>
                <c:pt idx="156">
                  <c:v>7.2731437439999986</c:v>
                </c:pt>
                <c:pt idx="157">
                  <c:v>7.3427261669999986</c:v>
                </c:pt>
                <c:pt idx="158">
                  <c:v>7.3265513569999996</c:v>
                </c:pt>
                <c:pt idx="159">
                  <c:v>7.3469363679999944</c:v>
                </c:pt>
                <c:pt idx="160">
                  <c:v>7.4519314350000059</c:v>
                </c:pt>
                <c:pt idx="161">
                  <c:v>7.5220072879999975</c:v>
                </c:pt>
                <c:pt idx="162">
                  <c:v>7.5409064200000024</c:v>
                </c:pt>
                <c:pt idx="163">
                  <c:v>7.6668122170000004</c:v>
                </c:pt>
                <c:pt idx="164">
                  <c:v>7.7411780830000048</c:v>
                </c:pt>
                <c:pt idx="165">
                  <c:v>7.8194840419999991</c:v>
                </c:pt>
                <c:pt idx="166">
                  <c:v>7.8161917230000029</c:v>
                </c:pt>
                <c:pt idx="167">
                  <c:v>7.9366135260000057</c:v>
                </c:pt>
                <c:pt idx="168">
                  <c:v>8.0928696739999992</c:v>
                </c:pt>
                <c:pt idx="169">
                  <c:v>8.2595716419999938</c:v>
                </c:pt>
                <c:pt idx="170">
                  <c:v>8.4049141049999996</c:v>
                </c:pt>
                <c:pt idx="171">
                  <c:v>8.4427044830000035</c:v>
                </c:pt>
                <c:pt idx="172">
                  <c:v>8.5569031259999981</c:v>
                </c:pt>
                <c:pt idx="173">
                  <c:v>8.5031370560000035</c:v>
                </c:pt>
                <c:pt idx="174">
                  <c:v>8.6374438359999992</c:v>
                </c:pt>
                <c:pt idx="175">
                  <c:v>8.7374303759999989</c:v>
                </c:pt>
                <c:pt idx="176">
                  <c:v>8.6990377569999993</c:v>
                </c:pt>
                <c:pt idx="177">
                  <c:v>8.8973207599999959</c:v>
                </c:pt>
                <c:pt idx="178">
                  <c:v>8.9876802940000005</c:v>
                </c:pt>
                <c:pt idx="179">
                  <c:v>9.0700445659999964</c:v>
                </c:pt>
                <c:pt idx="180">
                  <c:v>9.3366815709999962</c:v>
                </c:pt>
                <c:pt idx="181">
                  <c:v>9.2894541179999983</c:v>
                </c:pt>
                <c:pt idx="182">
                  <c:v>9.3403936429999987</c:v>
                </c:pt>
                <c:pt idx="183">
                  <c:v>9.5181243819999999</c:v>
                </c:pt>
                <c:pt idx="184">
                  <c:v>9.6923360470000048</c:v>
                </c:pt>
                <c:pt idx="185">
                  <c:v>9.8387989469999972</c:v>
                </c:pt>
                <c:pt idx="186">
                  <c:v>9.9588539750000038</c:v>
                </c:pt>
                <c:pt idx="187">
                  <c:v>10.047924740999996</c:v>
                </c:pt>
                <c:pt idx="188">
                  <c:v>10.204000532000002</c:v>
                </c:pt>
                <c:pt idx="189">
                  <c:v>10.212763168999999</c:v>
                </c:pt>
                <c:pt idx="190">
                  <c:v>10.116986007999998</c:v>
                </c:pt>
                <c:pt idx="191">
                  <c:v>10.381346335</c:v>
                </c:pt>
                <c:pt idx="192">
                  <c:v>10.371427023999999</c:v>
                </c:pt>
                <c:pt idx="193">
                  <c:v>10.440831856999999</c:v>
                </c:pt>
                <c:pt idx="194">
                  <c:v>10.698000238000002</c:v>
                </c:pt>
                <c:pt idx="195">
                  <c:v>10.9241274</c:v>
                </c:pt>
                <c:pt idx="196">
                  <c:v>10.880703170999997</c:v>
                </c:pt>
                <c:pt idx="197">
                  <c:v>11.171620038999993</c:v>
                </c:pt>
                <c:pt idx="198">
                  <c:v>11.260459588000003</c:v>
                </c:pt>
                <c:pt idx="199">
                  <c:v>11.473647193000001</c:v>
                </c:pt>
                <c:pt idx="200">
                  <c:v>11.895606972000003</c:v>
                </c:pt>
                <c:pt idx="201">
                  <c:v>11.935899498999994</c:v>
                </c:pt>
                <c:pt idx="202">
                  <c:v>12.151799525999998</c:v>
                </c:pt>
                <c:pt idx="203">
                  <c:v>12.096108995000002</c:v>
                </c:pt>
                <c:pt idx="204">
                  <c:v>12.228386999999998</c:v>
                </c:pt>
                <c:pt idx="205">
                  <c:v>12.412157000000001</c:v>
                </c:pt>
                <c:pt idx="206">
                  <c:v>12.241372999999996</c:v>
                </c:pt>
                <c:pt idx="207">
                  <c:v>12.037427000000001</c:v>
                </c:pt>
                <c:pt idx="208">
                  <c:v>11.927016000000002</c:v>
                </c:pt>
                <c:pt idx="209">
                  <c:v>11.733710000000002</c:v>
                </c:pt>
                <c:pt idx="210">
                  <c:v>11.604903</c:v>
                </c:pt>
                <c:pt idx="211">
                  <c:v>11.319930999999997</c:v>
                </c:pt>
                <c:pt idx="212">
                  <c:v>11.025630999999997</c:v>
                </c:pt>
                <c:pt idx="213">
                  <c:v>10.951474000000005</c:v>
                </c:pt>
                <c:pt idx="214">
                  <c:v>10.943549999999995</c:v>
                </c:pt>
                <c:pt idx="215">
                  <c:v>10.768754999999999</c:v>
                </c:pt>
                <c:pt idx="216">
                  <c:v>10.995812999999998</c:v>
                </c:pt>
                <c:pt idx="217">
                  <c:v>10.865504999999999</c:v>
                </c:pt>
                <c:pt idx="218">
                  <c:v>11.047385999999996</c:v>
                </c:pt>
                <c:pt idx="219">
                  <c:v>11.302519000000004</c:v>
                </c:pt>
                <c:pt idx="220">
                  <c:v>11.575761</c:v>
                </c:pt>
                <c:pt idx="221">
                  <c:v>11.750872000000001</c:v>
                </c:pt>
                <c:pt idx="222">
                  <c:v>11.74098</c:v>
                </c:pt>
                <c:pt idx="223">
                  <c:v>12.049569000000005</c:v>
                </c:pt>
                <c:pt idx="224">
                  <c:v>12.118273000000002</c:v>
                </c:pt>
                <c:pt idx="225">
                  <c:v>12.440849000000007</c:v>
                </c:pt>
                <c:pt idx="226">
                  <c:v>12.767223000000008</c:v>
                </c:pt>
                <c:pt idx="227">
                  <c:v>13.025342000000002</c:v>
                </c:pt>
                <c:pt idx="228">
                  <c:v>12.634350000000005</c:v>
                </c:pt>
                <c:pt idx="229">
                  <c:v>12.909154000000008</c:v>
                </c:pt>
                <c:pt idx="230">
                  <c:v>12.631035000000004</c:v>
                </c:pt>
                <c:pt idx="231">
                  <c:v>12.343780000000002</c:v>
                </c:pt>
                <c:pt idx="232">
                  <c:v>12.157604000000006</c:v>
                </c:pt>
                <c:pt idx="233">
                  <c:v>12.039876999999997</c:v>
                </c:pt>
                <c:pt idx="234">
                  <c:v>12.076356000000004</c:v>
                </c:pt>
                <c:pt idx="235">
                  <c:v>11.888298999999996</c:v>
                </c:pt>
                <c:pt idx="236">
                  <c:v>11.966669000000003</c:v>
                </c:pt>
                <c:pt idx="237">
                  <c:v>11.813856000000001</c:v>
                </c:pt>
                <c:pt idx="238">
                  <c:v>11.493021999999996</c:v>
                </c:pt>
                <c:pt idx="239">
                  <c:v>11.495336000000002</c:v>
                </c:pt>
                <c:pt idx="240">
                  <c:v>11.584678000000004</c:v>
                </c:pt>
              </c:numCache>
            </c:numRef>
          </c:val>
          <c:extLst>
            <c:ext xmlns:c16="http://schemas.microsoft.com/office/drawing/2014/chart" uri="{C3380CC4-5D6E-409C-BE32-E72D297353CC}">
              <c16:uniqueId val="{00000001-F879-458D-BFF9-B7B3A15305FF}"/>
            </c:ext>
          </c:extLst>
        </c:ser>
        <c:dLbls>
          <c:showLegendKey val="0"/>
          <c:showVal val="0"/>
          <c:showCatName val="0"/>
          <c:showSerName val="0"/>
          <c:showPercent val="0"/>
          <c:showBubbleSize val="0"/>
        </c:dLbls>
        <c:axId val="240437567"/>
        <c:axId val="1417542208"/>
      </c:areaChart>
      <c:catAx>
        <c:axId val="240437567"/>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7542208"/>
        <c:crosses val="autoZero"/>
        <c:auto val="0"/>
        <c:lblAlgn val="ctr"/>
        <c:lblOffset val="100"/>
        <c:tickLblSkip val="60"/>
        <c:tickMarkSkip val="60"/>
        <c:noMultiLvlLbl val="0"/>
      </c:catAx>
      <c:valAx>
        <c:axId val="141754220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0437567"/>
        <c:crosses val="autoZero"/>
        <c:crossBetween val="midCat"/>
      </c:valAx>
      <c:spPr>
        <a:noFill/>
        <a:ln>
          <a:noFill/>
        </a:ln>
        <a:effectLst/>
      </c:spPr>
    </c:plotArea>
    <c:legend>
      <c:legendPos val="b"/>
      <c:layout>
        <c:manualLayout>
          <c:xMode val="edge"/>
          <c:yMode val="edge"/>
          <c:x val="3.1691819772528426E-2"/>
          <c:y val="0.7504403153153153"/>
          <c:w val="0.95328302712160984"/>
          <c:h val="0.2209560810810810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17478632478632"/>
          <c:y val="3.9687500000000001E-2"/>
          <c:w val="0.83955170940170953"/>
          <c:h val="0.74522847222222222"/>
        </c:manualLayout>
      </c:layout>
      <c:lineChart>
        <c:grouping val="standard"/>
        <c:varyColors val="0"/>
        <c:ser>
          <c:idx val="1"/>
          <c:order val="0"/>
          <c:tx>
            <c:strRef>
              <c:f>'Shipping rates'!$B$13</c:f>
              <c:strCache>
                <c:ptCount val="1"/>
                <c:pt idx="0">
                  <c:v>Bulk freight (Baltic Dry)</c:v>
                </c:pt>
              </c:strCache>
            </c:strRef>
          </c:tx>
          <c:spPr>
            <a:ln w="22225" cap="rnd">
              <a:solidFill>
                <a:srgbClr val="004C3D"/>
              </a:solidFill>
              <a:round/>
            </a:ln>
            <a:effectLst/>
          </c:spPr>
          <c:marker>
            <c:symbol val="none"/>
          </c:marker>
          <c:cat>
            <c:numRef>
              <c:f>'Shipping rates'!$A$14:$A$134</c:f>
              <c:numCache>
                <c:formatCode>mmm\-yyyy</c:formatCode>
                <c:ptCount val="121"/>
                <c:pt idx="0">
                  <c:v>42401</c:v>
                </c:pt>
                <c:pt idx="1">
                  <c:v>42430</c:v>
                </c:pt>
                <c:pt idx="2">
                  <c:v>42461</c:v>
                </c:pt>
                <c:pt idx="3">
                  <c:v>42491</c:v>
                </c:pt>
                <c:pt idx="4">
                  <c:v>42522</c:v>
                </c:pt>
                <c:pt idx="5">
                  <c:v>42552</c:v>
                </c:pt>
                <c:pt idx="6">
                  <c:v>42583</c:v>
                </c:pt>
                <c:pt idx="7">
                  <c:v>42614</c:v>
                </c:pt>
                <c:pt idx="8">
                  <c:v>42644</c:v>
                </c:pt>
                <c:pt idx="9">
                  <c:v>42675</c:v>
                </c:pt>
                <c:pt idx="10">
                  <c:v>42705</c:v>
                </c:pt>
                <c:pt idx="11">
                  <c:v>42736</c:v>
                </c:pt>
                <c:pt idx="12">
                  <c:v>42767</c:v>
                </c:pt>
                <c:pt idx="13">
                  <c:v>42795</c:v>
                </c:pt>
                <c:pt idx="14">
                  <c:v>42826</c:v>
                </c:pt>
                <c:pt idx="15">
                  <c:v>42856</c:v>
                </c:pt>
                <c:pt idx="16">
                  <c:v>42887</c:v>
                </c:pt>
                <c:pt idx="17">
                  <c:v>42917</c:v>
                </c:pt>
                <c:pt idx="18">
                  <c:v>42948</c:v>
                </c:pt>
                <c:pt idx="19">
                  <c:v>42979</c:v>
                </c:pt>
                <c:pt idx="20">
                  <c:v>43009</c:v>
                </c:pt>
                <c:pt idx="21">
                  <c:v>43040</c:v>
                </c:pt>
                <c:pt idx="22">
                  <c:v>43070</c:v>
                </c:pt>
                <c:pt idx="23">
                  <c:v>43101</c:v>
                </c:pt>
                <c:pt idx="24">
                  <c:v>43132</c:v>
                </c:pt>
                <c:pt idx="25">
                  <c:v>43160</c:v>
                </c:pt>
                <c:pt idx="26">
                  <c:v>43191</c:v>
                </c:pt>
                <c:pt idx="27">
                  <c:v>43221</c:v>
                </c:pt>
                <c:pt idx="28">
                  <c:v>43252</c:v>
                </c:pt>
                <c:pt idx="29">
                  <c:v>43282</c:v>
                </c:pt>
                <c:pt idx="30">
                  <c:v>43313</c:v>
                </c:pt>
                <c:pt idx="31">
                  <c:v>43344</c:v>
                </c:pt>
                <c:pt idx="32">
                  <c:v>43374</c:v>
                </c:pt>
                <c:pt idx="33">
                  <c:v>43405</c:v>
                </c:pt>
                <c:pt idx="34">
                  <c:v>43435</c:v>
                </c:pt>
                <c:pt idx="35">
                  <c:v>43466</c:v>
                </c:pt>
                <c:pt idx="36">
                  <c:v>43497</c:v>
                </c:pt>
                <c:pt idx="37">
                  <c:v>43525</c:v>
                </c:pt>
                <c:pt idx="38">
                  <c:v>43556</c:v>
                </c:pt>
                <c:pt idx="39">
                  <c:v>43586</c:v>
                </c:pt>
                <c:pt idx="40">
                  <c:v>43617</c:v>
                </c:pt>
                <c:pt idx="41">
                  <c:v>43647</c:v>
                </c:pt>
                <c:pt idx="42">
                  <c:v>43678</c:v>
                </c:pt>
                <c:pt idx="43">
                  <c:v>43709</c:v>
                </c:pt>
                <c:pt idx="44">
                  <c:v>43739</c:v>
                </c:pt>
                <c:pt idx="45">
                  <c:v>43770</c:v>
                </c:pt>
                <c:pt idx="46">
                  <c:v>43800</c:v>
                </c:pt>
                <c:pt idx="47">
                  <c:v>43831</c:v>
                </c:pt>
                <c:pt idx="48">
                  <c:v>43862</c:v>
                </c:pt>
                <c:pt idx="49">
                  <c:v>43891</c:v>
                </c:pt>
                <c:pt idx="50">
                  <c:v>43922</c:v>
                </c:pt>
                <c:pt idx="51">
                  <c:v>43952</c:v>
                </c:pt>
                <c:pt idx="52">
                  <c:v>43983</c:v>
                </c:pt>
                <c:pt idx="53">
                  <c:v>44013</c:v>
                </c:pt>
                <c:pt idx="54">
                  <c:v>44044</c:v>
                </c:pt>
                <c:pt idx="55">
                  <c:v>44075</c:v>
                </c:pt>
                <c:pt idx="56">
                  <c:v>44105</c:v>
                </c:pt>
                <c:pt idx="57">
                  <c:v>44136</c:v>
                </c:pt>
                <c:pt idx="58">
                  <c:v>44166</c:v>
                </c:pt>
                <c:pt idx="59">
                  <c:v>44197</c:v>
                </c:pt>
                <c:pt idx="60">
                  <c:v>44228</c:v>
                </c:pt>
                <c:pt idx="61">
                  <c:v>44256</c:v>
                </c:pt>
                <c:pt idx="62">
                  <c:v>44287</c:v>
                </c:pt>
                <c:pt idx="63">
                  <c:v>44317</c:v>
                </c:pt>
                <c:pt idx="64">
                  <c:v>44348</c:v>
                </c:pt>
                <c:pt idx="65">
                  <c:v>44378</c:v>
                </c:pt>
                <c:pt idx="66">
                  <c:v>44409</c:v>
                </c:pt>
                <c:pt idx="67">
                  <c:v>44440</c:v>
                </c:pt>
                <c:pt idx="68">
                  <c:v>44470</c:v>
                </c:pt>
                <c:pt idx="69">
                  <c:v>44501</c:v>
                </c:pt>
                <c:pt idx="70">
                  <c:v>44531</c:v>
                </c:pt>
                <c:pt idx="71">
                  <c:v>44562</c:v>
                </c:pt>
                <c:pt idx="72">
                  <c:v>44593</c:v>
                </c:pt>
                <c:pt idx="73">
                  <c:v>44621</c:v>
                </c:pt>
                <c:pt idx="74">
                  <c:v>44652</c:v>
                </c:pt>
                <c:pt idx="75">
                  <c:v>44682</c:v>
                </c:pt>
                <c:pt idx="76">
                  <c:v>44713</c:v>
                </c:pt>
                <c:pt idx="77">
                  <c:v>44743</c:v>
                </c:pt>
                <c:pt idx="78">
                  <c:v>44774</c:v>
                </c:pt>
                <c:pt idx="79">
                  <c:v>44805</c:v>
                </c:pt>
                <c:pt idx="80">
                  <c:v>44835</c:v>
                </c:pt>
                <c:pt idx="81">
                  <c:v>44866</c:v>
                </c:pt>
                <c:pt idx="82">
                  <c:v>44896</c:v>
                </c:pt>
                <c:pt idx="83">
                  <c:v>44927</c:v>
                </c:pt>
                <c:pt idx="84">
                  <c:v>44958</c:v>
                </c:pt>
                <c:pt idx="85">
                  <c:v>44986</c:v>
                </c:pt>
                <c:pt idx="86">
                  <c:v>45017</c:v>
                </c:pt>
                <c:pt idx="87">
                  <c:v>45047</c:v>
                </c:pt>
                <c:pt idx="88">
                  <c:v>45078</c:v>
                </c:pt>
                <c:pt idx="89">
                  <c:v>45108</c:v>
                </c:pt>
                <c:pt idx="90">
                  <c:v>45139</c:v>
                </c:pt>
                <c:pt idx="91">
                  <c:v>45170</c:v>
                </c:pt>
                <c:pt idx="92">
                  <c:v>45200</c:v>
                </c:pt>
                <c:pt idx="93">
                  <c:v>45231</c:v>
                </c:pt>
                <c:pt idx="94">
                  <c:v>45261</c:v>
                </c:pt>
                <c:pt idx="95">
                  <c:v>45292</c:v>
                </c:pt>
                <c:pt idx="96">
                  <c:v>45323</c:v>
                </c:pt>
                <c:pt idx="97">
                  <c:v>45352</c:v>
                </c:pt>
                <c:pt idx="98">
                  <c:v>45383</c:v>
                </c:pt>
                <c:pt idx="99">
                  <c:v>45413</c:v>
                </c:pt>
                <c:pt idx="100">
                  <c:v>45444</c:v>
                </c:pt>
                <c:pt idx="101">
                  <c:v>45474</c:v>
                </c:pt>
                <c:pt idx="102">
                  <c:v>45505</c:v>
                </c:pt>
                <c:pt idx="103">
                  <c:v>45536</c:v>
                </c:pt>
                <c:pt idx="104">
                  <c:v>45566</c:v>
                </c:pt>
                <c:pt idx="105">
                  <c:v>45597</c:v>
                </c:pt>
                <c:pt idx="106">
                  <c:v>45627</c:v>
                </c:pt>
                <c:pt idx="107">
                  <c:v>45658</c:v>
                </c:pt>
                <c:pt idx="108">
                  <c:v>45689</c:v>
                </c:pt>
                <c:pt idx="109">
                  <c:v>45717</c:v>
                </c:pt>
                <c:pt idx="110">
                  <c:v>45748</c:v>
                </c:pt>
                <c:pt idx="111">
                  <c:v>45778</c:v>
                </c:pt>
                <c:pt idx="112">
                  <c:v>45809</c:v>
                </c:pt>
                <c:pt idx="113">
                  <c:v>45839</c:v>
                </c:pt>
                <c:pt idx="114">
                  <c:v>45870</c:v>
                </c:pt>
                <c:pt idx="115">
                  <c:v>45901</c:v>
                </c:pt>
                <c:pt idx="116">
                  <c:v>45931</c:v>
                </c:pt>
                <c:pt idx="117">
                  <c:v>45962</c:v>
                </c:pt>
                <c:pt idx="118">
                  <c:v>45992</c:v>
                </c:pt>
                <c:pt idx="119">
                  <c:v>46023</c:v>
                </c:pt>
                <c:pt idx="120">
                  <c:v>46054</c:v>
                </c:pt>
              </c:numCache>
            </c:numRef>
          </c:cat>
          <c:val>
            <c:numRef>
              <c:f>'Shipping rates'!$B$14:$B$134</c:f>
              <c:numCache>
                <c:formatCode>#,##0</c:formatCode>
                <c:ptCount val="121"/>
                <c:pt idx="0">
                  <c:v>329</c:v>
                </c:pt>
                <c:pt idx="1">
                  <c:v>429</c:v>
                </c:pt>
                <c:pt idx="2">
                  <c:v>703</c:v>
                </c:pt>
                <c:pt idx="3">
                  <c:v>612</c:v>
                </c:pt>
                <c:pt idx="4">
                  <c:v>660</c:v>
                </c:pt>
                <c:pt idx="5">
                  <c:v>656</c:v>
                </c:pt>
                <c:pt idx="6">
                  <c:v>711</c:v>
                </c:pt>
                <c:pt idx="7">
                  <c:v>875</c:v>
                </c:pt>
                <c:pt idx="8">
                  <c:v>857</c:v>
                </c:pt>
                <c:pt idx="9">
                  <c:v>1204</c:v>
                </c:pt>
                <c:pt idx="10">
                  <c:v>961</c:v>
                </c:pt>
                <c:pt idx="11">
                  <c:v>800</c:v>
                </c:pt>
                <c:pt idx="12">
                  <c:v>857</c:v>
                </c:pt>
                <c:pt idx="13">
                  <c:v>1297</c:v>
                </c:pt>
                <c:pt idx="14">
                  <c:v>1109</c:v>
                </c:pt>
                <c:pt idx="15">
                  <c:v>878</c:v>
                </c:pt>
                <c:pt idx="16">
                  <c:v>901</c:v>
                </c:pt>
                <c:pt idx="17">
                  <c:v>946</c:v>
                </c:pt>
                <c:pt idx="18">
                  <c:v>1184</c:v>
                </c:pt>
                <c:pt idx="19">
                  <c:v>1356</c:v>
                </c:pt>
                <c:pt idx="20">
                  <c:v>1522</c:v>
                </c:pt>
                <c:pt idx="21">
                  <c:v>1578</c:v>
                </c:pt>
                <c:pt idx="22">
                  <c:v>1366</c:v>
                </c:pt>
                <c:pt idx="23">
                  <c:v>1152</c:v>
                </c:pt>
                <c:pt idx="24">
                  <c:v>1192</c:v>
                </c:pt>
                <c:pt idx="25">
                  <c:v>1055</c:v>
                </c:pt>
                <c:pt idx="26">
                  <c:v>1341</c:v>
                </c:pt>
                <c:pt idx="27">
                  <c:v>1090</c:v>
                </c:pt>
                <c:pt idx="28">
                  <c:v>1358</c:v>
                </c:pt>
                <c:pt idx="29">
                  <c:v>1747</c:v>
                </c:pt>
                <c:pt idx="30">
                  <c:v>1578</c:v>
                </c:pt>
                <c:pt idx="31">
                  <c:v>1540</c:v>
                </c:pt>
                <c:pt idx="32">
                  <c:v>1490</c:v>
                </c:pt>
                <c:pt idx="33">
                  <c:v>1231</c:v>
                </c:pt>
                <c:pt idx="34">
                  <c:v>1271</c:v>
                </c:pt>
                <c:pt idx="35">
                  <c:v>668</c:v>
                </c:pt>
                <c:pt idx="36">
                  <c:v>658</c:v>
                </c:pt>
                <c:pt idx="37">
                  <c:v>689</c:v>
                </c:pt>
                <c:pt idx="38">
                  <c:v>1011</c:v>
                </c:pt>
                <c:pt idx="39">
                  <c:v>1096</c:v>
                </c:pt>
                <c:pt idx="40">
                  <c:v>1354</c:v>
                </c:pt>
                <c:pt idx="41">
                  <c:v>1868</c:v>
                </c:pt>
                <c:pt idx="42">
                  <c:v>2378</c:v>
                </c:pt>
                <c:pt idx="43">
                  <c:v>1823</c:v>
                </c:pt>
                <c:pt idx="44">
                  <c:v>1731</c:v>
                </c:pt>
                <c:pt idx="45">
                  <c:v>1528</c:v>
                </c:pt>
                <c:pt idx="46">
                  <c:v>1090</c:v>
                </c:pt>
                <c:pt idx="47">
                  <c:v>487</c:v>
                </c:pt>
                <c:pt idx="48">
                  <c:v>535</c:v>
                </c:pt>
                <c:pt idx="49">
                  <c:v>626</c:v>
                </c:pt>
                <c:pt idx="50">
                  <c:v>635</c:v>
                </c:pt>
                <c:pt idx="51">
                  <c:v>504</c:v>
                </c:pt>
                <c:pt idx="52">
                  <c:v>1799</c:v>
                </c:pt>
                <c:pt idx="53">
                  <c:v>1350</c:v>
                </c:pt>
                <c:pt idx="54">
                  <c:v>1488</c:v>
                </c:pt>
                <c:pt idx="55">
                  <c:v>1725</c:v>
                </c:pt>
                <c:pt idx="56">
                  <c:v>1283</c:v>
                </c:pt>
                <c:pt idx="57">
                  <c:v>1227</c:v>
                </c:pt>
                <c:pt idx="58">
                  <c:v>1366</c:v>
                </c:pt>
                <c:pt idx="59">
                  <c:v>1452</c:v>
                </c:pt>
                <c:pt idx="60">
                  <c:v>1675</c:v>
                </c:pt>
                <c:pt idx="61">
                  <c:v>2046</c:v>
                </c:pt>
                <c:pt idx="62">
                  <c:v>3053</c:v>
                </c:pt>
                <c:pt idx="63">
                  <c:v>2596</c:v>
                </c:pt>
                <c:pt idx="64">
                  <c:v>3383</c:v>
                </c:pt>
                <c:pt idx="65">
                  <c:v>3292</c:v>
                </c:pt>
                <c:pt idx="66">
                  <c:v>4132</c:v>
                </c:pt>
                <c:pt idx="67">
                  <c:v>5167</c:v>
                </c:pt>
                <c:pt idx="68">
                  <c:v>3519</c:v>
                </c:pt>
                <c:pt idx="69">
                  <c:v>3018</c:v>
                </c:pt>
                <c:pt idx="70">
                  <c:v>2217</c:v>
                </c:pt>
                <c:pt idx="71">
                  <c:v>1418</c:v>
                </c:pt>
                <c:pt idx="72">
                  <c:v>2040</c:v>
                </c:pt>
                <c:pt idx="73">
                  <c:v>2358</c:v>
                </c:pt>
                <c:pt idx="74">
                  <c:v>2404</c:v>
                </c:pt>
                <c:pt idx="75">
                  <c:v>2566</c:v>
                </c:pt>
                <c:pt idx="76">
                  <c:v>2240</c:v>
                </c:pt>
                <c:pt idx="77">
                  <c:v>1895</c:v>
                </c:pt>
                <c:pt idx="78">
                  <c:v>965</c:v>
                </c:pt>
                <c:pt idx="79">
                  <c:v>1760</c:v>
                </c:pt>
                <c:pt idx="80">
                  <c:v>1463</c:v>
                </c:pt>
                <c:pt idx="81">
                  <c:v>1355</c:v>
                </c:pt>
                <c:pt idx="82">
                  <c:v>1515</c:v>
                </c:pt>
                <c:pt idx="83">
                  <c:v>681</c:v>
                </c:pt>
                <c:pt idx="84">
                  <c:v>990</c:v>
                </c:pt>
                <c:pt idx="85">
                  <c:v>1389</c:v>
                </c:pt>
                <c:pt idx="86">
                  <c:v>1576</c:v>
                </c:pt>
                <c:pt idx="87">
                  <c:v>977</c:v>
                </c:pt>
                <c:pt idx="88">
                  <c:v>1091</c:v>
                </c:pt>
                <c:pt idx="89">
                  <c:v>1127</c:v>
                </c:pt>
                <c:pt idx="90">
                  <c:v>1086</c:v>
                </c:pt>
                <c:pt idx="91">
                  <c:v>1701</c:v>
                </c:pt>
                <c:pt idx="92">
                  <c:v>1459</c:v>
                </c:pt>
                <c:pt idx="93">
                  <c:v>2937</c:v>
                </c:pt>
                <c:pt idx="94">
                  <c:v>2094</c:v>
                </c:pt>
                <c:pt idx="95">
                  <c:v>1398</c:v>
                </c:pt>
                <c:pt idx="96">
                  <c:v>2111</c:v>
                </c:pt>
                <c:pt idx="97">
                  <c:v>1821</c:v>
                </c:pt>
                <c:pt idx="98">
                  <c:v>1685</c:v>
                </c:pt>
                <c:pt idx="99">
                  <c:v>1815</c:v>
                </c:pt>
                <c:pt idx="100">
                  <c:v>2050</c:v>
                </c:pt>
                <c:pt idx="101">
                  <c:v>1708</c:v>
                </c:pt>
                <c:pt idx="102">
                  <c:v>1814</c:v>
                </c:pt>
                <c:pt idx="103">
                  <c:v>2084</c:v>
                </c:pt>
                <c:pt idx="104">
                  <c:v>1388</c:v>
                </c:pt>
                <c:pt idx="105">
                  <c:v>1354</c:v>
                </c:pt>
                <c:pt idx="106">
                  <c:v>997</c:v>
                </c:pt>
                <c:pt idx="107">
                  <c:v>735</c:v>
                </c:pt>
                <c:pt idx="108">
                  <c:v>1229</c:v>
                </c:pt>
                <c:pt idx="109">
                  <c:v>1598</c:v>
                </c:pt>
                <c:pt idx="110">
                  <c:v>1386</c:v>
                </c:pt>
                <c:pt idx="111">
                  <c:v>1418</c:v>
                </c:pt>
                <c:pt idx="112">
                  <c:v>1489</c:v>
                </c:pt>
                <c:pt idx="113">
                  <c:v>2003</c:v>
                </c:pt>
                <c:pt idx="114">
                  <c:v>2025</c:v>
                </c:pt>
                <c:pt idx="115">
                  <c:v>2134</c:v>
                </c:pt>
                <c:pt idx="116">
                  <c:v>1966</c:v>
                </c:pt>
                <c:pt idx="117">
                  <c:v>2560</c:v>
                </c:pt>
                <c:pt idx="118">
                  <c:v>1877</c:v>
                </c:pt>
                <c:pt idx="119">
                  <c:v>2148</c:v>
                </c:pt>
                <c:pt idx="120">
                  <c:v>2140</c:v>
                </c:pt>
              </c:numCache>
            </c:numRef>
          </c:val>
          <c:smooth val="0"/>
          <c:extLst>
            <c:ext xmlns:c16="http://schemas.microsoft.com/office/drawing/2014/chart" uri="{C3380CC4-5D6E-409C-BE32-E72D297353CC}">
              <c16:uniqueId val="{00000000-400E-437C-8543-BAC9C6F062E6}"/>
            </c:ext>
          </c:extLst>
        </c:ser>
        <c:ser>
          <c:idx val="0"/>
          <c:order val="1"/>
          <c:tx>
            <c:strRef>
              <c:f>'Shipping rates'!$C$13</c:f>
              <c:strCache>
                <c:ptCount val="1"/>
                <c:pt idx="0">
                  <c:v>Container freight</c:v>
                </c:pt>
              </c:strCache>
            </c:strRef>
          </c:tx>
          <c:spPr>
            <a:ln w="22225" cap="rnd">
              <a:solidFill>
                <a:srgbClr val="A0C7B8"/>
              </a:solidFill>
              <a:round/>
            </a:ln>
            <a:effectLst/>
          </c:spPr>
          <c:marker>
            <c:symbol val="none"/>
          </c:marker>
          <c:cat>
            <c:numRef>
              <c:f>'Shipping rates'!$A$14:$A$134</c:f>
              <c:numCache>
                <c:formatCode>mmm\-yyyy</c:formatCode>
                <c:ptCount val="121"/>
                <c:pt idx="0">
                  <c:v>42401</c:v>
                </c:pt>
                <c:pt idx="1">
                  <c:v>42430</c:v>
                </c:pt>
                <c:pt idx="2">
                  <c:v>42461</c:v>
                </c:pt>
                <c:pt idx="3">
                  <c:v>42491</c:v>
                </c:pt>
                <c:pt idx="4">
                  <c:v>42522</c:v>
                </c:pt>
                <c:pt idx="5">
                  <c:v>42552</c:v>
                </c:pt>
                <c:pt idx="6">
                  <c:v>42583</c:v>
                </c:pt>
                <c:pt idx="7">
                  <c:v>42614</c:v>
                </c:pt>
                <c:pt idx="8">
                  <c:v>42644</c:v>
                </c:pt>
                <c:pt idx="9">
                  <c:v>42675</c:v>
                </c:pt>
                <c:pt idx="10">
                  <c:v>42705</c:v>
                </c:pt>
                <c:pt idx="11">
                  <c:v>42736</c:v>
                </c:pt>
                <c:pt idx="12">
                  <c:v>42767</c:v>
                </c:pt>
                <c:pt idx="13">
                  <c:v>42795</c:v>
                </c:pt>
                <c:pt idx="14">
                  <c:v>42826</c:v>
                </c:pt>
                <c:pt idx="15">
                  <c:v>42856</c:v>
                </c:pt>
                <c:pt idx="16">
                  <c:v>42887</c:v>
                </c:pt>
                <c:pt idx="17">
                  <c:v>42917</c:v>
                </c:pt>
                <c:pt idx="18">
                  <c:v>42948</c:v>
                </c:pt>
                <c:pt idx="19">
                  <c:v>42979</c:v>
                </c:pt>
                <c:pt idx="20">
                  <c:v>43009</c:v>
                </c:pt>
                <c:pt idx="21">
                  <c:v>43040</c:v>
                </c:pt>
                <c:pt idx="22">
                  <c:v>43070</c:v>
                </c:pt>
                <c:pt idx="23">
                  <c:v>43101</c:v>
                </c:pt>
                <c:pt idx="24">
                  <c:v>43132</c:v>
                </c:pt>
                <c:pt idx="25">
                  <c:v>43160</c:v>
                </c:pt>
                <c:pt idx="26">
                  <c:v>43191</c:v>
                </c:pt>
                <c:pt idx="27">
                  <c:v>43221</c:v>
                </c:pt>
                <c:pt idx="28">
                  <c:v>43252</c:v>
                </c:pt>
                <c:pt idx="29">
                  <c:v>43282</c:v>
                </c:pt>
                <c:pt idx="30">
                  <c:v>43313</c:v>
                </c:pt>
                <c:pt idx="31">
                  <c:v>43344</c:v>
                </c:pt>
                <c:pt idx="32">
                  <c:v>43374</c:v>
                </c:pt>
                <c:pt idx="33">
                  <c:v>43405</c:v>
                </c:pt>
                <c:pt idx="34">
                  <c:v>43435</c:v>
                </c:pt>
                <c:pt idx="35">
                  <c:v>43466</c:v>
                </c:pt>
                <c:pt idx="36">
                  <c:v>43497</c:v>
                </c:pt>
                <c:pt idx="37">
                  <c:v>43525</c:v>
                </c:pt>
                <c:pt idx="38">
                  <c:v>43556</c:v>
                </c:pt>
                <c:pt idx="39">
                  <c:v>43586</c:v>
                </c:pt>
                <c:pt idx="40">
                  <c:v>43617</c:v>
                </c:pt>
                <c:pt idx="41">
                  <c:v>43647</c:v>
                </c:pt>
                <c:pt idx="42">
                  <c:v>43678</c:v>
                </c:pt>
                <c:pt idx="43">
                  <c:v>43709</c:v>
                </c:pt>
                <c:pt idx="44">
                  <c:v>43739</c:v>
                </c:pt>
                <c:pt idx="45">
                  <c:v>43770</c:v>
                </c:pt>
                <c:pt idx="46">
                  <c:v>43800</c:v>
                </c:pt>
                <c:pt idx="47">
                  <c:v>43831</c:v>
                </c:pt>
                <c:pt idx="48">
                  <c:v>43862</c:v>
                </c:pt>
                <c:pt idx="49">
                  <c:v>43891</c:v>
                </c:pt>
                <c:pt idx="50">
                  <c:v>43922</c:v>
                </c:pt>
                <c:pt idx="51">
                  <c:v>43952</c:v>
                </c:pt>
                <c:pt idx="52">
                  <c:v>43983</c:v>
                </c:pt>
                <c:pt idx="53">
                  <c:v>44013</c:v>
                </c:pt>
                <c:pt idx="54">
                  <c:v>44044</c:v>
                </c:pt>
                <c:pt idx="55">
                  <c:v>44075</c:v>
                </c:pt>
                <c:pt idx="56">
                  <c:v>44105</c:v>
                </c:pt>
                <c:pt idx="57">
                  <c:v>44136</c:v>
                </c:pt>
                <c:pt idx="58">
                  <c:v>44166</c:v>
                </c:pt>
                <c:pt idx="59">
                  <c:v>44197</c:v>
                </c:pt>
                <c:pt idx="60">
                  <c:v>44228</c:v>
                </c:pt>
                <c:pt idx="61">
                  <c:v>44256</c:v>
                </c:pt>
                <c:pt idx="62">
                  <c:v>44287</c:v>
                </c:pt>
                <c:pt idx="63">
                  <c:v>44317</c:v>
                </c:pt>
                <c:pt idx="64">
                  <c:v>44348</c:v>
                </c:pt>
                <c:pt idx="65">
                  <c:v>44378</c:v>
                </c:pt>
                <c:pt idx="66">
                  <c:v>44409</c:v>
                </c:pt>
                <c:pt idx="67">
                  <c:v>44440</c:v>
                </c:pt>
                <c:pt idx="68">
                  <c:v>44470</c:v>
                </c:pt>
                <c:pt idx="69">
                  <c:v>44501</c:v>
                </c:pt>
                <c:pt idx="70">
                  <c:v>44531</c:v>
                </c:pt>
                <c:pt idx="71">
                  <c:v>44562</c:v>
                </c:pt>
                <c:pt idx="72">
                  <c:v>44593</c:v>
                </c:pt>
                <c:pt idx="73">
                  <c:v>44621</c:v>
                </c:pt>
                <c:pt idx="74">
                  <c:v>44652</c:v>
                </c:pt>
                <c:pt idx="75">
                  <c:v>44682</c:v>
                </c:pt>
                <c:pt idx="76">
                  <c:v>44713</c:v>
                </c:pt>
                <c:pt idx="77">
                  <c:v>44743</c:v>
                </c:pt>
                <c:pt idx="78">
                  <c:v>44774</c:v>
                </c:pt>
                <c:pt idx="79">
                  <c:v>44805</c:v>
                </c:pt>
                <c:pt idx="80">
                  <c:v>44835</c:v>
                </c:pt>
                <c:pt idx="81">
                  <c:v>44866</c:v>
                </c:pt>
                <c:pt idx="82">
                  <c:v>44896</c:v>
                </c:pt>
                <c:pt idx="83">
                  <c:v>44927</c:v>
                </c:pt>
                <c:pt idx="84">
                  <c:v>44958</c:v>
                </c:pt>
                <c:pt idx="85">
                  <c:v>44986</c:v>
                </c:pt>
                <c:pt idx="86">
                  <c:v>45017</c:v>
                </c:pt>
                <c:pt idx="87">
                  <c:v>45047</c:v>
                </c:pt>
                <c:pt idx="88">
                  <c:v>45078</c:v>
                </c:pt>
                <c:pt idx="89">
                  <c:v>45108</c:v>
                </c:pt>
                <c:pt idx="90">
                  <c:v>45139</c:v>
                </c:pt>
                <c:pt idx="91">
                  <c:v>45170</c:v>
                </c:pt>
                <c:pt idx="92">
                  <c:v>45200</c:v>
                </c:pt>
                <c:pt idx="93">
                  <c:v>45231</c:v>
                </c:pt>
                <c:pt idx="94">
                  <c:v>45261</c:v>
                </c:pt>
                <c:pt idx="95">
                  <c:v>45292</c:v>
                </c:pt>
                <c:pt idx="96">
                  <c:v>45323</c:v>
                </c:pt>
                <c:pt idx="97">
                  <c:v>45352</c:v>
                </c:pt>
                <c:pt idx="98">
                  <c:v>45383</c:v>
                </c:pt>
                <c:pt idx="99">
                  <c:v>45413</c:v>
                </c:pt>
                <c:pt idx="100">
                  <c:v>45444</c:v>
                </c:pt>
                <c:pt idx="101">
                  <c:v>45474</c:v>
                </c:pt>
                <c:pt idx="102">
                  <c:v>45505</c:v>
                </c:pt>
                <c:pt idx="103">
                  <c:v>45536</c:v>
                </c:pt>
                <c:pt idx="104">
                  <c:v>45566</c:v>
                </c:pt>
                <c:pt idx="105">
                  <c:v>45597</c:v>
                </c:pt>
                <c:pt idx="106">
                  <c:v>45627</c:v>
                </c:pt>
                <c:pt idx="107">
                  <c:v>45658</c:v>
                </c:pt>
                <c:pt idx="108">
                  <c:v>45689</c:v>
                </c:pt>
                <c:pt idx="109">
                  <c:v>45717</c:v>
                </c:pt>
                <c:pt idx="110">
                  <c:v>45748</c:v>
                </c:pt>
                <c:pt idx="111">
                  <c:v>45778</c:v>
                </c:pt>
                <c:pt idx="112">
                  <c:v>45809</c:v>
                </c:pt>
                <c:pt idx="113">
                  <c:v>45839</c:v>
                </c:pt>
                <c:pt idx="114">
                  <c:v>45870</c:v>
                </c:pt>
                <c:pt idx="115">
                  <c:v>45901</c:v>
                </c:pt>
                <c:pt idx="116">
                  <c:v>45931</c:v>
                </c:pt>
                <c:pt idx="117">
                  <c:v>45962</c:v>
                </c:pt>
                <c:pt idx="118">
                  <c:v>45992</c:v>
                </c:pt>
                <c:pt idx="119">
                  <c:v>46023</c:v>
                </c:pt>
                <c:pt idx="120">
                  <c:v>46054</c:v>
                </c:pt>
              </c:numCache>
            </c:numRef>
          </c:cat>
          <c:val>
            <c:numRef>
              <c:f>'Shipping rates'!$C$14:$C$134</c:f>
              <c:numCache>
                <c:formatCode>#,##0</c:formatCode>
                <c:ptCount val="121"/>
                <c:pt idx="0">
                  <c:v>467.54</c:v>
                </c:pt>
                <c:pt idx="1">
                  <c:v>418.47</c:v>
                </c:pt>
                <c:pt idx="2">
                  <c:v>603.64</c:v>
                </c:pt>
                <c:pt idx="3">
                  <c:v>577.80999999999995</c:v>
                </c:pt>
                <c:pt idx="4">
                  <c:v>752.65</c:v>
                </c:pt>
                <c:pt idx="5">
                  <c:v>745.2</c:v>
                </c:pt>
                <c:pt idx="6">
                  <c:v>596.38</c:v>
                </c:pt>
                <c:pt idx="7">
                  <c:v>707.68</c:v>
                </c:pt>
                <c:pt idx="8">
                  <c:v>884.95</c:v>
                </c:pt>
                <c:pt idx="9">
                  <c:v>782.1</c:v>
                </c:pt>
                <c:pt idx="10">
                  <c:v>951.66</c:v>
                </c:pt>
                <c:pt idx="11">
                  <c:v>954.27</c:v>
                </c:pt>
                <c:pt idx="12">
                  <c:v>815.1</c:v>
                </c:pt>
                <c:pt idx="13">
                  <c:v>830.02</c:v>
                </c:pt>
                <c:pt idx="14">
                  <c:v>909.25</c:v>
                </c:pt>
                <c:pt idx="15">
                  <c:v>853.43</c:v>
                </c:pt>
                <c:pt idx="16">
                  <c:v>918.83</c:v>
                </c:pt>
                <c:pt idx="17">
                  <c:v>925.45</c:v>
                </c:pt>
                <c:pt idx="18">
                  <c:v>821.35</c:v>
                </c:pt>
                <c:pt idx="19">
                  <c:v>715.97</c:v>
                </c:pt>
                <c:pt idx="20">
                  <c:v>806.81</c:v>
                </c:pt>
                <c:pt idx="21">
                  <c:v>705.19</c:v>
                </c:pt>
                <c:pt idx="22">
                  <c:v>824.18</c:v>
                </c:pt>
                <c:pt idx="23">
                  <c:v>858.6</c:v>
                </c:pt>
                <c:pt idx="24">
                  <c:v>854.19</c:v>
                </c:pt>
                <c:pt idx="25">
                  <c:v>658.68</c:v>
                </c:pt>
                <c:pt idx="26">
                  <c:v>760.67</c:v>
                </c:pt>
                <c:pt idx="27">
                  <c:v>764.34</c:v>
                </c:pt>
                <c:pt idx="28">
                  <c:v>821.18</c:v>
                </c:pt>
                <c:pt idx="29">
                  <c:v>863.59</c:v>
                </c:pt>
                <c:pt idx="30">
                  <c:v>939.48</c:v>
                </c:pt>
                <c:pt idx="31">
                  <c:v>870.58</c:v>
                </c:pt>
                <c:pt idx="32">
                  <c:v>966.63</c:v>
                </c:pt>
                <c:pt idx="33">
                  <c:v>890.41</c:v>
                </c:pt>
                <c:pt idx="34">
                  <c:v>910.81</c:v>
                </c:pt>
                <c:pt idx="35">
                  <c:v>945.44</c:v>
                </c:pt>
                <c:pt idx="36">
                  <c:v>847.75</c:v>
                </c:pt>
                <c:pt idx="37">
                  <c:v>793.49</c:v>
                </c:pt>
                <c:pt idx="38">
                  <c:v>778</c:v>
                </c:pt>
                <c:pt idx="39">
                  <c:v>782.12</c:v>
                </c:pt>
                <c:pt idx="40">
                  <c:v>829.7</c:v>
                </c:pt>
                <c:pt idx="41">
                  <c:v>788.93</c:v>
                </c:pt>
                <c:pt idx="42">
                  <c:v>819.65</c:v>
                </c:pt>
                <c:pt idx="43">
                  <c:v>722.9</c:v>
                </c:pt>
                <c:pt idx="44">
                  <c:v>774.27</c:v>
                </c:pt>
                <c:pt idx="45">
                  <c:v>819.63</c:v>
                </c:pt>
                <c:pt idx="46">
                  <c:v>958.57</c:v>
                </c:pt>
                <c:pt idx="47">
                  <c:v>981.19</c:v>
                </c:pt>
                <c:pt idx="48">
                  <c:v>875.76</c:v>
                </c:pt>
                <c:pt idx="49">
                  <c:v>889.8</c:v>
                </c:pt>
                <c:pt idx="50">
                  <c:v>852.27</c:v>
                </c:pt>
                <c:pt idx="51">
                  <c:v>920.38</c:v>
                </c:pt>
                <c:pt idx="52">
                  <c:v>1001.33</c:v>
                </c:pt>
                <c:pt idx="53">
                  <c:v>1103.47</c:v>
                </c:pt>
                <c:pt idx="54">
                  <c:v>1263.26</c:v>
                </c:pt>
                <c:pt idx="55">
                  <c:v>1443.54</c:v>
                </c:pt>
                <c:pt idx="56">
                  <c:v>1529.99</c:v>
                </c:pt>
                <c:pt idx="57">
                  <c:v>2048.27</c:v>
                </c:pt>
                <c:pt idx="58">
                  <c:v>2641.87</c:v>
                </c:pt>
                <c:pt idx="59">
                  <c:v>2861.69</c:v>
                </c:pt>
                <c:pt idx="60">
                  <c:v>2775.29</c:v>
                </c:pt>
                <c:pt idx="61">
                  <c:v>2570.6799999999998</c:v>
                </c:pt>
                <c:pt idx="62">
                  <c:v>3100.74</c:v>
                </c:pt>
                <c:pt idx="63">
                  <c:v>3495.76</c:v>
                </c:pt>
                <c:pt idx="64">
                  <c:v>3785.4</c:v>
                </c:pt>
                <c:pt idx="65">
                  <c:v>4196.24</c:v>
                </c:pt>
                <c:pt idx="66">
                  <c:v>4385.62</c:v>
                </c:pt>
                <c:pt idx="67">
                  <c:v>4643.79</c:v>
                </c:pt>
                <c:pt idx="68">
                  <c:v>4567.28</c:v>
                </c:pt>
                <c:pt idx="69">
                  <c:v>4601.97</c:v>
                </c:pt>
                <c:pt idx="70">
                  <c:v>5046.66</c:v>
                </c:pt>
                <c:pt idx="71">
                  <c:v>5010.3599999999997</c:v>
                </c:pt>
                <c:pt idx="72">
                  <c:v>4818.47</c:v>
                </c:pt>
                <c:pt idx="73">
                  <c:v>4434.07</c:v>
                </c:pt>
                <c:pt idx="74">
                  <c:v>4177.3</c:v>
                </c:pt>
                <c:pt idx="75">
                  <c:v>4175.3500000000004</c:v>
                </c:pt>
                <c:pt idx="76">
                  <c:v>4216.13</c:v>
                </c:pt>
                <c:pt idx="77">
                  <c:v>3887.85</c:v>
                </c:pt>
                <c:pt idx="78">
                  <c:v>3154.26</c:v>
                </c:pt>
                <c:pt idx="79">
                  <c:v>1922.95</c:v>
                </c:pt>
                <c:pt idx="80">
                  <c:v>1697.65</c:v>
                </c:pt>
                <c:pt idx="81">
                  <c:v>1229.9000000000001</c:v>
                </c:pt>
                <c:pt idx="82">
                  <c:v>1107.55</c:v>
                </c:pt>
                <c:pt idx="83">
                  <c:v>1029.75</c:v>
                </c:pt>
                <c:pt idx="84">
                  <c:v>946.68</c:v>
                </c:pt>
                <c:pt idx="85">
                  <c:v>923.78</c:v>
                </c:pt>
                <c:pt idx="86">
                  <c:v>999.73</c:v>
                </c:pt>
                <c:pt idx="87">
                  <c:v>983.46</c:v>
                </c:pt>
                <c:pt idx="88">
                  <c:v>953.6</c:v>
                </c:pt>
                <c:pt idx="89">
                  <c:v>1029.23</c:v>
                </c:pt>
                <c:pt idx="90">
                  <c:v>1013.78</c:v>
                </c:pt>
                <c:pt idx="91">
                  <c:v>886.85</c:v>
                </c:pt>
                <c:pt idx="92">
                  <c:v>1012.6</c:v>
                </c:pt>
                <c:pt idx="93">
                  <c:v>993.21</c:v>
                </c:pt>
                <c:pt idx="94">
                  <c:v>1759.57</c:v>
                </c:pt>
                <c:pt idx="95">
                  <c:v>2179.09</c:v>
                </c:pt>
                <c:pt idx="96">
                  <c:v>2109.91</c:v>
                </c:pt>
                <c:pt idx="97">
                  <c:v>1730.98</c:v>
                </c:pt>
                <c:pt idx="98">
                  <c:v>1940.6</c:v>
                </c:pt>
                <c:pt idx="99">
                  <c:v>3044.8</c:v>
                </c:pt>
                <c:pt idx="100">
                  <c:v>3714.3</c:v>
                </c:pt>
                <c:pt idx="101">
                  <c:v>3332.7</c:v>
                </c:pt>
                <c:pt idx="102">
                  <c:v>2963.4</c:v>
                </c:pt>
                <c:pt idx="103">
                  <c:v>2135.1</c:v>
                </c:pt>
                <c:pt idx="104">
                  <c:v>2303.4</c:v>
                </c:pt>
                <c:pt idx="105">
                  <c:v>2233.8000000000002</c:v>
                </c:pt>
                <c:pt idx="106">
                  <c:v>2460.3000000000002</c:v>
                </c:pt>
                <c:pt idx="107">
                  <c:v>2045.5</c:v>
                </c:pt>
                <c:pt idx="108">
                  <c:v>1515.3</c:v>
                </c:pt>
                <c:pt idx="109">
                  <c:v>1356.9</c:v>
                </c:pt>
                <c:pt idx="110">
                  <c:v>1340.9</c:v>
                </c:pt>
                <c:pt idx="111">
                  <c:v>2072.6999999999998</c:v>
                </c:pt>
                <c:pt idx="112">
                  <c:v>1861.5</c:v>
                </c:pt>
                <c:pt idx="113">
                  <c:v>1592.6</c:v>
                </c:pt>
                <c:pt idx="114">
                  <c:v>1445.1</c:v>
                </c:pt>
                <c:pt idx="115">
                  <c:v>1114.5</c:v>
                </c:pt>
                <c:pt idx="116">
                  <c:v>1550.7</c:v>
                </c:pt>
                <c:pt idx="117">
                  <c:v>1403.1</c:v>
                </c:pt>
                <c:pt idx="118">
                  <c:v>1656.3</c:v>
                </c:pt>
                <c:pt idx="119">
                  <c:v>1457.9</c:v>
                </c:pt>
                <c:pt idx="120">
                  <c:v>1333.1</c:v>
                </c:pt>
              </c:numCache>
            </c:numRef>
          </c:val>
          <c:smooth val="0"/>
          <c:extLst>
            <c:ext xmlns:c16="http://schemas.microsoft.com/office/drawing/2014/chart" uri="{C3380CC4-5D6E-409C-BE32-E72D297353CC}">
              <c16:uniqueId val="{00000001-400E-437C-8543-BAC9C6F062E6}"/>
            </c:ext>
          </c:extLst>
        </c:ser>
        <c:dLbls>
          <c:showLegendKey val="0"/>
          <c:showVal val="0"/>
          <c:showCatName val="0"/>
          <c:showSerName val="0"/>
          <c:showPercent val="0"/>
          <c:showBubbleSize val="0"/>
        </c:dLbls>
        <c:smooth val="0"/>
        <c:axId val="519426432"/>
        <c:axId val="519413952"/>
      </c:lineChart>
      <c:dateAx>
        <c:axId val="519426432"/>
        <c:scaling>
          <c:orientation val="minMax"/>
        </c:scaling>
        <c:delete val="0"/>
        <c:axPos val="b"/>
        <c:numFmt formatCode="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19413952"/>
        <c:crosses val="autoZero"/>
        <c:auto val="0"/>
        <c:lblOffset val="100"/>
        <c:baseTimeUnit val="months"/>
        <c:majorUnit val="24"/>
        <c:minorUnit val="60"/>
      </c:dateAx>
      <c:valAx>
        <c:axId val="519413952"/>
        <c:scaling>
          <c:orientation val="minMax"/>
          <c:max val="6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19426432"/>
        <c:crosses val="autoZero"/>
        <c:crossBetween val="between"/>
        <c:majorUnit val="1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94639159057362"/>
          <c:y val="4.8166401297493208E-2"/>
          <c:w val="0.82390086485091008"/>
          <c:h val="0.73320399315671614"/>
        </c:manualLayout>
      </c:layout>
      <c:lineChart>
        <c:grouping val="standard"/>
        <c:varyColors val="0"/>
        <c:ser>
          <c:idx val="0"/>
          <c:order val="0"/>
          <c:tx>
            <c:strRef>
              <c:f>'SFD &amp; net exports'!$B$12</c:f>
              <c:strCache>
                <c:ptCount val="1"/>
                <c:pt idx="0">
                  <c:v>State final demand(a)</c:v>
                </c:pt>
              </c:strCache>
            </c:strRef>
          </c:tx>
          <c:spPr>
            <a:ln w="22225" cap="rnd">
              <a:solidFill>
                <a:srgbClr val="004C3D"/>
              </a:solidFill>
              <a:round/>
            </a:ln>
            <a:effectLst/>
          </c:spPr>
          <c:marker>
            <c:symbol val="none"/>
          </c:marker>
          <c:cat>
            <c:strRef>
              <c:f>'SFD &amp; net exports'!$A$13:$A$43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'SFD &amp; net exports'!$B$13:$B$43</c:f>
              <c:numCache>
                <c:formatCode>#,##0.0</c:formatCode>
                <c:ptCount val="31"/>
                <c:pt idx="0">
                  <c:v>50.070999999999998</c:v>
                </c:pt>
                <c:pt idx="1">
                  <c:v>54.395000000000003</c:v>
                </c:pt>
                <c:pt idx="2">
                  <c:v>56.198999999999998</c:v>
                </c:pt>
                <c:pt idx="3">
                  <c:v>63.482999999999997</c:v>
                </c:pt>
                <c:pt idx="4">
                  <c:v>63.363999999999997</c:v>
                </c:pt>
                <c:pt idx="5">
                  <c:v>65.942999999999998</c:v>
                </c:pt>
                <c:pt idx="6">
                  <c:v>68.631</c:v>
                </c:pt>
                <c:pt idx="7">
                  <c:v>73.459000000000003</c:v>
                </c:pt>
                <c:pt idx="8">
                  <c:v>80.221000000000004</c:v>
                </c:pt>
                <c:pt idx="9">
                  <c:v>88.402000000000001</c:v>
                </c:pt>
                <c:pt idx="10">
                  <c:v>96.42</c:v>
                </c:pt>
                <c:pt idx="11">
                  <c:v>112.77500000000001</c:v>
                </c:pt>
                <c:pt idx="12">
                  <c:v>130.142</c:v>
                </c:pt>
                <c:pt idx="13">
                  <c:v>146.25399999999999</c:v>
                </c:pt>
                <c:pt idx="14">
                  <c:v>157.285</c:v>
                </c:pt>
                <c:pt idx="15">
                  <c:v>163.48599999999999</c:v>
                </c:pt>
                <c:pt idx="16">
                  <c:v>177.99299999999999</c:v>
                </c:pt>
                <c:pt idx="17">
                  <c:v>209.233</c:v>
                </c:pt>
                <c:pt idx="18">
                  <c:v>223.51</c:v>
                </c:pt>
                <c:pt idx="19">
                  <c:v>226.73400000000001</c:v>
                </c:pt>
                <c:pt idx="20">
                  <c:v>225.49299999999999</c:v>
                </c:pt>
                <c:pt idx="21">
                  <c:v>217.29</c:v>
                </c:pt>
                <c:pt idx="22">
                  <c:v>201.05799999999999</c:v>
                </c:pt>
                <c:pt idx="23">
                  <c:v>202.69</c:v>
                </c:pt>
                <c:pt idx="24">
                  <c:v>202.72900000000001</c:v>
                </c:pt>
                <c:pt idx="25">
                  <c:v>209.00200000000001</c:v>
                </c:pt>
                <c:pt idx="26">
                  <c:v>222.19300000000001</c:v>
                </c:pt>
                <c:pt idx="27">
                  <c:v>247.142</c:v>
                </c:pt>
                <c:pt idx="28">
                  <c:v>276.04000000000002</c:v>
                </c:pt>
                <c:pt idx="29">
                  <c:v>305.65499999999997</c:v>
                </c:pt>
                <c:pt idx="30">
                  <c:v>328.13400000000001</c:v>
                </c:pt>
              </c:numCache>
            </c:numRef>
          </c:val>
          <c:smooth val="0"/>
          <c:extLst>
            <c:ext xmlns:c16="http://schemas.microsoft.com/office/drawing/2014/chart" uri="{C3380CC4-5D6E-409C-BE32-E72D297353CC}">
              <c16:uniqueId val="{00000000-0F77-4BDE-A00A-97995EA78EE0}"/>
            </c:ext>
          </c:extLst>
        </c:ser>
        <c:ser>
          <c:idx val="1"/>
          <c:order val="1"/>
          <c:tx>
            <c:strRef>
              <c:f>'SFD &amp; net exports'!$C$12</c:f>
              <c:strCache>
                <c:ptCount val="1"/>
                <c:pt idx="0">
                  <c:v>Net exports of goods &amp; services(b)</c:v>
                </c:pt>
              </c:strCache>
            </c:strRef>
          </c:tx>
          <c:spPr>
            <a:ln w="22225" cap="rnd">
              <a:solidFill>
                <a:srgbClr val="A0C7B8"/>
              </a:solidFill>
              <a:round/>
            </a:ln>
            <a:effectLst/>
          </c:spPr>
          <c:marker>
            <c:symbol val="none"/>
          </c:marker>
          <c:cat>
            <c:strRef>
              <c:f>'SFD &amp; net exports'!$A$13:$A$43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'SFD &amp; net exports'!$C$13:$C$43</c:f>
              <c:numCache>
                <c:formatCode>#,##0.0</c:formatCode>
                <c:ptCount val="31"/>
                <c:pt idx="0">
                  <c:v>11.484999999999999</c:v>
                </c:pt>
                <c:pt idx="1">
                  <c:v>13.919</c:v>
                </c:pt>
                <c:pt idx="2">
                  <c:v>15.048999999999999</c:v>
                </c:pt>
                <c:pt idx="3">
                  <c:v>15.03</c:v>
                </c:pt>
                <c:pt idx="4">
                  <c:v>14.143000000000001</c:v>
                </c:pt>
                <c:pt idx="5">
                  <c:v>18.114999999999998</c:v>
                </c:pt>
                <c:pt idx="6">
                  <c:v>23.936</c:v>
                </c:pt>
                <c:pt idx="7">
                  <c:v>23.01</c:v>
                </c:pt>
                <c:pt idx="8">
                  <c:v>23.914000000000001</c:v>
                </c:pt>
                <c:pt idx="9">
                  <c:v>22.885999999999999</c:v>
                </c:pt>
                <c:pt idx="10">
                  <c:v>26.47</c:v>
                </c:pt>
                <c:pt idx="11">
                  <c:v>32.252000000000002</c:v>
                </c:pt>
                <c:pt idx="12">
                  <c:v>38.686</c:v>
                </c:pt>
                <c:pt idx="13">
                  <c:v>41.073999999999998</c:v>
                </c:pt>
                <c:pt idx="14">
                  <c:v>50.527000000000001</c:v>
                </c:pt>
                <c:pt idx="15">
                  <c:v>53.030999999999999</c:v>
                </c:pt>
                <c:pt idx="16">
                  <c:v>80.248000000000005</c:v>
                </c:pt>
                <c:pt idx="17">
                  <c:v>77.783000000000001</c:v>
                </c:pt>
                <c:pt idx="18">
                  <c:v>71.129000000000005</c:v>
                </c:pt>
                <c:pt idx="19">
                  <c:v>87.055000000000007</c:v>
                </c:pt>
                <c:pt idx="20">
                  <c:v>67.635000000000005</c:v>
                </c:pt>
                <c:pt idx="21">
                  <c:v>62.790999999999997</c:v>
                </c:pt>
                <c:pt idx="22">
                  <c:v>85.094999999999999</c:v>
                </c:pt>
                <c:pt idx="23">
                  <c:v>94.105999999999995</c:v>
                </c:pt>
                <c:pt idx="24">
                  <c:v>124.816</c:v>
                </c:pt>
                <c:pt idx="25">
                  <c:v>147.42099999999999</c:v>
                </c:pt>
                <c:pt idx="26">
                  <c:v>190.12700000000001</c:v>
                </c:pt>
                <c:pt idx="27">
                  <c:v>198.102</c:v>
                </c:pt>
                <c:pt idx="28">
                  <c:v>217.12799999999999</c:v>
                </c:pt>
                <c:pt idx="29">
                  <c:v>194.304</c:v>
                </c:pt>
                <c:pt idx="30">
                  <c:v>170.52500000000001</c:v>
                </c:pt>
              </c:numCache>
            </c:numRef>
          </c:val>
          <c:smooth val="0"/>
          <c:extLst>
            <c:ext xmlns:c16="http://schemas.microsoft.com/office/drawing/2014/chart" uri="{C3380CC4-5D6E-409C-BE32-E72D297353CC}">
              <c16:uniqueId val="{00000001-0F77-4BDE-A00A-97995EA78EE0}"/>
            </c:ext>
          </c:extLst>
        </c:ser>
        <c:dLbls>
          <c:showLegendKey val="0"/>
          <c:showVal val="0"/>
          <c:showCatName val="0"/>
          <c:showSerName val="0"/>
          <c:showPercent val="0"/>
          <c:showBubbleSize val="0"/>
        </c:dLbls>
        <c:smooth val="0"/>
        <c:axId val="579123663"/>
        <c:axId val="579126159"/>
      </c:lineChart>
      <c:catAx>
        <c:axId val="57912366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6159"/>
        <c:crosses val="autoZero"/>
        <c:auto val="1"/>
        <c:lblAlgn val="ctr"/>
        <c:lblOffset val="100"/>
        <c:tickLblSkip val="5"/>
        <c:tickMarkSkip val="5"/>
        <c:noMultiLvlLbl val="0"/>
      </c:catAx>
      <c:valAx>
        <c:axId val="57912615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3663"/>
        <c:crosses val="autoZero"/>
        <c:crossBetween val="between"/>
        <c:majorUnit val="100"/>
      </c:valAx>
      <c:spPr>
        <a:noFill/>
        <a:ln>
          <a:noFill/>
        </a:ln>
        <a:effectLst/>
      </c:spPr>
    </c:plotArea>
    <c:legend>
      <c:legendPos val="b"/>
      <c:layout>
        <c:manualLayout>
          <c:xMode val="edge"/>
          <c:yMode val="edge"/>
          <c:x val="3.0400918635170603E-2"/>
          <c:y val="0.87378127282042728"/>
          <c:w val="0.93086482939632531"/>
          <c:h val="9.8441160103462946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0940170940172"/>
          <c:y val="4.569055036344756E-2"/>
          <c:w val="0.83069423076923088"/>
          <c:h val="0.68552604166666664"/>
        </c:manualLayout>
      </c:layout>
      <c:lineChart>
        <c:grouping val="standard"/>
        <c:varyColors val="0"/>
        <c:ser>
          <c:idx val="0"/>
          <c:order val="0"/>
          <c:tx>
            <c:strRef>
              <c:f>'GSP by component'!$B$12</c:f>
              <c:strCache>
                <c:ptCount val="1"/>
                <c:pt idx="0">
                  <c:v>Household consumption</c:v>
                </c:pt>
              </c:strCache>
            </c:strRef>
          </c:tx>
          <c:spPr>
            <a:ln w="22225" cap="rnd">
              <a:solidFill>
                <a:srgbClr val="A0C7B8"/>
              </a:solidFill>
              <a:round/>
            </a:ln>
            <a:effectLst/>
          </c:spPr>
          <c:marker>
            <c:symbol val="none"/>
          </c:marker>
          <c:cat>
            <c:strRef>
              <c:f>'GSP by component'!$A$13:$A$43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component'!$B$13:$B$43</c:f>
              <c:numCache>
                <c:formatCode>0</c:formatCode>
                <c:ptCount val="31"/>
                <c:pt idx="0">
                  <c:v>52.004064802329438</c:v>
                </c:pt>
                <c:pt idx="1">
                  <c:v>51.41296903723461</c:v>
                </c:pt>
                <c:pt idx="2">
                  <c:v>52.120733526366593</c:v>
                </c:pt>
                <c:pt idx="3">
                  <c:v>51.585872802854247</c:v>
                </c:pt>
                <c:pt idx="4">
                  <c:v>53.272345675056478</c:v>
                </c:pt>
                <c:pt idx="5">
                  <c:v>50.760857010857009</c:v>
                </c:pt>
                <c:pt idx="6">
                  <c:v>49.719705063775343</c:v>
                </c:pt>
                <c:pt idx="7">
                  <c:v>48.63462221079817</c:v>
                </c:pt>
                <c:pt idx="8">
                  <c:v>48.090246332186197</c:v>
                </c:pt>
                <c:pt idx="9">
                  <c:v>47.863113897596655</c:v>
                </c:pt>
                <c:pt idx="10">
                  <c:v>47.0232250755287</c:v>
                </c:pt>
                <c:pt idx="11">
                  <c:v>44.169855874928757</c:v>
                </c:pt>
                <c:pt idx="12">
                  <c:v>42.909030067692392</c:v>
                </c:pt>
                <c:pt idx="13">
                  <c:v>42.182931144732024</c:v>
                </c:pt>
                <c:pt idx="14">
                  <c:v>39.879959043519094</c:v>
                </c:pt>
                <c:pt idx="15">
                  <c:v>40.47988533617837</c:v>
                </c:pt>
                <c:pt idx="16">
                  <c:v>36.419764181465233</c:v>
                </c:pt>
                <c:pt idx="17">
                  <c:v>36.054323633665817</c:v>
                </c:pt>
                <c:pt idx="18">
                  <c:v>38.069720285097922</c:v>
                </c:pt>
                <c:pt idx="19">
                  <c:v>36.46016780427037</c:v>
                </c:pt>
                <c:pt idx="20">
                  <c:v>40.463146814669507</c:v>
                </c:pt>
                <c:pt idx="21">
                  <c:v>43.511174288622165</c:v>
                </c:pt>
                <c:pt idx="22">
                  <c:v>41.8181306849227</c:v>
                </c:pt>
                <c:pt idx="23">
                  <c:v>41.09928816076448</c:v>
                </c:pt>
                <c:pt idx="24">
                  <c:v>37.322361682551261</c:v>
                </c:pt>
                <c:pt idx="25">
                  <c:v>33.874054613486187</c:v>
                </c:pt>
                <c:pt idx="26">
                  <c:v>30.146848751499917</c:v>
                </c:pt>
                <c:pt idx="27">
                  <c:v>30.463121868832076</c:v>
                </c:pt>
                <c:pt idx="28">
                  <c:v>30.983231282585098</c:v>
                </c:pt>
                <c:pt idx="29">
                  <c:v>33.069699769357207</c:v>
                </c:pt>
                <c:pt idx="30">
                  <c:v>35.156517323371787</c:v>
                </c:pt>
              </c:numCache>
            </c:numRef>
          </c:val>
          <c:smooth val="0"/>
          <c:extLst>
            <c:ext xmlns:c16="http://schemas.microsoft.com/office/drawing/2014/chart" uri="{C3380CC4-5D6E-409C-BE32-E72D297353CC}">
              <c16:uniqueId val="{00000000-6D59-4AC0-B9C2-BD15D17E31DB}"/>
            </c:ext>
          </c:extLst>
        </c:ser>
        <c:ser>
          <c:idx val="1"/>
          <c:order val="1"/>
          <c:tx>
            <c:strRef>
              <c:f>'GSP by component'!$C$12</c:f>
              <c:strCache>
                <c:ptCount val="1"/>
                <c:pt idx="0">
                  <c:v>Private investment(a)</c:v>
                </c:pt>
              </c:strCache>
            </c:strRef>
          </c:tx>
          <c:spPr>
            <a:ln w="22225" cap="rnd">
              <a:solidFill>
                <a:srgbClr val="3052F3"/>
              </a:solidFill>
              <a:round/>
            </a:ln>
            <a:effectLst/>
          </c:spPr>
          <c:marker>
            <c:symbol val="none"/>
          </c:marker>
          <c:cat>
            <c:strRef>
              <c:f>'GSP by component'!$A$13:$A$43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component'!$C$13:$C$43</c:f>
              <c:numCache>
                <c:formatCode>0</c:formatCode>
                <c:ptCount val="31"/>
                <c:pt idx="0">
                  <c:v>25.674698559731095</c:v>
                </c:pt>
                <c:pt idx="1">
                  <c:v>25.674945031179035</c:v>
                </c:pt>
                <c:pt idx="2">
                  <c:v>24.688953233307011</c:v>
                </c:pt>
                <c:pt idx="3">
                  <c:v>33.568459297567998</c:v>
                </c:pt>
                <c:pt idx="4">
                  <c:v>26.063412211416757</c:v>
                </c:pt>
                <c:pt idx="5">
                  <c:v>23.180873180873181</c:v>
                </c:pt>
                <c:pt idx="6">
                  <c:v>19.741996755173915</c:v>
                </c:pt>
                <c:pt idx="7">
                  <c:v>21.418866815995301</c:v>
                </c:pt>
                <c:pt idx="8">
                  <c:v>23.573627965948198</c:v>
                </c:pt>
                <c:pt idx="9">
                  <c:v>24.94566353187043</c:v>
                </c:pt>
                <c:pt idx="10">
                  <c:v>24.368391238670696</c:v>
                </c:pt>
                <c:pt idx="11">
                  <c:v>28.671117987134597</c:v>
                </c:pt>
                <c:pt idx="12">
                  <c:v>30.093486611406622</c:v>
                </c:pt>
                <c:pt idx="13">
                  <c:v>31.10065372461618</c:v>
                </c:pt>
                <c:pt idx="14">
                  <c:v>31.522913567117151</c:v>
                </c:pt>
                <c:pt idx="15">
                  <c:v>28.949381957690772</c:v>
                </c:pt>
                <c:pt idx="16">
                  <c:v>27.266967431159685</c:v>
                </c:pt>
                <c:pt idx="17">
                  <c:v>33.908993487758636</c:v>
                </c:pt>
                <c:pt idx="18">
                  <c:v>35.704427436425675</c:v>
                </c:pt>
                <c:pt idx="19">
                  <c:v>31.450880360671661</c:v>
                </c:pt>
                <c:pt idx="20">
                  <c:v>31.81024377407239</c:v>
                </c:pt>
                <c:pt idx="21">
                  <c:v>28.483291137111088</c:v>
                </c:pt>
                <c:pt idx="22">
                  <c:v>19.679073056278725</c:v>
                </c:pt>
                <c:pt idx="23">
                  <c:v>18.857713794752375</c:v>
                </c:pt>
                <c:pt idx="24">
                  <c:v>15.740846830894222</c:v>
                </c:pt>
                <c:pt idx="25">
                  <c:v>15.59366292492636</c:v>
                </c:pt>
                <c:pt idx="26">
                  <c:v>14.736028689517061</c:v>
                </c:pt>
                <c:pt idx="27">
                  <c:v>15.109100229567387</c:v>
                </c:pt>
                <c:pt idx="28">
                  <c:v>14.973040324719761</c:v>
                </c:pt>
                <c:pt idx="29">
                  <c:v>17.064055494718914</c:v>
                </c:pt>
                <c:pt idx="30">
                  <c:v>17.767979931608807</c:v>
                </c:pt>
              </c:numCache>
            </c:numRef>
          </c:val>
          <c:smooth val="0"/>
          <c:extLst>
            <c:ext xmlns:c16="http://schemas.microsoft.com/office/drawing/2014/chart" uri="{C3380CC4-5D6E-409C-BE32-E72D297353CC}">
              <c16:uniqueId val="{00000001-6D59-4AC0-B9C2-BD15D17E31DB}"/>
            </c:ext>
          </c:extLst>
        </c:ser>
        <c:ser>
          <c:idx val="2"/>
          <c:order val="2"/>
          <c:tx>
            <c:strRef>
              <c:f>'GSP by component'!$D$12</c:f>
              <c:strCache>
                <c:ptCount val="1"/>
                <c:pt idx="0">
                  <c:v>Public final demand(b)</c:v>
                </c:pt>
              </c:strCache>
            </c:strRef>
          </c:tx>
          <c:spPr>
            <a:ln w="22225" cap="rnd">
              <a:solidFill>
                <a:srgbClr val="BFBFBF"/>
              </a:solidFill>
              <a:round/>
            </a:ln>
            <a:effectLst/>
          </c:spPr>
          <c:marker>
            <c:symbol val="none"/>
          </c:marker>
          <c:cat>
            <c:strRef>
              <c:f>'GSP by component'!$A$13:$A$43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component'!$D$13:$D$43</c:f>
              <c:numCache>
                <c:formatCode>0</c:formatCode>
                <c:ptCount val="31"/>
                <c:pt idx="0">
                  <c:v>20.171581559867892</c:v>
                </c:pt>
                <c:pt idx="1">
                  <c:v>20.945824171863173</c:v>
                </c:pt>
                <c:pt idx="2">
                  <c:v>21.80924804773186</c:v>
                </c:pt>
                <c:pt idx="3">
                  <c:v>18.744067297306145</c:v>
                </c:pt>
                <c:pt idx="4">
                  <c:v>22.181456974862616</c:v>
                </c:pt>
                <c:pt idx="5">
                  <c:v>21.262127512127513</c:v>
                </c:pt>
                <c:pt idx="6">
                  <c:v>21.064988854154301</c:v>
                </c:pt>
                <c:pt idx="7">
                  <c:v>19.860708209402809</c:v>
                </c:pt>
                <c:pt idx="8">
                  <c:v>19.149610577793876</c:v>
                </c:pt>
                <c:pt idx="9">
                  <c:v>19.565308254963426</c:v>
                </c:pt>
                <c:pt idx="10">
                  <c:v>19.640294561933537</c:v>
                </c:pt>
                <c:pt idx="11">
                  <c:v>18.987867437505091</c:v>
                </c:pt>
                <c:pt idx="12">
                  <c:v>17.724810551926549</c:v>
                </c:pt>
                <c:pt idx="13">
                  <c:v>17.514604816330078</c:v>
                </c:pt>
                <c:pt idx="14">
                  <c:v>17.572819378525001</c:v>
                </c:pt>
                <c:pt idx="15">
                  <c:v>18.66250687013029</c:v>
                </c:pt>
                <c:pt idx="16">
                  <c:v>16.294305845136243</c:v>
                </c:pt>
                <c:pt idx="17">
                  <c:v>16.275657406644132</c:v>
                </c:pt>
                <c:pt idx="18">
                  <c:v>16.688994750539315</c:v>
                </c:pt>
                <c:pt idx="19">
                  <c:v>16.152365980891222</c:v>
                </c:pt>
                <c:pt idx="20">
                  <c:v>17.633948151160659</c:v>
                </c:pt>
                <c:pt idx="21">
                  <c:v>19.389094028884085</c:v>
                </c:pt>
                <c:pt idx="22">
                  <c:v>19.280124063896121</c:v>
                </c:pt>
                <c:pt idx="23">
                  <c:v>18.843329277158553</c:v>
                </c:pt>
                <c:pt idx="24">
                  <c:v>17.325139315660643</c:v>
                </c:pt>
                <c:pt idx="25">
                  <c:v>17.088129925961308</c:v>
                </c:pt>
                <c:pt idx="26">
                  <c:v>15.574348132487668</c:v>
                </c:pt>
                <c:pt idx="27">
                  <c:v>15.631632256323009</c:v>
                </c:pt>
                <c:pt idx="28">
                  <c:v>15.57308535038662</c:v>
                </c:pt>
                <c:pt idx="29">
                  <c:v>16.942260299374784</c:v>
                </c:pt>
                <c:pt idx="30">
                  <c:v>18.590722945921264</c:v>
                </c:pt>
              </c:numCache>
            </c:numRef>
          </c:val>
          <c:smooth val="0"/>
          <c:extLst>
            <c:ext xmlns:c16="http://schemas.microsoft.com/office/drawing/2014/chart" uri="{C3380CC4-5D6E-409C-BE32-E72D297353CC}">
              <c16:uniqueId val="{00000002-6D59-4AC0-B9C2-BD15D17E31DB}"/>
            </c:ext>
          </c:extLst>
        </c:ser>
        <c:ser>
          <c:idx val="3"/>
          <c:order val="3"/>
          <c:tx>
            <c:strRef>
              <c:f>'GSP by component'!$E$12</c:f>
              <c:strCache>
                <c:ptCount val="1"/>
                <c:pt idx="0">
                  <c:v>Net exports of goods &amp; services(c)</c:v>
                </c:pt>
              </c:strCache>
            </c:strRef>
          </c:tx>
          <c:spPr>
            <a:ln w="22225" cap="rnd">
              <a:solidFill>
                <a:srgbClr val="004C3D"/>
              </a:solidFill>
              <a:round/>
            </a:ln>
            <a:effectLst/>
          </c:spPr>
          <c:marker>
            <c:symbol val="none"/>
          </c:marker>
          <c:cat>
            <c:strRef>
              <c:f>'GSP by component'!$A$13:$A$43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component'!$E$13:$E$43</c:f>
              <c:numCache>
                <c:formatCode>0</c:formatCode>
                <c:ptCount val="31"/>
                <c:pt idx="0">
                  <c:v>22.444353246956283</c:v>
                </c:pt>
                <c:pt idx="1">
                  <c:v>25.085607180189594</c:v>
                </c:pt>
                <c:pt idx="2">
                  <c:v>26.408704044924104</c:v>
                </c:pt>
                <c:pt idx="3">
                  <c:v>24.598212824457462</c:v>
                </c:pt>
                <c:pt idx="4">
                  <c:v>22.65889100725764</c:v>
                </c:pt>
                <c:pt idx="5">
                  <c:v>26.153557403557404</c:v>
                </c:pt>
                <c:pt idx="6">
                  <c:v>31.57242161634548</c:v>
                </c:pt>
                <c:pt idx="7">
                  <c:v>28.164359416883926</c:v>
                </c:pt>
                <c:pt idx="8">
                  <c:v>27.071635573265713</c:v>
                </c:pt>
                <c:pt idx="9">
                  <c:v>23.914315569487986</c:v>
                </c:pt>
                <c:pt idx="10">
                  <c:v>24.990558912386707</c:v>
                </c:pt>
                <c:pt idx="11">
                  <c:v>26.261705072876801</c:v>
                </c:pt>
                <c:pt idx="12">
                  <c:v>26.969597679914671</c:v>
                </c:pt>
                <c:pt idx="13">
                  <c:v>25.499605778602781</c:v>
                </c:pt>
                <c:pt idx="14">
                  <c:v>28.582984958110121</c:v>
                </c:pt>
                <c:pt idx="15">
                  <c:v>28.574892502667225</c:v>
                </c:pt>
                <c:pt idx="16">
                  <c:v>36.059386009058883</c:v>
                </c:pt>
                <c:pt idx="17">
                  <c:v>32.05959937350589</c:v>
                </c:pt>
                <c:pt idx="18">
                  <c:v>28.788657603218482</c:v>
                </c:pt>
                <c:pt idx="19">
                  <c:v>32.276183731958078</c:v>
                </c:pt>
                <c:pt idx="20">
                  <c:v>26.967058204349176</c:v>
                </c:pt>
                <c:pt idx="21">
                  <c:v>26.407405226724084</c:v>
                </c:pt>
                <c:pt idx="22">
                  <c:v>34.187879664448943</c:v>
                </c:pt>
                <c:pt idx="23">
                  <c:v>36.585659802271195</c:v>
                </c:pt>
                <c:pt idx="24">
                  <c:v>43.336631772650733</c:v>
                </c:pt>
                <c:pt idx="25">
                  <c:v>46.945625348300297</c:v>
                </c:pt>
                <c:pt idx="26">
                  <c:v>51.732281964840098</c:v>
                </c:pt>
                <c:pt idx="27">
                  <c:v>49.059070883574421</c:v>
                </c:pt>
                <c:pt idx="28">
                  <c:v>48.397688088036325</c:v>
                </c:pt>
                <c:pt idx="29">
                  <c:v>42.640168713776902</c:v>
                </c:pt>
                <c:pt idx="30">
                  <c:v>37.16510000414096</c:v>
                </c:pt>
              </c:numCache>
            </c:numRef>
          </c:val>
          <c:smooth val="0"/>
          <c:extLst>
            <c:ext xmlns:c16="http://schemas.microsoft.com/office/drawing/2014/chart" uri="{C3380CC4-5D6E-409C-BE32-E72D297353CC}">
              <c16:uniqueId val="{00000003-6D59-4AC0-B9C2-BD15D17E31DB}"/>
            </c:ext>
          </c:extLst>
        </c:ser>
        <c:dLbls>
          <c:showLegendKey val="0"/>
          <c:showVal val="0"/>
          <c:showCatName val="0"/>
          <c:showSerName val="0"/>
          <c:showPercent val="0"/>
          <c:showBubbleSize val="0"/>
        </c:dLbls>
        <c:smooth val="0"/>
        <c:axId val="1530547472"/>
        <c:axId val="1529125360"/>
      </c:lineChart>
      <c:catAx>
        <c:axId val="1530547472"/>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29125360"/>
        <c:crosses val="autoZero"/>
        <c:auto val="1"/>
        <c:lblAlgn val="ctr"/>
        <c:lblOffset val="100"/>
        <c:tickLblSkip val="5"/>
        <c:tickMarkSkip val="5"/>
        <c:noMultiLvlLbl val="0"/>
      </c:catAx>
      <c:valAx>
        <c:axId val="152912536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30547472"/>
        <c:crosses val="autoZero"/>
        <c:crossBetween val="between"/>
        <c:majorUnit val="10"/>
      </c:valAx>
      <c:spPr>
        <a:noFill/>
        <a:ln>
          <a:noFill/>
        </a:ln>
        <a:effectLst/>
      </c:spPr>
    </c:plotArea>
    <c:legend>
      <c:legendPos val="b"/>
      <c:layout>
        <c:manualLayout>
          <c:xMode val="edge"/>
          <c:yMode val="edge"/>
          <c:x val="3.3647381985521453E-2"/>
          <c:y val="0.8264121527777778"/>
          <c:w val="0.93826443341559373"/>
          <c:h val="0.1486656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'GSP by component comparison'!$B$12</c:f>
              <c:strCache>
                <c:ptCount val="1"/>
                <c:pt idx="0">
                  <c:v>Western Australia</c:v>
                </c:pt>
              </c:strCache>
            </c:strRef>
          </c:tx>
          <c:spPr>
            <a:solidFill>
              <a:srgbClr val="00725B"/>
            </a:solidFill>
            <a:ln>
              <a:noFill/>
            </a:ln>
            <a:effectLst/>
          </c:spPr>
          <c:invertIfNegative val="0"/>
          <c:cat>
            <c:strRef>
              <c:f>'GSP by component comparison'!$A$13:$A$16</c:f>
              <c:strCache>
                <c:ptCount val="4"/>
                <c:pt idx="0">
                  <c:v>Household consumption</c:v>
                </c:pt>
                <c:pt idx="1">
                  <c:v>Private investment(a)</c:v>
                </c:pt>
                <c:pt idx="2">
                  <c:v>Public final demand(b)</c:v>
                </c:pt>
                <c:pt idx="3">
                  <c:v>Net exports of goods &amp; services(c)</c:v>
                </c:pt>
              </c:strCache>
            </c:strRef>
          </c:cat>
          <c:val>
            <c:numRef>
              <c:f>'GSP by component comparison'!$B$13:$B$16</c:f>
              <c:numCache>
                <c:formatCode>#,##0</c:formatCode>
                <c:ptCount val="4"/>
                <c:pt idx="0">
                  <c:v>35.156517323371787</c:v>
                </c:pt>
                <c:pt idx="1">
                  <c:v>17.767979931608807</c:v>
                </c:pt>
                <c:pt idx="2">
                  <c:v>18.590722945921264</c:v>
                </c:pt>
                <c:pt idx="3">
                  <c:v>37.16510000414096</c:v>
                </c:pt>
              </c:numCache>
            </c:numRef>
          </c:val>
          <c:extLst>
            <c:ext xmlns:c16="http://schemas.microsoft.com/office/drawing/2014/chart" uri="{C3380CC4-5D6E-409C-BE32-E72D297353CC}">
              <c16:uniqueId val="{00000000-1628-449A-B54C-69A9825E57A5}"/>
            </c:ext>
          </c:extLst>
        </c:ser>
        <c:ser>
          <c:idx val="1"/>
          <c:order val="1"/>
          <c:tx>
            <c:strRef>
              <c:f>'GSP by component comparison'!$C$12</c:f>
              <c:strCache>
                <c:ptCount val="1"/>
                <c:pt idx="0">
                  <c:v>Australia</c:v>
                </c:pt>
              </c:strCache>
            </c:strRef>
          </c:tx>
          <c:spPr>
            <a:solidFill>
              <a:srgbClr val="A0C7B8"/>
            </a:solidFill>
            <a:ln>
              <a:noFill/>
            </a:ln>
            <a:effectLst/>
          </c:spPr>
          <c:invertIfNegative val="0"/>
          <c:cat>
            <c:strRef>
              <c:f>'GSP by component comparison'!$A$13:$A$16</c:f>
              <c:strCache>
                <c:ptCount val="4"/>
                <c:pt idx="0">
                  <c:v>Household consumption</c:v>
                </c:pt>
                <c:pt idx="1">
                  <c:v>Private investment(a)</c:v>
                </c:pt>
                <c:pt idx="2">
                  <c:v>Public final demand(b)</c:v>
                </c:pt>
                <c:pt idx="3">
                  <c:v>Net exports of goods &amp; services(c)</c:v>
                </c:pt>
              </c:strCache>
            </c:strRef>
          </c:cat>
          <c:val>
            <c:numRef>
              <c:f>'GSP by component comparison'!$C$13:$C$16</c:f>
              <c:numCache>
                <c:formatCode>#,##0</c:formatCode>
                <c:ptCount val="4"/>
                <c:pt idx="0">
                  <c:v>51.854782670966216</c:v>
                </c:pt>
                <c:pt idx="1">
                  <c:v>18.648766039187489</c:v>
                </c:pt>
                <c:pt idx="2">
                  <c:v>28.828740323948676</c:v>
                </c:pt>
                <c:pt idx="3">
                  <c:v>0.58742731378672908</c:v>
                </c:pt>
              </c:numCache>
            </c:numRef>
          </c:val>
          <c:extLst>
            <c:ext xmlns:c16="http://schemas.microsoft.com/office/drawing/2014/chart" uri="{C3380CC4-5D6E-409C-BE32-E72D297353CC}">
              <c16:uniqueId val="{00000001-1628-449A-B54C-69A9825E57A5}"/>
            </c:ext>
          </c:extLst>
        </c:ser>
        <c:dLbls>
          <c:showLegendKey val="0"/>
          <c:showVal val="0"/>
          <c:showCatName val="0"/>
          <c:showSerName val="0"/>
          <c:showPercent val="0"/>
          <c:showBubbleSize val="0"/>
        </c:dLbls>
        <c:gapWidth val="50"/>
        <c:overlap val="-15"/>
        <c:axId val="2024092879"/>
        <c:axId val="2024093711"/>
      </c:barChart>
      <c:catAx>
        <c:axId val="2024092879"/>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24093711"/>
        <c:crosses val="autoZero"/>
        <c:auto val="1"/>
        <c:lblAlgn val="ctr"/>
        <c:lblOffset val="100"/>
        <c:noMultiLvlLbl val="0"/>
      </c:catAx>
      <c:valAx>
        <c:axId val="2024093711"/>
        <c:scaling>
          <c:orientation val="minMax"/>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24092879"/>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horizontalDpi="90" verticalDpi="90"/>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'GSP per capita'!$B$12</c:f>
              <c:strCache>
                <c:ptCount val="1"/>
                <c:pt idx="0">
                  <c:v>Western Australia</c:v>
                </c:pt>
              </c:strCache>
            </c:strRef>
          </c:tx>
          <c:spPr>
            <a:ln w="22225" cap="rnd">
              <a:solidFill>
                <a:srgbClr val="004C3D"/>
              </a:solidFill>
              <a:round/>
            </a:ln>
            <a:effectLst/>
          </c:spPr>
          <c:marker>
            <c:symbol val="none"/>
          </c:marker>
          <c:cat>
            <c:strRef>
              <c:f>'GSP per capita'!$A$13:$A$43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per capita'!$B$13:$B$43</c:f>
              <c:numCache>
                <c:formatCode>#,##0</c:formatCode>
                <c:ptCount val="31"/>
                <c:pt idx="0">
                  <c:v>29776</c:v>
                </c:pt>
                <c:pt idx="1">
                  <c:v>31671</c:v>
                </c:pt>
                <c:pt idx="2">
                  <c:v>31950</c:v>
                </c:pt>
                <c:pt idx="3">
                  <c:v>33741</c:v>
                </c:pt>
                <c:pt idx="4">
                  <c:v>33921</c:v>
                </c:pt>
                <c:pt idx="5">
                  <c:v>37114</c:v>
                </c:pt>
                <c:pt idx="6">
                  <c:v>40059</c:v>
                </c:pt>
                <c:pt idx="7">
                  <c:v>42601</c:v>
                </c:pt>
                <c:pt idx="8">
                  <c:v>45567</c:v>
                </c:pt>
                <c:pt idx="9">
                  <c:v>48674</c:v>
                </c:pt>
                <c:pt idx="10">
                  <c:v>53113</c:v>
                </c:pt>
                <c:pt idx="11">
                  <c:v>60499</c:v>
                </c:pt>
                <c:pt idx="12">
                  <c:v>69067</c:v>
                </c:pt>
                <c:pt idx="13">
                  <c:v>75446</c:v>
                </c:pt>
                <c:pt idx="14">
                  <c:v>80027</c:v>
                </c:pt>
                <c:pt idx="15">
                  <c:v>81982</c:v>
                </c:pt>
                <c:pt idx="16">
                  <c:v>95963</c:v>
                </c:pt>
                <c:pt idx="17">
                  <c:v>101687</c:v>
                </c:pt>
                <c:pt idx="18">
                  <c:v>100539</c:v>
                </c:pt>
                <c:pt idx="19">
                  <c:v>107793</c:v>
                </c:pt>
                <c:pt idx="20">
                  <c:v>99187</c:v>
                </c:pt>
                <c:pt idx="21">
                  <c:v>93329</c:v>
                </c:pt>
                <c:pt idx="22">
                  <c:v>96865</c:v>
                </c:pt>
                <c:pt idx="23">
                  <c:v>98934</c:v>
                </c:pt>
                <c:pt idx="24">
                  <c:v>109245</c:v>
                </c:pt>
                <c:pt idx="25">
                  <c:v>116790</c:v>
                </c:pt>
                <c:pt idx="26">
                  <c:v>134713</c:v>
                </c:pt>
                <c:pt idx="27">
                  <c:v>146134</c:v>
                </c:pt>
                <c:pt idx="28">
                  <c:v>157996</c:v>
                </c:pt>
                <c:pt idx="29">
                  <c:v>155080</c:v>
                </c:pt>
                <c:pt idx="30">
                  <c:v>152502</c:v>
                </c:pt>
              </c:numCache>
            </c:numRef>
          </c:val>
          <c:smooth val="0"/>
          <c:extLst>
            <c:ext xmlns:c16="http://schemas.microsoft.com/office/drawing/2014/chart" uri="{C3380CC4-5D6E-409C-BE32-E72D297353CC}">
              <c16:uniqueId val="{00000004-8722-47F6-9A4F-AA2BFE9CF62A}"/>
            </c:ext>
          </c:extLst>
        </c:ser>
        <c:ser>
          <c:idx val="7"/>
          <c:order val="1"/>
          <c:tx>
            <c:strRef>
              <c:f>'GSP per capita'!$C$12</c:f>
              <c:strCache>
                <c:ptCount val="1"/>
                <c:pt idx="0">
                  <c:v>Australia</c:v>
                </c:pt>
              </c:strCache>
            </c:strRef>
          </c:tx>
          <c:spPr>
            <a:ln w="22225" cap="rnd">
              <a:solidFill>
                <a:srgbClr val="A0C7B8"/>
              </a:solidFill>
              <a:round/>
            </a:ln>
            <a:effectLst/>
          </c:spPr>
          <c:marker>
            <c:symbol val="none"/>
          </c:marker>
          <c:cat>
            <c:strRef>
              <c:f>'GSP per capita'!$A$13:$A$43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per capita'!$C$13:$C$43</c:f>
              <c:numCache>
                <c:formatCode>#,##0</c:formatCode>
                <c:ptCount val="31"/>
                <c:pt idx="0">
                  <c:v>27758</c:v>
                </c:pt>
                <c:pt idx="1">
                  <c:v>29243</c:v>
                </c:pt>
                <c:pt idx="2">
                  <c:v>30421</c:v>
                </c:pt>
                <c:pt idx="3">
                  <c:v>31893</c:v>
                </c:pt>
                <c:pt idx="4">
                  <c:v>33306</c:v>
                </c:pt>
                <c:pt idx="5">
                  <c:v>35093</c:v>
                </c:pt>
                <c:pt idx="6">
                  <c:v>37034</c:v>
                </c:pt>
                <c:pt idx="7">
                  <c:v>39088</c:v>
                </c:pt>
                <c:pt idx="8">
                  <c:v>41037</c:v>
                </c:pt>
                <c:pt idx="9">
                  <c:v>43656</c:v>
                </c:pt>
                <c:pt idx="10">
                  <c:v>46246</c:v>
                </c:pt>
                <c:pt idx="11">
                  <c:v>49303</c:v>
                </c:pt>
                <c:pt idx="12">
                  <c:v>52900</c:v>
                </c:pt>
                <c:pt idx="13">
                  <c:v>56261</c:v>
                </c:pt>
                <c:pt idx="14">
                  <c:v>58936</c:v>
                </c:pt>
                <c:pt idx="15">
                  <c:v>59853</c:v>
                </c:pt>
                <c:pt idx="16">
                  <c:v>64185</c:v>
                </c:pt>
                <c:pt idx="17">
                  <c:v>66867</c:v>
                </c:pt>
                <c:pt idx="18">
                  <c:v>67338</c:v>
                </c:pt>
                <c:pt idx="19">
                  <c:v>68956</c:v>
                </c:pt>
                <c:pt idx="20">
                  <c:v>68992</c:v>
                </c:pt>
                <c:pt idx="21">
                  <c:v>69405</c:v>
                </c:pt>
                <c:pt idx="22">
                  <c:v>72381</c:v>
                </c:pt>
                <c:pt idx="23">
                  <c:v>74691</c:v>
                </c:pt>
                <c:pt idx="24">
                  <c:v>77767</c:v>
                </c:pt>
                <c:pt idx="25">
                  <c:v>77952</c:v>
                </c:pt>
                <c:pt idx="26">
                  <c:v>81598</c:v>
                </c:pt>
                <c:pt idx="27">
                  <c:v>90687</c:v>
                </c:pt>
                <c:pt idx="28">
                  <c:v>97928</c:v>
                </c:pt>
                <c:pt idx="29">
                  <c:v>99448</c:v>
                </c:pt>
                <c:pt idx="30">
                  <c:v>101438</c:v>
                </c:pt>
              </c:numCache>
            </c:numRef>
          </c:val>
          <c:smooth val="0"/>
          <c:extLst>
            <c:ext xmlns:c16="http://schemas.microsoft.com/office/drawing/2014/chart" uri="{C3380CC4-5D6E-409C-BE32-E72D297353CC}">
              <c16:uniqueId val="{00000008-8722-47F6-9A4F-AA2BFE9CF62A}"/>
            </c:ext>
          </c:extLst>
        </c:ser>
        <c:dLbls>
          <c:showLegendKey val="0"/>
          <c:showVal val="0"/>
          <c:showCatName val="0"/>
          <c:showSerName val="0"/>
          <c:showPercent val="0"/>
          <c:showBubbleSize val="0"/>
        </c:dLbls>
        <c:smooth val="0"/>
        <c:axId val="1099620480"/>
        <c:axId val="1099631296"/>
      </c:lineChart>
      <c:catAx>
        <c:axId val="10996204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31296"/>
        <c:crosses val="autoZero"/>
        <c:auto val="1"/>
        <c:lblAlgn val="ctr"/>
        <c:lblOffset val="100"/>
        <c:tickLblSkip val="5"/>
        <c:tickMarkSkip val="5"/>
        <c:noMultiLvlLbl val="0"/>
      </c:catAx>
      <c:valAx>
        <c:axId val="1099631296"/>
        <c:scaling>
          <c:orientation val="minMax"/>
          <c:max val="1600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20480"/>
        <c:crosses val="autoZero"/>
        <c:crossBetween val="between"/>
        <c:majorUnit val="4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9588801399825"/>
          <c:y val="4.6296296296296294E-2"/>
          <c:w val="0.80134645669291338"/>
          <c:h val="0.67880067074948969"/>
        </c:manualLayout>
      </c:layout>
      <c:barChart>
        <c:barDir val="col"/>
        <c:grouping val="stacked"/>
        <c:varyColors val="0"/>
        <c:ser>
          <c:idx val="0"/>
          <c:order val="0"/>
          <c:tx>
            <c:strRef>
              <c:f>'GSP by income'!$B$12</c:f>
              <c:strCache>
                <c:ptCount val="1"/>
                <c:pt idx="0">
                  <c:v>Wages and salaries(a)</c:v>
                </c:pt>
              </c:strCache>
            </c:strRef>
          </c:tx>
          <c:spPr>
            <a:solidFill>
              <a:srgbClr val="00725B"/>
            </a:solidFill>
            <a:ln>
              <a:noFill/>
            </a:ln>
            <a:effectLst/>
          </c:spPr>
          <c:invertIfNegative val="0"/>
          <c:cat>
            <c:strRef>
              <c:f>'GSP by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income'!$B$13:$B$43</c:f>
              <c:numCache>
                <c:formatCode>#,##0.0</c:formatCode>
                <c:ptCount val="31"/>
                <c:pt idx="0">
                  <c:v>23.562000000000001</c:v>
                </c:pt>
                <c:pt idx="1">
                  <c:v>24.831</c:v>
                </c:pt>
                <c:pt idx="2">
                  <c:v>26.452999999999999</c:v>
                </c:pt>
                <c:pt idx="3">
                  <c:v>27.783999999999999</c:v>
                </c:pt>
                <c:pt idx="4">
                  <c:v>29.495000000000001</c:v>
                </c:pt>
                <c:pt idx="5">
                  <c:v>31.495999999999999</c:v>
                </c:pt>
                <c:pt idx="6">
                  <c:v>33.67</c:v>
                </c:pt>
                <c:pt idx="7">
                  <c:v>37.015999999999998</c:v>
                </c:pt>
                <c:pt idx="8">
                  <c:v>40.268999999999998</c:v>
                </c:pt>
                <c:pt idx="9">
                  <c:v>43.091000000000001</c:v>
                </c:pt>
                <c:pt idx="10">
                  <c:v>46.192999999999998</c:v>
                </c:pt>
                <c:pt idx="11">
                  <c:v>50.31</c:v>
                </c:pt>
                <c:pt idx="12">
                  <c:v>58.161999999999999</c:v>
                </c:pt>
                <c:pt idx="13">
                  <c:v>67.813000000000002</c:v>
                </c:pt>
                <c:pt idx="14">
                  <c:v>73.885999999999996</c:v>
                </c:pt>
                <c:pt idx="15">
                  <c:v>77.128</c:v>
                </c:pt>
                <c:pt idx="16">
                  <c:v>87.676000000000002</c:v>
                </c:pt>
                <c:pt idx="17">
                  <c:v>99.105000000000004</c:v>
                </c:pt>
                <c:pt idx="18">
                  <c:v>107.247</c:v>
                </c:pt>
                <c:pt idx="19">
                  <c:v>111.318</c:v>
                </c:pt>
                <c:pt idx="20">
                  <c:v>110.562</c:v>
                </c:pt>
                <c:pt idx="21">
                  <c:v>109.301</c:v>
                </c:pt>
                <c:pt idx="22">
                  <c:v>104.81</c:v>
                </c:pt>
                <c:pt idx="23">
                  <c:v>107.371</c:v>
                </c:pt>
                <c:pt idx="24">
                  <c:v>110.417</c:v>
                </c:pt>
                <c:pt idx="25">
                  <c:v>115.676</c:v>
                </c:pt>
                <c:pt idx="26">
                  <c:v>121.544</c:v>
                </c:pt>
                <c:pt idx="27">
                  <c:v>132.804</c:v>
                </c:pt>
                <c:pt idx="28">
                  <c:v>147.18600000000001</c:v>
                </c:pt>
                <c:pt idx="29">
                  <c:v>159.77099999999999</c:v>
                </c:pt>
                <c:pt idx="30">
                  <c:v>174.07900000000001</c:v>
                </c:pt>
              </c:numCache>
            </c:numRef>
          </c:val>
          <c:extLst>
            <c:ext xmlns:c16="http://schemas.microsoft.com/office/drawing/2014/chart" uri="{C3380CC4-5D6E-409C-BE32-E72D297353CC}">
              <c16:uniqueId val="{00000000-A664-45C8-9BE1-CC22A2DF78C6}"/>
            </c:ext>
          </c:extLst>
        </c:ser>
        <c:ser>
          <c:idx val="1"/>
          <c:order val="1"/>
          <c:tx>
            <c:strRef>
              <c:f>'GSP by income'!$C$12</c:f>
              <c:strCache>
                <c:ptCount val="1"/>
                <c:pt idx="0">
                  <c:v>Profits(b)</c:v>
                </c:pt>
              </c:strCache>
            </c:strRef>
          </c:tx>
          <c:spPr>
            <a:solidFill>
              <a:srgbClr val="A0C7B8"/>
            </a:solidFill>
            <a:ln>
              <a:noFill/>
            </a:ln>
            <a:effectLst/>
          </c:spPr>
          <c:invertIfNegative val="0"/>
          <c:cat>
            <c:strRef>
              <c:f>'GSP by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income'!$C$13:$C$43</c:f>
              <c:numCache>
                <c:formatCode>#,##0.0</c:formatCode>
                <c:ptCount val="31"/>
                <c:pt idx="0">
                  <c:v>22.817</c:v>
                </c:pt>
                <c:pt idx="1">
                  <c:v>25.631</c:v>
                </c:pt>
                <c:pt idx="2">
                  <c:v>25.503</c:v>
                </c:pt>
                <c:pt idx="3">
                  <c:v>27.651</c:v>
                </c:pt>
                <c:pt idx="4">
                  <c:v>27.209</c:v>
                </c:pt>
                <c:pt idx="5">
                  <c:v>31.367999999999999</c:v>
                </c:pt>
                <c:pt idx="6">
                  <c:v>35.188000000000002</c:v>
                </c:pt>
                <c:pt idx="7">
                  <c:v>37.683999999999997</c:v>
                </c:pt>
                <c:pt idx="8">
                  <c:v>40.180999999999997</c:v>
                </c:pt>
                <c:pt idx="9">
                  <c:v>43.776000000000003</c:v>
                </c:pt>
                <c:pt idx="10">
                  <c:v>50.533000000000001</c:v>
                </c:pt>
                <c:pt idx="11">
                  <c:v>61.828000000000003</c:v>
                </c:pt>
                <c:pt idx="12">
                  <c:v>73.521000000000001</c:v>
                </c:pt>
                <c:pt idx="13">
                  <c:v>81.004999999999995</c:v>
                </c:pt>
                <c:pt idx="14">
                  <c:v>91.710999999999999</c:v>
                </c:pt>
                <c:pt idx="15">
                  <c:v>96.066000000000003</c:v>
                </c:pt>
                <c:pt idx="16">
                  <c:v>121.893</c:v>
                </c:pt>
                <c:pt idx="17">
                  <c:v>129.43899999999999</c:v>
                </c:pt>
                <c:pt idx="18">
                  <c:v>123.04300000000001</c:v>
                </c:pt>
                <c:pt idx="19">
                  <c:v>140.54599999999999</c:v>
                </c:pt>
                <c:pt idx="20">
                  <c:v>123.685</c:v>
                </c:pt>
                <c:pt idx="21">
                  <c:v>111.467</c:v>
                </c:pt>
                <c:pt idx="22">
                  <c:v>126.797</c:v>
                </c:pt>
                <c:pt idx="23">
                  <c:v>131.66300000000001</c:v>
                </c:pt>
                <c:pt idx="24">
                  <c:v>159.09700000000001</c:v>
                </c:pt>
                <c:pt idx="25">
                  <c:v>183.66300000000001</c:v>
                </c:pt>
                <c:pt idx="26">
                  <c:v>231.87700000000001</c:v>
                </c:pt>
                <c:pt idx="27">
                  <c:v>248.584</c:v>
                </c:pt>
                <c:pt idx="28">
                  <c:v>276.899</c:v>
                </c:pt>
                <c:pt idx="29">
                  <c:v>269.79399999999998</c:v>
                </c:pt>
                <c:pt idx="30">
                  <c:v>258.012</c:v>
                </c:pt>
              </c:numCache>
            </c:numRef>
          </c:val>
          <c:extLst>
            <c:ext xmlns:c16="http://schemas.microsoft.com/office/drawing/2014/chart" uri="{C3380CC4-5D6E-409C-BE32-E72D297353CC}">
              <c16:uniqueId val="{00000001-A664-45C8-9BE1-CC22A2DF78C6}"/>
            </c:ext>
          </c:extLst>
        </c:ser>
        <c:ser>
          <c:idx val="2"/>
          <c:order val="2"/>
          <c:tx>
            <c:strRef>
              <c:f>'GSP by income'!$D$12</c:f>
              <c:strCache>
                <c:ptCount val="1"/>
                <c:pt idx="0">
                  <c:v>Other(c)</c:v>
                </c:pt>
              </c:strCache>
            </c:strRef>
          </c:tx>
          <c:spPr>
            <a:solidFill>
              <a:srgbClr val="BFBFBF"/>
            </a:solidFill>
            <a:ln>
              <a:noFill/>
            </a:ln>
            <a:effectLst/>
          </c:spPr>
          <c:invertIfNegative val="0"/>
          <c:cat>
            <c:strRef>
              <c:f>'GSP by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income'!$D$13:$D$43</c:f>
              <c:numCache>
                <c:formatCode>#,##0.0</c:formatCode>
                <c:ptCount val="31"/>
                <c:pt idx="0">
                  <c:v>4.7939999999999996</c:v>
                </c:pt>
                <c:pt idx="1">
                  <c:v>5.0250000000000004</c:v>
                </c:pt>
                <c:pt idx="2">
                  <c:v>5.0279999999999996</c:v>
                </c:pt>
                <c:pt idx="3">
                  <c:v>5.6669999999999998</c:v>
                </c:pt>
                <c:pt idx="4">
                  <c:v>5.7130000000000001</c:v>
                </c:pt>
                <c:pt idx="5">
                  <c:v>6.4</c:v>
                </c:pt>
                <c:pt idx="6">
                  <c:v>6.9560000000000004</c:v>
                </c:pt>
                <c:pt idx="7">
                  <c:v>6.9989999999999997</c:v>
                </c:pt>
                <c:pt idx="8">
                  <c:v>7.8860000000000001</c:v>
                </c:pt>
                <c:pt idx="9">
                  <c:v>8.8330000000000002</c:v>
                </c:pt>
                <c:pt idx="10">
                  <c:v>9.1950000000000003</c:v>
                </c:pt>
                <c:pt idx="11">
                  <c:v>10.672000000000001</c:v>
                </c:pt>
                <c:pt idx="12">
                  <c:v>11.760999999999999</c:v>
                </c:pt>
                <c:pt idx="13">
                  <c:v>12.257999999999999</c:v>
                </c:pt>
                <c:pt idx="14">
                  <c:v>11.177</c:v>
                </c:pt>
                <c:pt idx="15">
                  <c:v>12.391999999999999</c:v>
                </c:pt>
                <c:pt idx="16">
                  <c:v>12.975</c:v>
                </c:pt>
                <c:pt idx="17">
                  <c:v>14.076000000000001</c:v>
                </c:pt>
                <c:pt idx="18">
                  <c:v>16.782</c:v>
                </c:pt>
                <c:pt idx="19">
                  <c:v>17.856000000000002</c:v>
                </c:pt>
                <c:pt idx="20">
                  <c:v>16.559000000000001</c:v>
                </c:pt>
                <c:pt idx="21">
                  <c:v>17.010999999999999</c:v>
                </c:pt>
                <c:pt idx="22">
                  <c:v>17.297000000000001</c:v>
                </c:pt>
                <c:pt idx="23">
                  <c:v>18.187000000000001</c:v>
                </c:pt>
                <c:pt idx="24">
                  <c:v>18.5</c:v>
                </c:pt>
                <c:pt idx="25">
                  <c:v>14.686</c:v>
                </c:pt>
                <c:pt idx="26">
                  <c:v>14.1</c:v>
                </c:pt>
                <c:pt idx="27">
                  <c:v>22.416</c:v>
                </c:pt>
                <c:pt idx="28">
                  <c:v>24.547999999999998</c:v>
                </c:pt>
                <c:pt idx="29">
                  <c:v>26.117999999999999</c:v>
                </c:pt>
                <c:pt idx="30">
                  <c:v>26.74</c:v>
                </c:pt>
              </c:numCache>
            </c:numRef>
          </c:val>
          <c:extLst>
            <c:ext xmlns:c16="http://schemas.microsoft.com/office/drawing/2014/chart" uri="{C3380CC4-5D6E-409C-BE32-E72D297353CC}">
              <c16:uniqueId val="{00000002-A664-45C8-9BE1-CC22A2DF78C6}"/>
            </c:ext>
          </c:extLst>
        </c:ser>
        <c:dLbls>
          <c:showLegendKey val="0"/>
          <c:showVal val="0"/>
          <c:showCatName val="0"/>
          <c:showSerName val="0"/>
          <c:showPercent val="0"/>
          <c:showBubbleSize val="0"/>
        </c:dLbls>
        <c:gapWidth val="35"/>
        <c:overlap val="100"/>
        <c:axId val="22065871"/>
        <c:axId val="22059631"/>
      </c:barChart>
      <c:lineChart>
        <c:grouping val="standard"/>
        <c:varyColors val="0"/>
        <c:ser>
          <c:idx val="3"/>
          <c:order val="3"/>
          <c:tx>
            <c:strRef>
              <c:f>'GSP by income'!$E$12</c:f>
              <c:strCache>
                <c:ptCount val="1"/>
                <c:pt idx="0">
                  <c:v>Wages and salaries % of GSP</c:v>
                </c:pt>
              </c:strCache>
            </c:strRef>
          </c:tx>
          <c:spPr>
            <a:ln w="22225" cap="rnd">
              <a:solidFill>
                <a:srgbClr val="004C3D"/>
              </a:solidFill>
              <a:round/>
            </a:ln>
            <a:effectLst/>
          </c:spPr>
          <c:marker>
            <c:symbol val="none"/>
          </c:marker>
          <c:cat>
            <c:strRef>
              <c:f>'GSP by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income'!$E$13:$E$43</c:f>
              <c:numCache>
                <c:formatCode>#,##0</c:formatCode>
                <c:ptCount val="31"/>
                <c:pt idx="0">
                  <c:v>46.045611772292901</c:v>
                </c:pt>
                <c:pt idx="1">
                  <c:v>44.751829290271424</c:v>
                </c:pt>
                <c:pt idx="2">
                  <c:v>46.420987979292796</c:v>
                </c:pt>
                <c:pt idx="3">
                  <c:v>45.471506660993093</c:v>
                </c:pt>
                <c:pt idx="4">
                  <c:v>47.254754313728633</c:v>
                </c:pt>
                <c:pt idx="5">
                  <c:v>45.472395472395469</c:v>
                </c:pt>
                <c:pt idx="6">
                  <c:v>44.411908247925815</c:v>
                </c:pt>
                <c:pt idx="7">
                  <c:v>45.307776104970685</c:v>
                </c:pt>
                <c:pt idx="8">
                  <c:v>45.586170983517476</c:v>
                </c:pt>
                <c:pt idx="9">
                  <c:v>45.027168234064789</c:v>
                </c:pt>
                <c:pt idx="10">
                  <c:v>43.61121601208459</c:v>
                </c:pt>
                <c:pt idx="11">
                  <c:v>40.965719403957337</c:v>
                </c:pt>
                <c:pt idx="12">
                  <c:v>40.547116276151499</c:v>
                </c:pt>
                <c:pt idx="13">
                  <c:v>42.099741117602143</c:v>
                </c:pt>
                <c:pt idx="14">
                  <c:v>41.79710702426275</c:v>
                </c:pt>
                <c:pt idx="15">
                  <c:v>41.55916933389372</c:v>
                </c:pt>
                <c:pt idx="16">
                  <c:v>39.397152922568125</c:v>
                </c:pt>
                <c:pt idx="17">
                  <c:v>40.847827878987722</c:v>
                </c:pt>
                <c:pt idx="18">
                  <c:v>43.407009264468392</c:v>
                </c:pt>
                <c:pt idx="19">
                  <c:v>41.271842176487382</c:v>
                </c:pt>
                <c:pt idx="20">
                  <c:v>44.082677447907948</c:v>
                </c:pt>
                <c:pt idx="21">
                  <c:v>45.967667319937085</c:v>
                </c:pt>
                <c:pt idx="22">
                  <c:v>42.108604120464115</c:v>
                </c:pt>
                <c:pt idx="23">
                  <c:v>41.742703745028592</c:v>
                </c:pt>
                <c:pt idx="24">
                  <c:v>38.337239379893404</c:v>
                </c:pt>
                <c:pt idx="25">
                  <c:v>36.836557598917288</c:v>
                </c:pt>
                <c:pt idx="26">
                  <c:v>33.071307489912137</c:v>
                </c:pt>
                <c:pt idx="27">
                  <c:v>32.88831435130497</c:v>
                </c:pt>
                <c:pt idx="28">
                  <c:v>32.807662387742319</c:v>
                </c:pt>
                <c:pt idx="29">
                  <c:v>35.061874153742842</c:v>
                </c:pt>
                <c:pt idx="30">
                  <c:v>37.93967713602612</c:v>
                </c:pt>
              </c:numCache>
            </c:numRef>
          </c:val>
          <c:smooth val="0"/>
          <c:extLst>
            <c:ext xmlns:c16="http://schemas.microsoft.com/office/drawing/2014/chart" uri="{C3380CC4-5D6E-409C-BE32-E72D297353CC}">
              <c16:uniqueId val="{00000003-A664-45C8-9BE1-CC22A2DF78C6}"/>
            </c:ext>
          </c:extLst>
        </c:ser>
        <c:dLbls>
          <c:showLegendKey val="0"/>
          <c:showVal val="0"/>
          <c:showCatName val="0"/>
          <c:showSerName val="0"/>
          <c:showPercent val="0"/>
          <c:showBubbleSize val="0"/>
        </c:dLbls>
        <c:marker val="1"/>
        <c:smooth val="0"/>
        <c:axId val="22079183"/>
        <c:axId val="22095823"/>
      </c:lineChart>
      <c:catAx>
        <c:axId val="2206587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059631"/>
        <c:crosses val="autoZero"/>
        <c:auto val="1"/>
        <c:lblAlgn val="ctr"/>
        <c:lblOffset val="100"/>
        <c:tickLblSkip val="5"/>
        <c:tickMarkSkip val="5"/>
        <c:noMultiLvlLbl val="0"/>
      </c:catAx>
      <c:valAx>
        <c:axId val="2205963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065871"/>
        <c:crosses val="autoZero"/>
        <c:crossBetween val="between"/>
        <c:majorUnit val="100"/>
      </c:valAx>
      <c:valAx>
        <c:axId val="22095823"/>
        <c:scaling>
          <c:orientation val="minMax"/>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079183"/>
        <c:crosses val="max"/>
        <c:crossBetween val="between"/>
        <c:majorUnit val="10"/>
      </c:valAx>
      <c:catAx>
        <c:axId val="22079183"/>
        <c:scaling>
          <c:orientation val="minMax"/>
        </c:scaling>
        <c:delete val="1"/>
        <c:axPos val="b"/>
        <c:numFmt formatCode="General" sourceLinked="1"/>
        <c:majorTickMark val="out"/>
        <c:minorTickMark val="none"/>
        <c:tickLblPos val="nextTo"/>
        <c:crossAx val="22095823"/>
        <c:crosses val="autoZero"/>
        <c:auto val="1"/>
        <c:lblAlgn val="ctr"/>
        <c:lblOffset val="100"/>
        <c:noMultiLvlLbl val="0"/>
      </c:catAx>
      <c:spPr>
        <a:noFill/>
        <a:ln>
          <a:noFill/>
        </a:ln>
        <a:effectLst/>
      </c:spPr>
    </c:plotArea>
    <c:legend>
      <c:legendPos val="b"/>
      <c:layout>
        <c:manualLayout>
          <c:xMode val="edge"/>
          <c:yMode val="edge"/>
          <c:x val="5.1325021872265987E-2"/>
          <c:y val="0.83658282298046083"/>
          <c:w val="0.92234973753280858"/>
          <c:h val="0.1356393992417614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4"/>
          <c:order val="0"/>
          <c:tx>
            <c:strRef>
              <c:f>'Household income'!$B$12</c:f>
              <c:strCache>
                <c:ptCount val="1"/>
                <c:pt idx="0">
                  <c:v>Western Australia</c:v>
                </c:pt>
              </c:strCache>
            </c:strRef>
          </c:tx>
          <c:spPr>
            <a:ln w="22225" cap="rnd">
              <a:solidFill>
                <a:srgbClr val="004C3D"/>
              </a:solidFill>
              <a:round/>
            </a:ln>
            <a:effectLst/>
          </c:spPr>
          <c:marker>
            <c:symbol val="none"/>
          </c:marker>
          <c:cat>
            <c:strRef>
              <c:f>'Household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'Household income'!$B$13:$B$43</c:f>
              <c:numCache>
                <c:formatCode>#,##0</c:formatCode>
                <c:ptCount val="31"/>
                <c:pt idx="0">
                  <c:v>17854</c:v>
                </c:pt>
                <c:pt idx="1">
                  <c:v>18524</c:v>
                </c:pt>
                <c:pt idx="2">
                  <c:v>19089</c:v>
                </c:pt>
                <c:pt idx="3">
                  <c:v>19690</c:v>
                </c:pt>
                <c:pt idx="4">
                  <c:v>20028</c:v>
                </c:pt>
                <c:pt idx="5">
                  <c:v>20948</c:v>
                </c:pt>
                <c:pt idx="6">
                  <c:v>22510</c:v>
                </c:pt>
                <c:pt idx="7">
                  <c:v>24963</c:v>
                </c:pt>
                <c:pt idx="8">
                  <c:v>26332</c:v>
                </c:pt>
                <c:pt idx="9">
                  <c:v>28253</c:v>
                </c:pt>
                <c:pt idx="10">
                  <c:v>29884</c:v>
                </c:pt>
                <c:pt idx="11">
                  <c:v>31896</c:v>
                </c:pt>
                <c:pt idx="12">
                  <c:v>35079</c:v>
                </c:pt>
                <c:pt idx="13">
                  <c:v>40043</c:v>
                </c:pt>
                <c:pt idx="14">
                  <c:v>42947</c:v>
                </c:pt>
                <c:pt idx="15">
                  <c:v>43325</c:v>
                </c:pt>
                <c:pt idx="16">
                  <c:v>46157</c:v>
                </c:pt>
                <c:pt idx="17">
                  <c:v>50282</c:v>
                </c:pt>
                <c:pt idx="18">
                  <c:v>52331</c:v>
                </c:pt>
                <c:pt idx="19">
                  <c:v>55271</c:v>
                </c:pt>
                <c:pt idx="20">
                  <c:v>55822</c:v>
                </c:pt>
                <c:pt idx="21">
                  <c:v>54977</c:v>
                </c:pt>
                <c:pt idx="22">
                  <c:v>52505</c:v>
                </c:pt>
                <c:pt idx="23">
                  <c:v>52525</c:v>
                </c:pt>
                <c:pt idx="24">
                  <c:v>52236</c:v>
                </c:pt>
                <c:pt idx="25">
                  <c:v>53494</c:v>
                </c:pt>
                <c:pt idx="26">
                  <c:v>56747</c:v>
                </c:pt>
                <c:pt idx="27">
                  <c:v>61744</c:v>
                </c:pt>
                <c:pt idx="28">
                  <c:v>63259</c:v>
                </c:pt>
                <c:pt idx="29">
                  <c:v>63938</c:v>
                </c:pt>
                <c:pt idx="30">
                  <c:v>69515</c:v>
                </c:pt>
              </c:numCache>
            </c:numRef>
          </c:val>
          <c:smooth val="0"/>
          <c:extLst>
            <c:ext xmlns:c16="http://schemas.microsoft.com/office/drawing/2014/chart" uri="{C3380CC4-5D6E-409C-BE32-E72D297353CC}">
              <c16:uniqueId val="{00000000-1F4D-4418-8603-58670811D70C}"/>
            </c:ext>
          </c:extLst>
        </c:ser>
        <c:ser>
          <c:idx val="8"/>
          <c:order val="1"/>
          <c:tx>
            <c:strRef>
              <c:f>'Household income'!$C$12</c:f>
              <c:strCache>
                <c:ptCount val="1"/>
                <c:pt idx="0">
                  <c:v>Australia</c:v>
                </c:pt>
              </c:strCache>
            </c:strRef>
          </c:tx>
          <c:spPr>
            <a:ln w="22225" cap="rnd">
              <a:solidFill>
                <a:srgbClr val="A0C7B8"/>
              </a:solidFill>
              <a:round/>
            </a:ln>
            <a:effectLst/>
          </c:spPr>
          <c:marker>
            <c:symbol val="none"/>
          </c:marker>
          <c:cat>
            <c:strRef>
              <c:f>'Household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'Household income'!$C$13:$C$43</c:f>
              <c:numCache>
                <c:formatCode>#,##0</c:formatCode>
                <c:ptCount val="31"/>
                <c:pt idx="0">
                  <c:v>18231</c:v>
                </c:pt>
                <c:pt idx="1">
                  <c:v>19073</c:v>
                </c:pt>
                <c:pt idx="2">
                  <c:v>19956</c:v>
                </c:pt>
                <c:pt idx="3">
                  <c:v>20508</c:v>
                </c:pt>
                <c:pt idx="4">
                  <c:v>21113</c:v>
                </c:pt>
                <c:pt idx="5">
                  <c:v>22114</c:v>
                </c:pt>
                <c:pt idx="6">
                  <c:v>23948</c:v>
                </c:pt>
                <c:pt idx="7">
                  <c:v>25263</c:v>
                </c:pt>
                <c:pt idx="8">
                  <c:v>25805</c:v>
                </c:pt>
                <c:pt idx="9">
                  <c:v>27501</c:v>
                </c:pt>
                <c:pt idx="10">
                  <c:v>29260</c:v>
                </c:pt>
                <c:pt idx="11">
                  <c:v>30503</c:v>
                </c:pt>
                <c:pt idx="12">
                  <c:v>32866</c:v>
                </c:pt>
                <c:pt idx="13">
                  <c:v>35294</c:v>
                </c:pt>
                <c:pt idx="14">
                  <c:v>38015</c:v>
                </c:pt>
                <c:pt idx="15">
                  <c:v>38804</c:v>
                </c:pt>
                <c:pt idx="16">
                  <c:v>41211</c:v>
                </c:pt>
                <c:pt idx="17">
                  <c:v>42815</c:v>
                </c:pt>
                <c:pt idx="18">
                  <c:v>43293</c:v>
                </c:pt>
                <c:pt idx="19">
                  <c:v>44914</c:v>
                </c:pt>
                <c:pt idx="20">
                  <c:v>46269</c:v>
                </c:pt>
                <c:pt idx="21">
                  <c:v>46690</c:v>
                </c:pt>
                <c:pt idx="22">
                  <c:v>47194</c:v>
                </c:pt>
                <c:pt idx="23">
                  <c:v>48169</c:v>
                </c:pt>
                <c:pt idx="24">
                  <c:v>49350</c:v>
                </c:pt>
                <c:pt idx="25">
                  <c:v>51126</c:v>
                </c:pt>
                <c:pt idx="26">
                  <c:v>53959</c:v>
                </c:pt>
                <c:pt idx="27">
                  <c:v>57180</c:v>
                </c:pt>
                <c:pt idx="28">
                  <c:v>57912</c:v>
                </c:pt>
                <c:pt idx="29">
                  <c:v>59190</c:v>
                </c:pt>
                <c:pt idx="30">
                  <c:v>62628</c:v>
                </c:pt>
              </c:numCache>
            </c:numRef>
          </c:val>
          <c:smooth val="0"/>
          <c:extLst>
            <c:ext xmlns:c16="http://schemas.microsoft.com/office/drawing/2014/chart" uri="{C3380CC4-5D6E-409C-BE32-E72D297353CC}">
              <c16:uniqueId val="{00000001-1F4D-4418-8603-58670811D70C}"/>
            </c:ext>
          </c:extLst>
        </c:ser>
        <c:dLbls>
          <c:showLegendKey val="0"/>
          <c:showVal val="0"/>
          <c:showCatName val="0"/>
          <c:showSerName val="0"/>
          <c:showPercent val="0"/>
          <c:showBubbleSize val="0"/>
        </c:dLbls>
        <c:smooth val="0"/>
        <c:axId val="1099620480"/>
        <c:axId val="1099631296"/>
      </c:lineChart>
      <c:catAx>
        <c:axId val="10996204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31296"/>
        <c:crosses val="autoZero"/>
        <c:auto val="1"/>
        <c:lblAlgn val="ctr"/>
        <c:lblOffset val="100"/>
        <c:tickLblSkip val="5"/>
        <c:tickMarkSkip val="5"/>
        <c:noMultiLvlLbl val="0"/>
      </c:catAx>
      <c:valAx>
        <c:axId val="1099631296"/>
        <c:scaling>
          <c:orientation val="minMax"/>
          <c:max val="700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20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'Trade in goods'!$B$12</c:f>
              <c:strCache>
                <c:ptCount val="1"/>
                <c:pt idx="0">
                  <c:v>Exports of goods</c:v>
                </c:pt>
              </c:strCache>
            </c:strRef>
          </c:tx>
          <c:spPr>
            <a:solidFill>
              <a:srgbClr val="00725B"/>
            </a:solidFill>
            <a:ln>
              <a:noFill/>
            </a:ln>
            <a:effectLst/>
          </c:spPr>
          <c:invertIfNegative val="0"/>
          <c:cat>
            <c:strRef>
              <c:f>'Trade in goods'!$A$13:$A$43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goods'!$B$13:$B$43</c:f>
              <c:numCache>
                <c:formatCode>#,##0.0</c:formatCode>
                <c:ptCount val="31"/>
                <c:pt idx="0">
                  <c:v>17.081</c:v>
                </c:pt>
                <c:pt idx="1">
                  <c:v>19.855</c:v>
                </c:pt>
                <c:pt idx="2">
                  <c:v>21.623000000000001</c:v>
                </c:pt>
                <c:pt idx="3">
                  <c:v>24.21</c:v>
                </c:pt>
                <c:pt idx="4">
                  <c:v>22.914999999999999</c:v>
                </c:pt>
                <c:pt idx="5">
                  <c:v>27.013999999999999</c:v>
                </c:pt>
                <c:pt idx="6">
                  <c:v>32.896999999999998</c:v>
                </c:pt>
                <c:pt idx="7">
                  <c:v>32.234000000000002</c:v>
                </c:pt>
                <c:pt idx="8">
                  <c:v>35.536000000000001</c:v>
                </c:pt>
                <c:pt idx="9">
                  <c:v>34.646999999999998</c:v>
                </c:pt>
                <c:pt idx="10">
                  <c:v>40.655999999999999</c:v>
                </c:pt>
                <c:pt idx="11">
                  <c:v>51.317</c:v>
                </c:pt>
                <c:pt idx="12">
                  <c:v>61.866999999999997</c:v>
                </c:pt>
                <c:pt idx="13">
                  <c:v>70.545000000000002</c:v>
                </c:pt>
                <c:pt idx="14">
                  <c:v>88.341999999999999</c:v>
                </c:pt>
                <c:pt idx="15">
                  <c:v>84.822000000000003</c:v>
                </c:pt>
                <c:pt idx="16">
                  <c:v>113.235</c:v>
                </c:pt>
                <c:pt idx="17">
                  <c:v>121.45399999999999</c:v>
                </c:pt>
                <c:pt idx="18">
                  <c:v>116.164</c:v>
                </c:pt>
                <c:pt idx="19">
                  <c:v>133.78</c:v>
                </c:pt>
                <c:pt idx="20">
                  <c:v>114.46899999999999</c:v>
                </c:pt>
                <c:pt idx="21">
                  <c:v>103.504</c:v>
                </c:pt>
                <c:pt idx="22">
                  <c:v>123.867</c:v>
                </c:pt>
                <c:pt idx="23">
                  <c:v>133.34</c:v>
                </c:pt>
                <c:pt idx="24">
                  <c:v>165.17599999999999</c:v>
                </c:pt>
                <c:pt idx="25">
                  <c:v>187.62799999999999</c:v>
                </c:pt>
                <c:pt idx="26">
                  <c:v>227.87</c:v>
                </c:pt>
                <c:pt idx="27">
                  <c:v>245.93299999999999</c:v>
                </c:pt>
                <c:pt idx="28">
                  <c:v>274.96800000000002</c:v>
                </c:pt>
                <c:pt idx="29">
                  <c:v>256.113</c:v>
                </c:pt>
                <c:pt idx="30">
                  <c:v>234.42699999999999</c:v>
                </c:pt>
              </c:numCache>
            </c:numRef>
          </c:val>
          <c:extLst>
            <c:ext xmlns:c16="http://schemas.microsoft.com/office/drawing/2014/chart" uri="{C3380CC4-5D6E-409C-BE32-E72D297353CC}">
              <c16:uniqueId val="{00000000-8D3C-49D5-9BDB-E1C674ED9D23}"/>
            </c:ext>
          </c:extLst>
        </c:ser>
        <c:ser>
          <c:idx val="1"/>
          <c:order val="1"/>
          <c:tx>
            <c:strRef>
              <c:f>'Trade in goods'!$C$12</c:f>
              <c:strCache>
                <c:ptCount val="1"/>
                <c:pt idx="0">
                  <c:v>Imports of goods</c:v>
                </c:pt>
              </c:strCache>
            </c:strRef>
          </c:tx>
          <c:spPr>
            <a:solidFill>
              <a:srgbClr val="A0C7B8"/>
            </a:solidFill>
            <a:ln>
              <a:noFill/>
            </a:ln>
            <a:effectLst/>
          </c:spPr>
          <c:invertIfNegative val="0"/>
          <c:cat>
            <c:strRef>
              <c:f>'Trade in goods'!$A$13:$A$43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goods'!$C$13:$C$43</c:f>
              <c:numCache>
                <c:formatCode>#,##0.0</c:formatCode>
                <c:ptCount val="31"/>
                <c:pt idx="0">
                  <c:v>-5.7640000000000002</c:v>
                </c:pt>
                <c:pt idx="1">
                  <c:v>-6.1280000000000001</c:v>
                </c:pt>
                <c:pt idx="2">
                  <c:v>-6.7439999999999998</c:v>
                </c:pt>
                <c:pt idx="3">
                  <c:v>-8.8450000000000006</c:v>
                </c:pt>
                <c:pt idx="4">
                  <c:v>-8.7639999999999993</c:v>
                </c:pt>
                <c:pt idx="5">
                  <c:v>-9.1649999999999991</c:v>
                </c:pt>
                <c:pt idx="6">
                  <c:v>-9.1880000000000006</c:v>
                </c:pt>
                <c:pt idx="7">
                  <c:v>-9.4920000000000009</c:v>
                </c:pt>
                <c:pt idx="8">
                  <c:v>-11.962999999999999</c:v>
                </c:pt>
                <c:pt idx="9">
                  <c:v>-11.839</c:v>
                </c:pt>
                <c:pt idx="10">
                  <c:v>-14.025</c:v>
                </c:pt>
                <c:pt idx="11">
                  <c:v>-18.818000000000001</c:v>
                </c:pt>
                <c:pt idx="12">
                  <c:v>-22.547999999999998</c:v>
                </c:pt>
                <c:pt idx="13">
                  <c:v>-27.08</c:v>
                </c:pt>
                <c:pt idx="14">
                  <c:v>-33.64</c:v>
                </c:pt>
                <c:pt idx="15">
                  <c:v>-28.277999999999999</c:v>
                </c:pt>
                <c:pt idx="16">
                  <c:v>-29.18</c:v>
                </c:pt>
                <c:pt idx="17">
                  <c:v>-39.18</c:v>
                </c:pt>
                <c:pt idx="18">
                  <c:v>-39.515999999999998</c:v>
                </c:pt>
                <c:pt idx="19">
                  <c:v>-41.475999999999999</c:v>
                </c:pt>
                <c:pt idx="20">
                  <c:v>-41.667999999999999</c:v>
                </c:pt>
                <c:pt idx="21">
                  <c:v>-35.234999999999999</c:v>
                </c:pt>
                <c:pt idx="22">
                  <c:v>-34.816000000000003</c:v>
                </c:pt>
                <c:pt idx="23">
                  <c:v>-34.774000000000001</c:v>
                </c:pt>
                <c:pt idx="24">
                  <c:v>-35.152999999999999</c:v>
                </c:pt>
                <c:pt idx="25">
                  <c:v>-37.128999999999998</c:v>
                </c:pt>
                <c:pt idx="26">
                  <c:v>-36.808</c:v>
                </c:pt>
                <c:pt idx="27">
                  <c:v>-44.311999999999998</c:v>
                </c:pt>
                <c:pt idx="28">
                  <c:v>-51.994999999999997</c:v>
                </c:pt>
                <c:pt idx="29">
                  <c:v>-55.033999999999999</c:v>
                </c:pt>
                <c:pt idx="30">
                  <c:v>-55.195</c:v>
                </c:pt>
              </c:numCache>
            </c:numRef>
          </c:val>
          <c:extLst>
            <c:ext xmlns:c16="http://schemas.microsoft.com/office/drawing/2014/chart" uri="{C3380CC4-5D6E-409C-BE32-E72D297353CC}">
              <c16:uniqueId val="{00000001-8D3C-49D5-9BDB-E1C674ED9D23}"/>
            </c:ext>
          </c:extLst>
        </c:ser>
        <c:dLbls>
          <c:showLegendKey val="0"/>
          <c:showVal val="0"/>
          <c:showCatName val="0"/>
          <c:showSerName val="0"/>
          <c:showPercent val="0"/>
          <c:showBubbleSize val="0"/>
        </c:dLbls>
        <c:gapWidth val="35"/>
        <c:overlap val="100"/>
        <c:axId val="508164255"/>
        <c:axId val="508174239"/>
      </c:barChart>
      <c:catAx>
        <c:axId val="508164255"/>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174239"/>
        <c:crosses val="autoZero"/>
        <c:auto val="1"/>
        <c:lblAlgn val="ctr"/>
        <c:lblOffset val="100"/>
        <c:tickLblSkip val="5"/>
        <c:noMultiLvlLbl val="0"/>
      </c:catAx>
      <c:valAx>
        <c:axId val="50817423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164255"/>
        <c:crosses val="autoZero"/>
        <c:crossBetween val="between"/>
        <c:majorUnit val="1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3052F3"/>
            </a:solidFill>
            <a:ln>
              <a:noFill/>
            </a:ln>
            <a:effectLst/>
          </c:spPr>
          <c:invertIfNegative val="0"/>
          <c:cat>
            <c:strRef>
              <c:f>'SFD investment'!$A$12:$A$17</c:f>
              <c:strCache>
                <c:ptCount val="6"/>
                <c:pt idx="0">
                  <c:v>Ownership transfer costs(b)</c:v>
                </c:pt>
                <c:pt idx="1">
                  <c:v>Cultivated biological resources(e)</c:v>
                </c:pt>
                <c:pt idx="2">
                  <c:v>Intellectual property products(f)</c:v>
                </c:pt>
                <c:pt idx="3">
                  <c:v>Non-dwelling construction(c)</c:v>
                </c:pt>
                <c:pt idx="4">
                  <c:v>Dwellings(a)</c:v>
                </c:pt>
                <c:pt idx="5">
                  <c:v>Machinery &amp; equipment(d)</c:v>
                </c:pt>
              </c:strCache>
            </c:strRef>
          </c:cat>
          <c:val>
            <c:numRef>
              <c:f>'SFD investment'!$B$12:$B$17</c:f>
              <c:numCache>
                <c:formatCode>0.0;\-0.0;0.0;@</c:formatCode>
                <c:ptCount val="6"/>
                <c:pt idx="0">
                  <c:v>-0.15781716685578642</c:v>
                </c:pt>
                <c:pt idx="1">
                  <c:v>-2.3476933912431035E-2</c:v>
                </c:pt>
                <c:pt idx="2">
                  <c:v>0.36389247564268107</c:v>
                </c:pt>
                <c:pt idx="3">
                  <c:v>0.97298848325964182</c:v>
                </c:pt>
                <c:pt idx="4">
                  <c:v>1.2703629794837683</c:v>
                </c:pt>
                <c:pt idx="5">
                  <c:v>3.084608261272189</c:v>
                </c:pt>
              </c:numCache>
            </c:numRef>
          </c:val>
          <c:extLst>
            <c:ext xmlns:c16="http://schemas.microsoft.com/office/drawing/2014/chart" uri="{C3380CC4-5D6E-409C-BE32-E72D297353CC}">
              <c16:uniqueId val="{00000000-5DB1-4452-96B7-7BF2B6087CED}"/>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4"/>
        </c:scaling>
        <c:delete val="0"/>
        <c:axPos val="b"/>
        <c:majorGridlines>
          <c:spPr>
            <a:ln w="9525" cap="flat" cmpd="sng" algn="ctr">
              <a:solidFill>
                <a:schemeClr val="tx1">
                  <a:lumMod val="15000"/>
                  <a:lumOff val="85000"/>
                </a:schemeClr>
              </a:solidFill>
              <a:round/>
            </a:ln>
            <a:effectLst/>
          </c:spPr>
        </c:majorGridlines>
        <c:numFmt formatCode="0.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'Trade in services'!$B$12</c:f>
              <c:strCache>
                <c:ptCount val="1"/>
                <c:pt idx="0">
                  <c:v>Exports of services</c:v>
                </c:pt>
              </c:strCache>
            </c:strRef>
          </c:tx>
          <c:spPr>
            <a:solidFill>
              <a:srgbClr val="00725B"/>
            </a:solidFill>
            <a:ln>
              <a:noFill/>
            </a:ln>
            <a:effectLst/>
          </c:spPr>
          <c:invertIfNegative val="0"/>
          <c:cat>
            <c:strRef>
              <c:f>'Trade in services'!$A$13:$A$43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services'!$B$13:$B$43</c:f>
              <c:numCache>
                <c:formatCode>#,##0.0</c:formatCode>
                <c:ptCount val="31"/>
                <c:pt idx="0">
                  <c:v>2.0859999999999999</c:v>
                </c:pt>
                <c:pt idx="1">
                  <c:v>2.2879999999999998</c:v>
                </c:pt>
                <c:pt idx="2">
                  <c:v>2.399</c:v>
                </c:pt>
                <c:pt idx="3">
                  <c:v>2.4079999999999999</c:v>
                </c:pt>
                <c:pt idx="4">
                  <c:v>2.7549999999999999</c:v>
                </c:pt>
                <c:pt idx="5">
                  <c:v>3.13</c:v>
                </c:pt>
                <c:pt idx="6">
                  <c:v>3.3660000000000001</c:v>
                </c:pt>
                <c:pt idx="7">
                  <c:v>3.6629999999999998</c:v>
                </c:pt>
                <c:pt idx="8">
                  <c:v>3.714</c:v>
                </c:pt>
                <c:pt idx="9">
                  <c:v>3.7410000000000001</c:v>
                </c:pt>
                <c:pt idx="10">
                  <c:v>4.0010000000000003</c:v>
                </c:pt>
                <c:pt idx="11">
                  <c:v>4.2560000000000002</c:v>
                </c:pt>
                <c:pt idx="12">
                  <c:v>4.9379999999999997</c:v>
                </c:pt>
                <c:pt idx="13">
                  <c:v>5.9909999999999997</c:v>
                </c:pt>
                <c:pt idx="14">
                  <c:v>6.1269999999999998</c:v>
                </c:pt>
                <c:pt idx="15">
                  <c:v>6.0060000000000002</c:v>
                </c:pt>
                <c:pt idx="16">
                  <c:v>5.8120000000000003</c:v>
                </c:pt>
                <c:pt idx="17">
                  <c:v>5.9779999999999998</c:v>
                </c:pt>
                <c:pt idx="18">
                  <c:v>6.0940000000000003</c:v>
                </c:pt>
                <c:pt idx="19">
                  <c:v>6.452</c:v>
                </c:pt>
                <c:pt idx="20">
                  <c:v>6.9340000000000002</c:v>
                </c:pt>
                <c:pt idx="21">
                  <c:v>6.9429999999999996</c:v>
                </c:pt>
                <c:pt idx="22">
                  <c:v>6.8689999999999998</c:v>
                </c:pt>
                <c:pt idx="23">
                  <c:v>6.88</c:v>
                </c:pt>
                <c:pt idx="24">
                  <c:v>6.6630000000000003</c:v>
                </c:pt>
                <c:pt idx="25">
                  <c:v>7.1509999999999998</c:v>
                </c:pt>
                <c:pt idx="26">
                  <c:v>4.18</c:v>
                </c:pt>
                <c:pt idx="27">
                  <c:v>4.1020000000000003</c:v>
                </c:pt>
                <c:pt idx="28">
                  <c:v>7.6269999999999998</c:v>
                </c:pt>
                <c:pt idx="29">
                  <c:v>9.9640000000000004</c:v>
                </c:pt>
                <c:pt idx="30">
                  <c:v>9.5489999999999995</c:v>
                </c:pt>
              </c:numCache>
            </c:numRef>
          </c:val>
          <c:extLst>
            <c:ext xmlns:c16="http://schemas.microsoft.com/office/drawing/2014/chart" uri="{C3380CC4-5D6E-409C-BE32-E72D297353CC}">
              <c16:uniqueId val="{00000000-EA66-4B6E-BCE5-D138851641B9}"/>
            </c:ext>
          </c:extLst>
        </c:ser>
        <c:ser>
          <c:idx val="1"/>
          <c:order val="1"/>
          <c:tx>
            <c:strRef>
              <c:f>'Trade in services'!$C$12</c:f>
              <c:strCache>
                <c:ptCount val="1"/>
                <c:pt idx="0">
                  <c:v>Imports of services</c:v>
                </c:pt>
              </c:strCache>
            </c:strRef>
          </c:tx>
          <c:spPr>
            <a:solidFill>
              <a:srgbClr val="A0C7B8"/>
            </a:solidFill>
            <a:ln>
              <a:noFill/>
            </a:ln>
            <a:effectLst/>
          </c:spPr>
          <c:invertIfNegative val="0"/>
          <c:cat>
            <c:strRef>
              <c:f>'Trade in services'!$A$13:$A$43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services'!$C$13:$C$43</c:f>
              <c:numCache>
                <c:formatCode>#,##0.0</c:formatCode>
                <c:ptCount val="31"/>
                <c:pt idx="0">
                  <c:v>-1.9179999999999999</c:v>
                </c:pt>
                <c:pt idx="1">
                  <c:v>-2.0960000000000001</c:v>
                </c:pt>
                <c:pt idx="2">
                  <c:v>-2.2290000000000001</c:v>
                </c:pt>
                <c:pt idx="3">
                  <c:v>-2.7429999999999999</c:v>
                </c:pt>
                <c:pt idx="4">
                  <c:v>-2.7629999999999999</c:v>
                </c:pt>
                <c:pt idx="5">
                  <c:v>-2.8639999999999999</c:v>
                </c:pt>
                <c:pt idx="6">
                  <c:v>-3.1389999999999998</c:v>
                </c:pt>
                <c:pt idx="7">
                  <c:v>-3.395</c:v>
                </c:pt>
                <c:pt idx="8">
                  <c:v>-3.3730000000000002</c:v>
                </c:pt>
                <c:pt idx="9">
                  <c:v>-3.6629999999999998</c:v>
                </c:pt>
                <c:pt idx="10">
                  <c:v>-4.1619999999999999</c:v>
                </c:pt>
                <c:pt idx="11">
                  <c:v>-4.5030000000000001</c:v>
                </c:pt>
                <c:pt idx="12">
                  <c:v>-5.5709999999999997</c:v>
                </c:pt>
                <c:pt idx="13">
                  <c:v>-8.3819999999999997</c:v>
                </c:pt>
                <c:pt idx="14">
                  <c:v>-10.302</c:v>
                </c:pt>
                <c:pt idx="15">
                  <c:v>-9.5190000000000001</c:v>
                </c:pt>
                <c:pt idx="16">
                  <c:v>-9.6189999999999998</c:v>
                </c:pt>
                <c:pt idx="17">
                  <c:v>-10.468999999999999</c:v>
                </c:pt>
                <c:pt idx="18">
                  <c:v>-11.613</c:v>
                </c:pt>
                <c:pt idx="19">
                  <c:v>-11.701000000000001</c:v>
                </c:pt>
                <c:pt idx="20">
                  <c:v>-12.1</c:v>
                </c:pt>
                <c:pt idx="21">
                  <c:v>-12.420999999999999</c:v>
                </c:pt>
                <c:pt idx="22">
                  <c:v>-10.824999999999999</c:v>
                </c:pt>
                <c:pt idx="23">
                  <c:v>-11.34</c:v>
                </c:pt>
                <c:pt idx="24">
                  <c:v>-11.87</c:v>
                </c:pt>
                <c:pt idx="25">
                  <c:v>-10.228999999999999</c:v>
                </c:pt>
                <c:pt idx="26">
                  <c:v>-5.1150000000000002</c:v>
                </c:pt>
                <c:pt idx="27">
                  <c:v>-7.6210000000000004</c:v>
                </c:pt>
                <c:pt idx="28">
                  <c:v>-13.472</c:v>
                </c:pt>
                <c:pt idx="29">
                  <c:v>-16.739000000000001</c:v>
                </c:pt>
                <c:pt idx="30">
                  <c:v>-18.256</c:v>
                </c:pt>
              </c:numCache>
            </c:numRef>
          </c:val>
          <c:extLst>
            <c:ext xmlns:c16="http://schemas.microsoft.com/office/drawing/2014/chart" uri="{C3380CC4-5D6E-409C-BE32-E72D297353CC}">
              <c16:uniqueId val="{00000001-EA66-4B6E-BCE5-D138851641B9}"/>
            </c:ext>
          </c:extLst>
        </c:ser>
        <c:dLbls>
          <c:showLegendKey val="0"/>
          <c:showVal val="0"/>
          <c:showCatName val="0"/>
          <c:showSerName val="0"/>
          <c:showPercent val="0"/>
          <c:showBubbleSize val="0"/>
        </c:dLbls>
        <c:gapWidth val="35"/>
        <c:overlap val="100"/>
        <c:axId val="508164255"/>
        <c:axId val="508174239"/>
      </c:barChart>
      <c:lineChart>
        <c:grouping val="standard"/>
        <c:varyColors val="0"/>
        <c:ser>
          <c:idx val="2"/>
          <c:order val="2"/>
          <c:tx>
            <c:strRef>
              <c:f>'Trade in services'!$D$12</c:f>
              <c:strCache>
                <c:ptCount val="1"/>
                <c:pt idx="0">
                  <c:v>Balance of trade</c:v>
                </c:pt>
              </c:strCache>
            </c:strRef>
          </c:tx>
          <c:spPr>
            <a:ln w="22225" cap="rnd">
              <a:solidFill>
                <a:srgbClr val="004C3D"/>
              </a:solidFill>
              <a:round/>
            </a:ln>
            <a:effectLst/>
          </c:spPr>
          <c:marker>
            <c:symbol val="none"/>
          </c:marker>
          <c:cat>
            <c:strRef>
              <c:f>'Trade in services'!$A$13:$A$43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services'!$D$13:$D$43</c:f>
              <c:numCache>
                <c:formatCode>#,##0.0</c:formatCode>
                <c:ptCount val="31"/>
                <c:pt idx="0">
                  <c:v>0.16800000000000001</c:v>
                </c:pt>
                <c:pt idx="1">
                  <c:v>0.192</c:v>
                </c:pt>
                <c:pt idx="2">
                  <c:v>0.17</c:v>
                </c:pt>
                <c:pt idx="3">
                  <c:v>-0.33500000000000002</c:v>
                </c:pt>
                <c:pt idx="4">
                  <c:v>-8.0000000000000002E-3</c:v>
                </c:pt>
                <c:pt idx="5">
                  <c:v>0.26600000000000001</c:v>
                </c:pt>
                <c:pt idx="6">
                  <c:v>0.22700000000000001</c:v>
                </c:pt>
                <c:pt idx="7">
                  <c:v>0.26800000000000002</c:v>
                </c:pt>
                <c:pt idx="8">
                  <c:v>0.34100000000000003</c:v>
                </c:pt>
                <c:pt idx="9">
                  <c:v>7.8E-2</c:v>
                </c:pt>
                <c:pt idx="10">
                  <c:v>-0.161</c:v>
                </c:pt>
                <c:pt idx="11">
                  <c:v>-0.247</c:v>
                </c:pt>
                <c:pt idx="12">
                  <c:v>-0.63300000000000001</c:v>
                </c:pt>
                <c:pt idx="13">
                  <c:v>-2.391</c:v>
                </c:pt>
                <c:pt idx="14">
                  <c:v>-4.1749999999999998</c:v>
                </c:pt>
                <c:pt idx="15">
                  <c:v>-3.5129999999999999</c:v>
                </c:pt>
                <c:pt idx="16">
                  <c:v>-3.8069999999999999</c:v>
                </c:pt>
                <c:pt idx="17">
                  <c:v>-4.4909999999999997</c:v>
                </c:pt>
                <c:pt idx="18">
                  <c:v>-5.5190000000000001</c:v>
                </c:pt>
                <c:pt idx="19">
                  <c:v>-5.2489999999999997</c:v>
                </c:pt>
                <c:pt idx="20">
                  <c:v>-5.1660000000000004</c:v>
                </c:pt>
                <c:pt idx="21">
                  <c:v>-5.4779999999999998</c:v>
                </c:pt>
                <c:pt idx="22">
                  <c:v>-3.956</c:v>
                </c:pt>
                <c:pt idx="23">
                  <c:v>-4.46</c:v>
                </c:pt>
                <c:pt idx="24">
                  <c:v>-5.2069999999999999</c:v>
                </c:pt>
                <c:pt idx="25">
                  <c:v>-3.0779999999999998</c:v>
                </c:pt>
                <c:pt idx="26">
                  <c:v>-0.93500000000000005</c:v>
                </c:pt>
                <c:pt idx="27">
                  <c:v>-3.5190000000000001</c:v>
                </c:pt>
                <c:pt idx="28">
                  <c:v>-5.8449999999999998</c:v>
                </c:pt>
                <c:pt idx="29">
                  <c:v>-6.7750000000000004</c:v>
                </c:pt>
                <c:pt idx="30">
                  <c:v>-8.7070000000000007</c:v>
                </c:pt>
              </c:numCache>
            </c:numRef>
          </c:val>
          <c:smooth val="0"/>
          <c:extLst>
            <c:ext xmlns:c16="http://schemas.microsoft.com/office/drawing/2014/chart" uri="{C3380CC4-5D6E-409C-BE32-E72D297353CC}">
              <c16:uniqueId val="{00000002-EA66-4B6E-BCE5-D138851641B9}"/>
            </c:ext>
          </c:extLst>
        </c:ser>
        <c:dLbls>
          <c:showLegendKey val="0"/>
          <c:showVal val="0"/>
          <c:showCatName val="0"/>
          <c:showSerName val="0"/>
          <c:showPercent val="0"/>
          <c:showBubbleSize val="0"/>
        </c:dLbls>
        <c:marker val="1"/>
        <c:smooth val="0"/>
        <c:axId val="508164255"/>
        <c:axId val="508174239"/>
      </c:lineChart>
      <c:catAx>
        <c:axId val="508164255"/>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174239"/>
        <c:crosses val="autoZero"/>
        <c:auto val="1"/>
        <c:lblAlgn val="ctr"/>
        <c:lblOffset val="100"/>
        <c:tickLblSkip val="5"/>
        <c:noMultiLvlLbl val="0"/>
      </c:catAx>
      <c:valAx>
        <c:axId val="508174239"/>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164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'Exports by market'!$B$12</c:f>
              <c:strCache>
                <c:ptCount val="1"/>
                <c:pt idx="0">
                  <c:v>China</c:v>
                </c:pt>
              </c:strCache>
            </c:strRef>
          </c:tx>
          <c:spPr>
            <a:ln w="22225" cap="rnd">
              <a:solidFill>
                <a:srgbClr val="004C3D"/>
              </a:solidFill>
              <a:round/>
            </a:ln>
            <a:effectLst/>
          </c:spPr>
          <c:marker>
            <c:symbol val="none"/>
          </c:marker>
          <c:cat>
            <c:strRef>
              <c:f>'Exports by market'!$A$13:$A$43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'Exports by market'!$B$13:$B$43</c:f>
              <c:numCache>
                <c:formatCode>#,##0.0</c:formatCode>
                <c:ptCount val="31"/>
                <c:pt idx="0">
                  <c:v>0.98599999999999999</c:v>
                </c:pt>
                <c:pt idx="1">
                  <c:v>1.4</c:v>
                </c:pt>
                <c:pt idx="2">
                  <c:v>1.198</c:v>
                </c:pt>
                <c:pt idx="3">
                  <c:v>1.498</c:v>
                </c:pt>
                <c:pt idx="4">
                  <c:v>1.5</c:v>
                </c:pt>
                <c:pt idx="5">
                  <c:v>1.8660000000000001</c:v>
                </c:pt>
                <c:pt idx="6">
                  <c:v>2.7069999999999999</c:v>
                </c:pt>
                <c:pt idx="7">
                  <c:v>3.2090000000000001</c:v>
                </c:pt>
                <c:pt idx="8">
                  <c:v>4.09</c:v>
                </c:pt>
                <c:pt idx="9">
                  <c:v>4.4130000000000003</c:v>
                </c:pt>
                <c:pt idx="10">
                  <c:v>6.5869999999999997</c:v>
                </c:pt>
                <c:pt idx="11">
                  <c:v>9.8369999999999997</c:v>
                </c:pt>
                <c:pt idx="12">
                  <c:v>13.779</c:v>
                </c:pt>
                <c:pt idx="13">
                  <c:v>17.428000000000001</c:v>
                </c:pt>
                <c:pt idx="14">
                  <c:v>26.14</c:v>
                </c:pt>
                <c:pt idx="15">
                  <c:v>30.771000000000001</c:v>
                </c:pt>
                <c:pt idx="16">
                  <c:v>47.241</c:v>
                </c:pt>
                <c:pt idx="17">
                  <c:v>52.231999999999999</c:v>
                </c:pt>
                <c:pt idx="18">
                  <c:v>48.085999999999999</c:v>
                </c:pt>
                <c:pt idx="19">
                  <c:v>62.537999999999997</c:v>
                </c:pt>
                <c:pt idx="20">
                  <c:v>49.082000000000001</c:v>
                </c:pt>
                <c:pt idx="21">
                  <c:v>48.268000000000001</c:v>
                </c:pt>
                <c:pt idx="22">
                  <c:v>59.713000000000001</c:v>
                </c:pt>
                <c:pt idx="23">
                  <c:v>61.478999999999999</c:v>
                </c:pt>
                <c:pt idx="24">
                  <c:v>81.683999999999997</c:v>
                </c:pt>
                <c:pt idx="25">
                  <c:v>98.421000000000006</c:v>
                </c:pt>
                <c:pt idx="26">
                  <c:v>134.41</c:v>
                </c:pt>
                <c:pt idx="27">
                  <c:v>134.20400000000001</c:v>
                </c:pt>
                <c:pt idx="28">
                  <c:v>146.61199999999999</c:v>
                </c:pt>
                <c:pt idx="29">
                  <c:v>143.06800000000001</c:v>
                </c:pt>
                <c:pt idx="30">
                  <c:v>116.55</c:v>
                </c:pt>
              </c:numCache>
            </c:numRef>
          </c:val>
          <c:smooth val="0"/>
          <c:extLst>
            <c:ext xmlns:c16="http://schemas.microsoft.com/office/drawing/2014/chart" uri="{C3380CC4-5D6E-409C-BE32-E72D297353CC}">
              <c16:uniqueId val="{00000000-2A64-4D17-A8F7-EA856EAFD8FD}"/>
            </c:ext>
          </c:extLst>
        </c:ser>
        <c:ser>
          <c:idx val="1"/>
          <c:order val="1"/>
          <c:tx>
            <c:strRef>
              <c:f>'Exports by market'!$C$12</c:f>
              <c:strCache>
                <c:ptCount val="1"/>
                <c:pt idx="0">
                  <c:v>Japan</c:v>
                </c:pt>
              </c:strCache>
            </c:strRef>
          </c:tx>
          <c:spPr>
            <a:ln w="22225" cap="rnd">
              <a:solidFill>
                <a:srgbClr val="A0C7B8"/>
              </a:solidFill>
              <a:round/>
            </a:ln>
            <a:effectLst/>
          </c:spPr>
          <c:marker>
            <c:symbol val="none"/>
          </c:marker>
          <c:cat>
            <c:strRef>
              <c:f>'Exports by market'!$A$13:$A$43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'Exports by market'!$C$13:$C$43</c:f>
              <c:numCache>
                <c:formatCode>#,##0.0</c:formatCode>
                <c:ptCount val="31"/>
                <c:pt idx="0">
                  <c:v>4.9989999999999997</c:v>
                </c:pt>
                <c:pt idx="1">
                  <c:v>4.8140000000000001</c:v>
                </c:pt>
                <c:pt idx="2">
                  <c:v>4.8380000000000001</c:v>
                </c:pt>
                <c:pt idx="3">
                  <c:v>5.3890000000000002</c:v>
                </c:pt>
                <c:pt idx="4">
                  <c:v>5.0860000000000003</c:v>
                </c:pt>
                <c:pt idx="5">
                  <c:v>6.5759999999999996</c:v>
                </c:pt>
                <c:pt idx="6">
                  <c:v>8.1869999999999994</c:v>
                </c:pt>
                <c:pt idx="7">
                  <c:v>7.726</c:v>
                </c:pt>
                <c:pt idx="8">
                  <c:v>8.2609999999999992</c:v>
                </c:pt>
                <c:pt idx="9">
                  <c:v>6.9420000000000002</c:v>
                </c:pt>
                <c:pt idx="10">
                  <c:v>8.5470000000000006</c:v>
                </c:pt>
                <c:pt idx="11">
                  <c:v>10.964</c:v>
                </c:pt>
                <c:pt idx="12">
                  <c:v>12.013999999999999</c:v>
                </c:pt>
                <c:pt idx="13">
                  <c:v>13.047000000000001</c:v>
                </c:pt>
                <c:pt idx="14">
                  <c:v>17.353000000000002</c:v>
                </c:pt>
                <c:pt idx="15">
                  <c:v>14.246</c:v>
                </c:pt>
                <c:pt idx="16">
                  <c:v>20.716000000000001</c:v>
                </c:pt>
                <c:pt idx="17">
                  <c:v>22.841000000000001</c:v>
                </c:pt>
                <c:pt idx="18">
                  <c:v>21.509</c:v>
                </c:pt>
                <c:pt idx="19">
                  <c:v>23.917000000000002</c:v>
                </c:pt>
                <c:pt idx="20">
                  <c:v>20.914000000000001</c:v>
                </c:pt>
                <c:pt idx="21">
                  <c:v>14.202</c:v>
                </c:pt>
                <c:pt idx="22">
                  <c:v>15.78</c:v>
                </c:pt>
                <c:pt idx="23">
                  <c:v>18.859000000000002</c:v>
                </c:pt>
                <c:pt idx="24">
                  <c:v>24.02</c:v>
                </c:pt>
                <c:pt idx="25">
                  <c:v>22.48</c:v>
                </c:pt>
                <c:pt idx="26">
                  <c:v>19.202999999999999</c:v>
                </c:pt>
                <c:pt idx="27">
                  <c:v>30.465</c:v>
                </c:pt>
                <c:pt idx="28">
                  <c:v>36.091999999999999</c:v>
                </c:pt>
                <c:pt idx="29">
                  <c:v>28.256</c:v>
                </c:pt>
                <c:pt idx="30">
                  <c:v>24.818999999999999</c:v>
                </c:pt>
              </c:numCache>
            </c:numRef>
          </c:val>
          <c:smooth val="0"/>
          <c:extLst>
            <c:ext xmlns:c16="http://schemas.microsoft.com/office/drawing/2014/chart" uri="{C3380CC4-5D6E-409C-BE32-E72D297353CC}">
              <c16:uniqueId val="{00000001-2A64-4D17-A8F7-EA856EAFD8FD}"/>
            </c:ext>
          </c:extLst>
        </c:ser>
        <c:ser>
          <c:idx val="2"/>
          <c:order val="2"/>
          <c:tx>
            <c:strRef>
              <c:f>'Exports by market'!$D$12</c:f>
              <c:strCache>
                <c:ptCount val="1"/>
                <c:pt idx="0">
                  <c:v>South Korea</c:v>
                </c:pt>
              </c:strCache>
            </c:strRef>
          </c:tx>
          <c:spPr>
            <a:ln w="22225" cap="rnd">
              <a:solidFill>
                <a:srgbClr val="3052F3"/>
              </a:solidFill>
              <a:round/>
            </a:ln>
            <a:effectLst/>
          </c:spPr>
          <c:marker>
            <c:symbol val="none"/>
          </c:marker>
          <c:cat>
            <c:strRef>
              <c:f>'Exports by market'!$A$13:$A$43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'Exports by market'!$D$13:$D$43</c:f>
              <c:numCache>
                <c:formatCode>#,##0.0</c:formatCode>
                <c:ptCount val="31"/>
                <c:pt idx="0">
                  <c:v>1.64</c:v>
                </c:pt>
                <c:pt idx="1">
                  <c:v>2.089</c:v>
                </c:pt>
                <c:pt idx="2">
                  <c:v>2.41</c:v>
                </c:pt>
                <c:pt idx="3">
                  <c:v>2.3420000000000001</c:v>
                </c:pt>
                <c:pt idx="4">
                  <c:v>2.2970000000000002</c:v>
                </c:pt>
                <c:pt idx="5">
                  <c:v>2.3199999999999998</c:v>
                </c:pt>
                <c:pt idx="6">
                  <c:v>3.0939999999999999</c:v>
                </c:pt>
                <c:pt idx="7">
                  <c:v>3.625</c:v>
                </c:pt>
                <c:pt idx="8">
                  <c:v>3.4239999999999999</c:v>
                </c:pt>
                <c:pt idx="9">
                  <c:v>3.2109999999999999</c:v>
                </c:pt>
                <c:pt idx="10">
                  <c:v>3.1960000000000002</c:v>
                </c:pt>
                <c:pt idx="11">
                  <c:v>4.1379999999999999</c:v>
                </c:pt>
                <c:pt idx="12">
                  <c:v>5.0119999999999996</c:v>
                </c:pt>
                <c:pt idx="13">
                  <c:v>5.9020000000000001</c:v>
                </c:pt>
                <c:pt idx="14">
                  <c:v>7.2510000000000003</c:v>
                </c:pt>
                <c:pt idx="15">
                  <c:v>6.6929999999999996</c:v>
                </c:pt>
                <c:pt idx="16">
                  <c:v>10.673999999999999</c:v>
                </c:pt>
                <c:pt idx="17">
                  <c:v>9.8109999999999999</c:v>
                </c:pt>
                <c:pt idx="18">
                  <c:v>8.91</c:v>
                </c:pt>
                <c:pt idx="19">
                  <c:v>10.173</c:v>
                </c:pt>
                <c:pt idx="20">
                  <c:v>8.2870000000000008</c:v>
                </c:pt>
                <c:pt idx="21">
                  <c:v>6.3710000000000004</c:v>
                </c:pt>
                <c:pt idx="22">
                  <c:v>6.6429999999999998</c:v>
                </c:pt>
                <c:pt idx="23">
                  <c:v>7.2859999999999996</c:v>
                </c:pt>
                <c:pt idx="24">
                  <c:v>9.5020000000000007</c:v>
                </c:pt>
                <c:pt idx="25">
                  <c:v>10.52</c:v>
                </c:pt>
                <c:pt idx="26">
                  <c:v>13.271000000000001</c:v>
                </c:pt>
                <c:pt idx="27">
                  <c:v>16.693000000000001</c:v>
                </c:pt>
                <c:pt idx="28">
                  <c:v>18.998999999999999</c:v>
                </c:pt>
                <c:pt idx="29">
                  <c:v>16.544</c:v>
                </c:pt>
                <c:pt idx="30">
                  <c:v>15.683999999999999</c:v>
                </c:pt>
              </c:numCache>
            </c:numRef>
          </c:val>
          <c:smooth val="0"/>
          <c:extLst>
            <c:ext xmlns:c16="http://schemas.microsoft.com/office/drawing/2014/chart" uri="{C3380CC4-5D6E-409C-BE32-E72D297353CC}">
              <c16:uniqueId val="{00000002-2A64-4D17-A8F7-EA856EAFD8FD}"/>
            </c:ext>
          </c:extLst>
        </c:ser>
        <c:ser>
          <c:idx val="3"/>
          <c:order val="3"/>
          <c:tx>
            <c:strRef>
              <c:f>'Exports by market'!$E$12</c:f>
              <c:strCache>
                <c:ptCount val="1"/>
                <c:pt idx="0">
                  <c:v>Other</c:v>
                </c:pt>
              </c:strCache>
            </c:strRef>
          </c:tx>
          <c:spPr>
            <a:ln w="22225" cap="rnd">
              <a:solidFill>
                <a:schemeClr val="bg1">
                  <a:lumMod val="75000"/>
                </a:schemeClr>
              </a:solidFill>
              <a:round/>
            </a:ln>
            <a:effectLst/>
          </c:spPr>
          <c:marker>
            <c:symbol val="none"/>
          </c:marker>
          <c:cat>
            <c:strRef>
              <c:f>'Exports by market'!$A$13:$A$43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'Exports by market'!$E$13:$E$43</c:f>
              <c:numCache>
                <c:formatCode>#,##0.0</c:formatCode>
                <c:ptCount val="31"/>
                <c:pt idx="0">
                  <c:v>8.8109999999999999</c:v>
                </c:pt>
                <c:pt idx="1">
                  <c:v>10.539</c:v>
                </c:pt>
                <c:pt idx="2">
                  <c:v>10.884999999999998</c:v>
                </c:pt>
                <c:pt idx="3">
                  <c:v>13.536</c:v>
                </c:pt>
                <c:pt idx="4">
                  <c:v>12.891999999999998</c:v>
                </c:pt>
                <c:pt idx="5">
                  <c:v>14.663</c:v>
                </c:pt>
                <c:pt idx="6">
                  <c:v>16.873999999999995</c:v>
                </c:pt>
                <c:pt idx="7">
                  <c:v>15.662000000000003</c:v>
                </c:pt>
                <c:pt idx="8">
                  <c:v>16.664000000000001</c:v>
                </c:pt>
                <c:pt idx="9">
                  <c:v>17.736000000000001</c:v>
                </c:pt>
                <c:pt idx="10">
                  <c:v>20.517000000000003</c:v>
                </c:pt>
                <c:pt idx="11">
                  <c:v>23.000000000000007</c:v>
                </c:pt>
                <c:pt idx="12">
                  <c:v>29.704999999999998</c:v>
                </c:pt>
                <c:pt idx="13">
                  <c:v>32.466000000000008</c:v>
                </c:pt>
                <c:pt idx="14">
                  <c:v>36.135999999999996</c:v>
                </c:pt>
                <c:pt idx="15">
                  <c:v>31.597000000000001</c:v>
                </c:pt>
                <c:pt idx="16">
                  <c:v>33.540000000000006</c:v>
                </c:pt>
                <c:pt idx="17">
                  <c:v>35.650000000000006</c:v>
                </c:pt>
                <c:pt idx="18">
                  <c:v>37.082999999999998</c:v>
                </c:pt>
                <c:pt idx="19">
                  <c:v>33.797999999999988</c:v>
                </c:pt>
                <c:pt idx="20">
                  <c:v>32.492000000000004</c:v>
                </c:pt>
                <c:pt idx="21">
                  <c:v>30.794000000000004</c:v>
                </c:pt>
                <c:pt idx="22">
                  <c:v>38.261999999999993</c:v>
                </c:pt>
                <c:pt idx="23">
                  <c:v>42.074000000000005</c:v>
                </c:pt>
                <c:pt idx="24">
                  <c:v>47.112000000000016</c:v>
                </c:pt>
                <c:pt idx="25">
                  <c:v>52.915999999999983</c:v>
                </c:pt>
                <c:pt idx="26">
                  <c:v>56.117000000000004</c:v>
                </c:pt>
                <c:pt idx="27">
                  <c:v>59.019999999999996</c:v>
                </c:pt>
                <c:pt idx="28">
                  <c:v>67.280000000000015</c:v>
                </c:pt>
                <c:pt idx="29">
                  <c:v>62.952999999999989</c:v>
                </c:pt>
                <c:pt idx="30">
                  <c:v>74.457999999999998</c:v>
                </c:pt>
              </c:numCache>
            </c:numRef>
          </c:val>
          <c:smooth val="0"/>
          <c:extLst>
            <c:ext xmlns:c16="http://schemas.microsoft.com/office/drawing/2014/chart" uri="{C3380CC4-5D6E-409C-BE32-E72D297353CC}">
              <c16:uniqueId val="{00000003-2A64-4D17-A8F7-EA856EAFD8FD}"/>
            </c:ext>
          </c:extLst>
        </c:ser>
        <c:dLbls>
          <c:showLegendKey val="0"/>
          <c:showVal val="0"/>
          <c:showCatName val="0"/>
          <c:showSerName val="0"/>
          <c:showPercent val="0"/>
          <c:showBubbleSize val="0"/>
        </c:dLbls>
        <c:smooth val="0"/>
        <c:axId val="601472223"/>
        <c:axId val="601456831"/>
      </c:lineChart>
      <c:catAx>
        <c:axId val="60147222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01456831"/>
        <c:crosses val="autoZero"/>
        <c:auto val="1"/>
        <c:lblAlgn val="ctr"/>
        <c:lblOffset val="100"/>
        <c:tickLblSkip val="5"/>
        <c:tickMarkSkip val="5"/>
        <c:noMultiLvlLbl val="0"/>
      </c:catAx>
      <c:valAx>
        <c:axId val="601456831"/>
        <c:scaling>
          <c:orientation val="minMax"/>
          <c:max val="15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01472223"/>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'GSP by 3Ps'!$B$14</c:f>
              <c:strCache>
                <c:ptCount val="1"/>
                <c:pt idx="0">
                  <c:v>Productivity</c:v>
                </c:pt>
              </c:strCache>
            </c:strRef>
          </c:tx>
          <c:spPr>
            <a:solidFill>
              <a:srgbClr val="00725B"/>
            </a:solidFill>
            <a:ln>
              <a:noFill/>
            </a:ln>
            <a:effectLst/>
          </c:spPr>
          <c:invertIfNegative val="0"/>
          <c:cat>
            <c:strRef>
              <c:f>'GSP by 3Ps'!$A$15:$A$17</c:f>
              <c:strCache>
                <c:ptCount val="3"/>
                <c:pt idx="0">
                  <c:v>1995-96 to 2004-05</c:v>
                </c:pt>
                <c:pt idx="1">
                  <c:v>2005-06 to 2014-15</c:v>
                </c:pt>
                <c:pt idx="2">
                  <c:v>2015-16 to 2024-25</c:v>
                </c:pt>
              </c:strCache>
            </c:strRef>
          </c:cat>
          <c:val>
            <c:numRef>
              <c:f>'GSP by 3Ps'!$B$15:$B$17</c:f>
              <c:numCache>
                <c:formatCode>0.0;\-0.0;0.0;@</c:formatCode>
                <c:ptCount val="3"/>
                <c:pt idx="0">
                  <c:v>2.6031655284321609</c:v>
                </c:pt>
                <c:pt idx="1">
                  <c:v>2.5332547545122486</c:v>
                </c:pt>
                <c:pt idx="2">
                  <c:v>-0.29735057020723321</c:v>
                </c:pt>
              </c:numCache>
            </c:numRef>
          </c:val>
          <c:extLst>
            <c:ext xmlns:c16="http://schemas.microsoft.com/office/drawing/2014/chart" uri="{C3380CC4-5D6E-409C-BE32-E72D297353CC}">
              <c16:uniqueId val="{00000002-8806-4C3D-B924-10F10DC40AD2}"/>
            </c:ext>
          </c:extLst>
        </c:ser>
        <c:ser>
          <c:idx val="1"/>
          <c:order val="1"/>
          <c:tx>
            <c:strRef>
              <c:f>'GSP by 3Ps'!$C$14</c:f>
              <c:strCache>
                <c:ptCount val="1"/>
                <c:pt idx="0">
                  <c:v>Participation</c:v>
                </c:pt>
              </c:strCache>
            </c:strRef>
          </c:tx>
          <c:spPr>
            <a:solidFill>
              <a:srgbClr val="A0C7B8"/>
            </a:solidFill>
            <a:ln>
              <a:noFill/>
            </a:ln>
            <a:effectLst/>
          </c:spPr>
          <c:invertIfNegative val="0"/>
          <c:cat>
            <c:strRef>
              <c:f>'GSP by 3Ps'!$A$15:$A$17</c:f>
              <c:strCache>
                <c:ptCount val="3"/>
                <c:pt idx="0">
                  <c:v>1995-96 to 2004-05</c:v>
                </c:pt>
                <c:pt idx="1">
                  <c:v>2005-06 to 2014-15</c:v>
                </c:pt>
                <c:pt idx="2">
                  <c:v>2015-16 to 2024-25</c:v>
                </c:pt>
              </c:strCache>
            </c:strRef>
          </c:cat>
          <c:val>
            <c:numRef>
              <c:f>'GSP by 3Ps'!$C$15:$C$17</c:f>
              <c:numCache>
                <c:formatCode>0.0;\-0.0;0.0;@</c:formatCode>
                <c:ptCount val="3"/>
                <c:pt idx="0">
                  <c:v>0.10532638090976487</c:v>
                </c:pt>
                <c:pt idx="1">
                  <c:v>0.1285606303330411</c:v>
                </c:pt>
                <c:pt idx="2">
                  <c:v>0.1174543070706191</c:v>
                </c:pt>
              </c:numCache>
            </c:numRef>
          </c:val>
          <c:extLst>
            <c:ext xmlns:c16="http://schemas.microsoft.com/office/drawing/2014/chart" uri="{C3380CC4-5D6E-409C-BE32-E72D297353CC}">
              <c16:uniqueId val="{00000001-8806-4C3D-B924-10F10DC40AD2}"/>
            </c:ext>
          </c:extLst>
        </c:ser>
        <c:ser>
          <c:idx val="2"/>
          <c:order val="2"/>
          <c:tx>
            <c:strRef>
              <c:f>'GSP by 3Ps'!$D$14</c:f>
              <c:strCache>
                <c:ptCount val="1"/>
                <c:pt idx="0">
                  <c:v>Population</c:v>
                </c:pt>
              </c:strCache>
            </c:strRef>
          </c:tx>
          <c:spPr>
            <a:solidFill>
              <a:srgbClr val="BFBFBF"/>
            </a:solidFill>
            <a:ln>
              <a:noFill/>
            </a:ln>
            <a:effectLst/>
          </c:spPr>
          <c:invertIfNegative val="0"/>
          <c:cat>
            <c:strRef>
              <c:f>'GSP by 3Ps'!$A$15:$A$17</c:f>
              <c:strCache>
                <c:ptCount val="3"/>
                <c:pt idx="0">
                  <c:v>1995-96 to 2004-05</c:v>
                </c:pt>
                <c:pt idx="1">
                  <c:v>2005-06 to 2014-15</c:v>
                </c:pt>
                <c:pt idx="2">
                  <c:v>2015-16 to 2024-25</c:v>
                </c:pt>
              </c:strCache>
            </c:strRef>
          </c:cat>
          <c:val>
            <c:numRef>
              <c:f>'GSP by 3Ps'!$D$15:$D$17</c:f>
              <c:numCache>
                <c:formatCode>0.0;\-0.0;0.0;@</c:formatCode>
                <c:ptCount val="3"/>
                <c:pt idx="0">
                  <c:v>1.8149370945799603</c:v>
                </c:pt>
                <c:pt idx="1">
                  <c:v>2.5086685120074392</c:v>
                </c:pt>
                <c:pt idx="2">
                  <c:v>1.9289545657285911</c:v>
                </c:pt>
              </c:numCache>
            </c:numRef>
          </c:val>
          <c:extLst>
            <c:ext xmlns:c16="http://schemas.microsoft.com/office/drawing/2014/chart" uri="{C3380CC4-5D6E-409C-BE32-E72D297353CC}">
              <c16:uniqueId val="{00000000-8806-4C3D-B924-10F10DC40AD2}"/>
            </c:ext>
          </c:extLst>
        </c:ser>
        <c:dLbls>
          <c:showLegendKey val="0"/>
          <c:showVal val="0"/>
          <c:showCatName val="0"/>
          <c:showSerName val="0"/>
          <c:showPercent val="0"/>
          <c:showBubbleSize val="0"/>
        </c:dLbls>
        <c:gapWidth val="35"/>
        <c:overlap val="100"/>
        <c:axId val="520307552"/>
        <c:axId val="520304224"/>
      </c:barChart>
      <c:lineChart>
        <c:grouping val="standard"/>
        <c:varyColors val="0"/>
        <c:ser>
          <c:idx val="3"/>
          <c:order val="3"/>
          <c:tx>
            <c:strRef>
              <c:f>'GSP by 3Ps'!$E$14</c:f>
              <c:strCache>
                <c:ptCount val="1"/>
                <c:pt idx="0">
                  <c:v>GSP</c:v>
                </c:pt>
              </c:strCache>
            </c:strRef>
          </c:tx>
          <c:spPr>
            <a:ln w="28575" cap="rnd">
              <a:solidFill>
                <a:srgbClr val="004C3D"/>
              </a:solidFill>
              <a:round/>
            </a:ln>
            <a:effectLst/>
          </c:spPr>
          <c:marker>
            <c:symbol val="none"/>
          </c:marker>
          <c:dLbls>
            <c:dLbl>
              <c:idx val="1"/>
              <c:layout>
                <c:manualLayout>
                  <c:x val="-5.3988675213675313E-2"/>
                  <c:y val="-5.62239583333333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36-4A10-BB33-BCB70B5383F7}"/>
                </c:ext>
              </c:extLst>
            </c:dLbl>
            <c:dLbl>
              <c:idx val="2"/>
              <c:layout>
                <c:manualLayout>
                  <c:x val="-5.4025327011380686E-2"/>
                  <c:y val="-7.41971207087486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36-4A10-BB33-BCB70B5383F7}"/>
                </c:ext>
              </c:extLst>
            </c:dLbl>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'GSP by 3Ps'!$A$15:$A$17</c:f>
              <c:strCache>
                <c:ptCount val="3"/>
                <c:pt idx="0">
                  <c:v>1995-96 to 2004-05</c:v>
                </c:pt>
                <c:pt idx="1">
                  <c:v>2005-06 to 2014-15</c:v>
                </c:pt>
                <c:pt idx="2">
                  <c:v>2015-16 to 2024-25</c:v>
                </c:pt>
              </c:strCache>
            </c:strRef>
          </c:cat>
          <c:val>
            <c:numRef>
              <c:f>'GSP by 3Ps'!$E$15:$E$17</c:f>
              <c:numCache>
                <c:formatCode>0.0;\-0.0;0.0;@</c:formatCode>
                <c:ptCount val="3"/>
                <c:pt idx="0">
                  <c:v>4.5753780106373876</c:v>
                </c:pt>
                <c:pt idx="1">
                  <c:v>5.2405984910607772</c:v>
                </c:pt>
                <c:pt idx="2">
                  <c:v>1.7452321974647189</c:v>
                </c:pt>
              </c:numCache>
            </c:numRef>
          </c:val>
          <c:smooth val="0"/>
          <c:extLst>
            <c:ext xmlns:c16="http://schemas.microsoft.com/office/drawing/2014/chart" uri="{C3380CC4-5D6E-409C-BE32-E72D297353CC}">
              <c16:uniqueId val="{00000003-8806-4C3D-B924-10F10DC40AD2}"/>
            </c:ext>
          </c:extLst>
        </c:ser>
        <c:dLbls>
          <c:showLegendKey val="0"/>
          <c:showVal val="0"/>
          <c:showCatName val="0"/>
          <c:showSerName val="0"/>
          <c:showPercent val="0"/>
          <c:showBubbleSize val="0"/>
        </c:dLbls>
        <c:marker val="1"/>
        <c:smooth val="0"/>
        <c:axId val="520307552"/>
        <c:axId val="520304224"/>
      </c:lineChart>
      <c:catAx>
        <c:axId val="5203075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4224"/>
        <c:crosses val="autoZero"/>
        <c:auto val="0"/>
        <c:lblAlgn val="ctr"/>
        <c:lblOffset val="100"/>
        <c:noMultiLvlLbl val="0"/>
      </c:catAx>
      <c:valAx>
        <c:axId val="520304224"/>
        <c:scaling>
          <c:orientation val="minMax"/>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7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2"/>
          <c:tx>
            <c:strRef>
              <c:f>'Multifactor productivity'!$D$12</c:f>
              <c:strCache>
                <c:ptCount val="1"/>
                <c:pt idx="0">
                  <c:v>Multifactor</c:v>
                </c:pt>
              </c:strCache>
            </c:strRef>
          </c:tx>
          <c:spPr>
            <a:solidFill>
              <a:srgbClr val="A0C7B8"/>
            </a:solidFill>
            <a:ln>
              <a:noFill/>
            </a:ln>
            <a:effectLst/>
          </c:spPr>
          <c:invertIfNegative val="0"/>
          <c:cat>
            <c:strRef>
              <c:f>'Multifactor productivity'!$A$13:$A$38</c:f>
              <c:strCache>
                <c:ptCount val="26"/>
                <c:pt idx="0">
                  <c:v>1999-00</c:v>
                </c:pt>
                <c:pt idx="1">
                  <c:v>2000-01</c:v>
                </c:pt>
                <c:pt idx="2">
                  <c:v>2001-02</c:v>
                </c:pt>
                <c:pt idx="3">
                  <c:v>2002-03</c:v>
                </c:pt>
                <c:pt idx="4">
                  <c:v>2003-04</c:v>
                </c:pt>
                <c:pt idx="5">
                  <c:v>2004-05</c:v>
                </c:pt>
                <c:pt idx="6">
                  <c:v>2005-06</c:v>
                </c:pt>
                <c:pt idx="7">
                  <c:v>2006-07</c:v>
                </c:pt>
                <c:pt idx="8">
                  <c:v>2007-08</c:v>
                </c:pt>
                <c:pt idx="9">
                  <c:v>2008-09</c:v>
                </c:pt>
                <c:pt idx="10">
                  <c:v>2009-10</c:v>
                </c:pt>
                <c:pt idx="11">
                  <c:v>2010-11</c:v>
                </c:pt>
                <c:pt idx="12">
                  <c:v>2011-12</c:v>
                </c:pt>
                <c:pt idx="13">
                  <c:v>2012-13</c:v>
                </c:pt>
                <c:pt idx="14">
                  <c:v>2013-14</c:v>
                </c:pt>
                <c:pt idx="15">
                  <c:v>2014-15</c:v>
                </c:pt>
                <c:pt idx="16">
                  <c:v>2015-16</c:v>
                </c:pt>
                <c:pt idx="17">
                  <c:v>2016-17</c:v>
                </c:pt>
                <c:pt idx="18">
                  <c:v>2017-18</c:v>
                </c:pt>
                <c:pt idx="19">
                  <c:v>2018-19</c:v>
                </c:pt>
                <c:pt idx="20">
                  <c:v>2019-20</c:v>
                </c:pt>
                <c:pt idx="21">
                  <c:v>2020-21</c:v>
                </c:pt>
                <c:pt idx="22">
                  <c:v>2021-22</c:v>
                </c:pt>
                <c:pt idx="23">
                  <c:v>2022-23</c:v>
                </c:pt>
                <c:pt idx="24">
                  <c:v>2023-24</c:v>
                </c:pt>
                <c:pt idx="25">
                  <c:v>2024-25</c:v>
                </c:pt>
              </c:strCache>
            </c:strRef>
          </c:cat>
          <c:val>
            <c:numRef>
              <c:f>'Multifactor productivity'!$D$13:$D$38</c:f>
              <c:numCache>
                <c:formatCode>0.0</c:formatCode>
                <c:ptCount val="26"/>
                <c:pt idx="0">
                  <c:v>85.57</c:v>
                </c:pt>
                <c:pt idx="1">
                  <c:v>86</c:v>
                </c:pt>
                <c:pt idx="2">
                  <c:v>90.93</c:v>
                </c:pt>
                <c:pt idx="3">
                  <c:v>92.73</c:v>
                </c:pt>
                <c:pt idx="4">
                  <c:v>95.08</c:v>
                </c:pt>
                <c:pt idx="5">
                  <c:v>93.97</c:v>
                </c:pt>
                <c:pt idx="6">
                  <c:v>94.91</c:v>
                </c:pt>
                <c:pt idx="7">
                  <c:v>96.31</c:v>
                </c:pt>
                <c:pt idx="8">
                  <c:v>95.1</c:v>
                </c:pt>
                <c:pt idx="9">
                  <c:v>94.42</c:v>
                </c:pt>
                <c:pt idx="10">
                  <c:v>97.18</c:v>
                </c:pt>
                <c:pt idx="11">
                  <c:v>94.25</c:v>
                </c:pt>
                <c:pt idx="12">
                  <c:v>95.2</c:v>
                </c:pt>
                <c:pt idx="13">
                  <c:v>94.78</c:v>
                </c:pt>
                <c:pt idx="14">
                  <c:v>98.11</c:v>
                </c:pt>
                <c:pt idx="15">
                  <c:v>98.16</c:v>
                </c:pt>
                <c:pt idx="16">
                  <c:v>99.92</c:v>
                </c:pt>
                <c:pt idx="17">
                  <c:v>96.5</c:v>
                </c:pt>
                <c:pt idx="18">
                  <c:v>98.57</c:v>
                </c:pt>
                <c:pt idx="19">
                  <c:v>98.66</c:v>
                </c:pt>
                <c:pt idx="20">
                  <c:v>99.43</c:v>
                </c:pt>
                <c:pt idx="21">
                  <c:v>101.13</c:v>
                </c:pt>
                <c:pt idx="22">
                  <c:v>100.17</c:v>
                </c:pt>
                <c:pt idx="23">
                  <c:v>100.85</c:v>
                </c:pt>
                <c:pt idx="24">
                  <c:v>100</c:v>
                </c:pt>
                <c:pt idx="25">
                  <c:v>97.69</c:v>
                </c:pt>
              </c:numCache>
            </c:numRef>
          </c:val>
          <c:extLst>
            <c:ext xmlns:c16="http://schemas.microsoft.com/office/drawing/2014/chart" uri="{C3380CC4-5D6E-409C-BE32-E72D297353CC}">
              <c16:uniqueId val="{00000000-423D-4777-A247-39C9E5586757}"/>
            </c:ext>
          </c:extLst>
        </c:ser>
        <c:dLbls>
          <c:showLegendKey val="0"/>
          <c:showVal val="0"/>
          <c:showCatName val="0"/>
          <c:showSerName val="0"/>
          <c:showPercent val="0"/>
          <c:showBubbleSize val="0"/>
        </c:dLbls>
        <c:gapWidth val="35"/>
        <c:axId val="1398846000"/>
        <c:axId val="1398853072"/>
      </c:barChart>
      <c:lineChart>
        <c:grouping val="standard"/>
        <c:varyColors val="0"/>
        <c:ser>
          <c:idx val="4"/>
          <c:order val="0"/>
          <c:tx>
            <c:strRef>
              <c:f>'Multifactor productivity'!$B$12</c:f>
              <c:strCache>
                <c:ptCount val="1"/>
                <c:pt idx="0">
                  <c:v>Labour (right axis)</c:v>
                </c:pt>
              </c:strCache>
            </c:strRef>
          </c:tx>
          <c:spPr>
            <a:ln w="22225" cap="rnd">
              <a:solidFill>
                <a:srgbClr val="004C3D"/>
              </a:solidFill>
              <a:round/>
            </a:ln>
            <a:effectLst/>
          </c:spPr>
          <c:marker>
            <c:symbol val="none"/>
          </c:marker>
          <c:cat>
            <c:strRef>
              <c:f>'Multifactor productivity'!$A$13:$A$38</c:f>
              <c:strCache>
                <c:ptCount val="26"/>
                <c:pt idx="0">
                  <c:v>1999-00</c:v>
                </c:pt>
                <c:pt idx="1">
                  <c:v>2000-01</c:v>
                </c:pt>
                <c:pt idx="2">
                  <c:v>2001-02</c:v>
                </c:pt>
                <c:pt idx="3">
                  <c:v>2002-03</c:v>
                </c:pt>
                <c:pt idx="4">
                  <c:v>2003-04</c:v>
                </c:pt>
                <c:pt idx="5">
                  <c:v>2004-05</c:v>
                </c:pt>
                <c:pt idx="6">
                  <c:v>2005-06</c:v>
                </c:pt>
                <c:pt idx="7">
                  <c:v>2006-07</c:v>
                </c:pt>
                <c:pt idx="8">
                  <c:v>2007-08</c:v>
                </c:pt>
                <c:pt idx="9">
                  <c:v>2008-09</c:v>
                </c:pt>
                <c:pt idx="10">
                  <c:v>2009-10</c:v>
                </c:pt>
                <c:pt idx="11">
                  <c:v>2010-11</c:v>
                </c:pt>
                <c:pt idx="12">
                  <c:v>2011-12</c:v>
                </c:pt>
                <c:pt idx="13">
                  <c:v>2012-13</c:v>
                </c:pt>
                <c:pt idx="14">
                  <c:v>2013-14</c:v>
                </c:pt>
                <c:pt idx="15">
                  <c:v>2014-15</c:v>
                </c:pt>
                <c:pt idx="16">
                  <c:v>2015-16</c:v>
                </c:pt>
                <c:pt idx="17">
                  <c:v>2016-17</c:v>
                </c:pt>
                <c:pt idx="18">
                  <c:v>2017-18</c:v>
                </c:pt>
                <c:pt idx="19">
                  <c:v>2018-19</c:v>
                </c:pt>
                <c:pt idx="20">
                  <c:v>2019-20</c:v>
                </c:pt>
                <c:pt idx="21">
                  <c:v>2020-21</c:v>
                </c:pt>
                <c:pt idx="22">
                  <c:v>2021-22</c:v>
                </c:pt>
                <c:pt idx="23">
                  <c:v>2022-23</c:v>
                </c:pt>
                <c:pt idx="24">
                  <c:v>2023-24</c:v>
                </c:pt>
                <c:pt idx="25">
                  <c:v>2024-25</c:v>
                </c:pt>
              </c:strCache>
            </c:strRef>
          </c:cat>
          <c:val>
            <c:numRef>
              <c:f>'Multifactor productivity'!$B$13:$B$38</c:f>
              <c:numCache>
                <c:formatCode>0.0</c:formatCode>
                <c:ptCount val="26"/>
                <c:pt idx="0">
                  <c:v>56.08</c:v>
                </c:pt>
                <c:pt idx="1">
                  <c:v>57.08</c:v>
                </c:pt>
                <c:pt idx="2">
                  <c:v>61</c:v>
                </c:pt>
                <c:pt idx="3">
                  <c:v>62.04</c:v>
                </c:pt>
                <c:pt idx="4">
                  <c:v>64.61</c:v>
                </c:pt>
                <c:pt idx="5">
                  <c:v>63.91</c:v>
                </c:pt>
                <c:pt idx="6">
                  <c:v>66.02</c:v>
                </c:pt>
                <c:pt idx="7">
                  <c:v>69.06</c:v>
                </c:pt>
                <c:pt idx="8">
                  <c:v>69.819999999999993</c:v>
                </c:pt>
                <c:pt idx="9">
                  <c:v>71.72</c:v>
                </c:pt>
                <c:pt idx="10">
                  <c:v>78.39</c:v>
                </c:pt>
                <c:pt idx="11">
                  <c:v>77.66</c:v>
                </c:pt>
                <c:pt idx="12">
                  <c:v>82.51</c:v>
                </c:pt>
                <c:pt idx="13">
                  <c:v>85.97</c:v>
                </c:pt>
                <c:pt idx="14">
                  <c:v>93.69</c:v>
                </c:pt>
                <c:pt idx="15">
                  <c:v>95.59</c:v>
                </c:pt>
                <c:pt idx="16">
                  <c:v>100.91</c:v>
                </c:pt>
                <c:pt idx="17">
                  <c:v>98.5</c:v>
                </c:pt>
                <c:pt idx="18">
                  <c:v>101.61</c:v>
                </c:pt>
                <c:pt idx="19">
                  <c:v>100.54</c:v>
                </c:pt>
                <c:pt idx="20">
                  <c:v>102.54</c:v>
                </c:pt>
                <c:pt idx="21">
                  <c:v>105.82</c:v>
                </c:pt>
                <c:pt idx="22">
                  <c:v>101.86</c:v>
                </c:pt>
                <c:pt idx="23">
                  <c:v>99.55</c:v>
                </c:pt>
                <c:pt idx="24">
                  <c:v>100</c:v>
                </c:pt>
                <c:pt idx="25">
                  <c:v>95.69</c:v>
                </c:pt>
              </c:numCache>
            </c:numRef>
          </c:val>
          <c:smooth val="0"/>
          <c:extLst>
            <c:ext xmlns:c16="http://schemas.microsoft.com/office/drawing/2014/chart" uri="{C3380CC4-5D6E-409C-BE32-E72D297353CC}">
              <c16:uniqueId val="{00000001-423D-4777-A247-39C9E5586757}"/>
            </c:ext>
          </c:extLst>
        </c:ser>
        <c:ser>
          <c:idx val="8"/>
          <c:order val="1"/>
          <c:tx>
            <c:strRef>
              <c:f>'Multifactor productivity'!$C$12</c:f>
              <c:strCache>
                <c:ptCount val="1"/>
                <c:pt idx="0">
                  <c:v>Capital (right axis)</c:v>
                </c:pt>
              </c:strCache>
            </c:strRef>
          </c:tx>
          <c:spPr>
            <a:ln w="22225" cap="rnd">
              <a:solidFill>
                <a:srgbClr val="3052F3"/>
              </a:solidFill>
              <a:round/>
            </a:ln>
            <a:effectLst/>
          </c:spPr>
          <c:marker>
            <c:symbol val="none"/>
          </c:marker>
          <c:cat>
            <c:strRef>
              <c:f>'Multifactor productivity'!$A$13:$A$38</c:f>
              <c:strCache>
                <c:ptCount val="26"/>
                <c:pt idx="0">
                  <c:v>1999-00</c:v>
                </c:pt>
                <c:pt idx="1">
                  <c:v>2000-01</c:v>
                </c:pt>
                <c:pt idx="2">
                  <c:v>2001-02</c:v>
                </c:pt>
                <c:pt idx="3">
                  <c:v>2002-03</c:v>
                </c:pt>
                <c:pt idx="4">
                  <c:v>2003-04</c:v>
                </c:pt>
                <c:pt idx="5">
                  <c:v>2004-05</c:v>
                </c:pt>
                <c:pt idx="6">
                  <c:v>2005-06</c:v>
                </c:pt>
                <c:pt idx="7">
                  <c:v>2006-07</c:v>
                </c:pt>
                <c:pt idx="8">
                  <c:v>2007-08</c:v>
                </c:pt>
                <c:pt idx="9">
                  <c:v>2008-09</c:v>
                </c:pt>
                <c:pt idx="10">
                  <c:v>2009-10</c:v>
                </c:pt>
                <c:pt idx="11">
                  <c:v>2010-11</c:v>
                </c:pt>
                <c:pt idx="12">
                  <c:v>2011-12</c:v>
                </c:pt>
                <c:pt idx="13">
                  <c:v>2012-13</c:v>
                </c:pt>
                <c:pt idx="14">
                  <c:v>2013-14</c:v>
                </c:pt>
                <c:pt idx="15">
                  <c:v>2014-15</c:v>
                </c:pt>
                <c:pt idx="16">
                  <c:v>2015-16</c:v>
                </c:pt>
                <c:pt idx="17">
                  <c:v>2016-17</c:v>
                </c:pt>
                <c:pt idx="18">
                  <c:v>2017-18</c:v>
                </c:pt>
                <c:pt idx="19">
                  <c:v>2018-19</c:v>
                </c:pt>
                <c:pt idx="20">
                  <c:v>2019-20</c:v>
                </c:pt>
                <c:pt idx="21">
                  <c:v>2020-21</c:v>
                </c:pt>
                <c:pt idx="22">
                  <c:v>2021-22</c:v>
                </c:pt>
                <c:pt idx="23">
                  <c:v>2022-23</c:v>
                </c:pt>
                <c:pt idx="24">
                  <c:v>2023-24</c:v>
                </c:pt>
                <c:pt idx="25">
                  <c:v>2024-25</c:v>
                </c:pt>
              </c:strCache>
            </c:strRef>
          </c:cat>
          <c:val>
            <c:numRef>
              <c:f>'Multifactor productivity'!$C$13:$C$38</c:f>
              <c:numCache>
                <c:formatCode>0.0</c:formatCode>
                <c:ptCount val="26"/>
                <c:pt idx="0">
                  <c:v>128.56</c:v>
                </c:pt>
                <c:pt idx="1">
                  <c:v>127.48</c:v>
                </c:pt>
                <c:pt idx="2">
                  <c:v>133.30000000000001</c:v>
                </c:pt>
                <c:pt idx="3">
                  <c:v>136.36000000000001</c:v>
                </c:pt>
                <c:pt idx="4">
                  <c:v>137.35</c:v>
                </c:pt>
                <c:pt idx="5">
                  <c:v>135.63</c:v>
                </c:pt>
                <c:pt idx="6">
                  <c:v>133.97</c:v>
                </c:pt>
                <c:pt idx="7">
                  <c:v>132.30000000000001</c:v>
                </c:pt>
                <c:pt idx="8">
                  <c:v>127.85</c:v>
                </c:pt>
                <c:pt idx="9">
                  <c:v>122.93</c:v>
                </c:pt>
                <c:pt idx="10">
                  <c:v>119.79</c:v>
                </c:pt>
                <c:pt idx="11">
                  <c:v>114.15</c:v>
                </c:pt>
                <c:pt idx="12">
                  <c:v>110.75</c:v>
                </c:pt>
                <c:pt idx="13">
                  <c:v>105.86</c:v>
                </c:pt>
                <c:pt idx="14">
                  <c:v>104.55</c:v>
                </c:pt>
                <c:pt idx="15">
                  <c:v>102.65</c:v>
                </c:pt>
                <c:pt idx="16">
                  <c:v>100.31</c:v>
                </c:pt>
                <c:pt idx="17">
                  <c:v>95.82</c:v>
                </c:pt>
                <c:pt idx="18">
                  <c:v>97.03</c:v>
                </c:pt>
                <c:pt idx="19">
                  <c:v>97.98</c:v>
                </c:pt>
                <c:pt idx="20">
                  <c:v>97.99</c:v>
                </c:pt>
                <c:pt idx="21">
                  <c:v>98.9</c:v>
                </c:pt>
                <c:pt idx="22">
                  <c:v>99.36</c:v>
                </c:pt>
                <c:pt idx="23">
                  <c:v>101.55</c:v>
                </c:pt>
                <c:pt idx="24">
                  <c:v>100</c:v>
                </c:pt>
                <c:pt idx="25">
                  <c:v>98.94</c:v>
                </c:pt>
              </c:numCache>
            </c:numRef>
          </c:val>
          <c:smooth val="0"/>
          <c:extLst>
            <c:ext xmlns:c16="http://schemas.microsoft.com/office/drawing/2014/chart" uri="{C3380CC4-5D6E-409C-BE32-E72D297353CC}">
              <c16:uniqueId val="{00000002-423D-4777-A247-39C9E5586757}"/>
            </c:ext>
          </c:extLst>
        </c:ser>
        <c:dLbls>
          <c:showLegendKey val="0"/>
          <c:showVal val="0"/>
          <c:showCatName val="0"/>
          <c:showSerName val="0"/>
          <c:showPercent val="0"/>
          <c:showBubbleSize val="0"/>
        </c:dLbls>
        <c:marker val="1"/>
        <c:smooth val="0"/>
        <c:axId val="1831005503"/>
        <c:axId val="1944107119"/>
      </c:lineChart>
      <c:catAx>
        <c:axId val="1398846000"/>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98853072"/>
        <c:crosses val="autoZero"/>
        <c:auto val="1"/>
        <c:lblAlgn val="ctr"/>
        <c:lblOffset val="100"/>
        <c:tickLblSkip val="5"/>
        <c:tickMarkSkip val="5"/>
        <c:noMultiLvlLbl val="0"/>
      </c:catAx>
      <c:valAx>
        <c:axId val="1398853072"/>
        <c:scaling>
          <c:orientation val="minMax"/>
          <c:max val="12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98846000"/>
        <c:crosses val="autoZero"/>
        <c:crossBetween val="between"/>
        <c:majorUnit val="40"/>
      </c:valAx>
      <c:valAx>
        <c:axId val="1944107119"/>
        <c:scaling>
          <c:orientation val="minMax"/>
          <c:max val="15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31005503"/>
        <c:crosses val="max"/>
        <c:crossBetween val="between"/>
        <c:majorUnit val="50"/>
      </c:valAx>
      <c:catAx>
        <c:axId val="1831005503"/>
        <c:scaling>
          <c:orientation val="minMax"/>
        </c:scaling>
        <c:delete val="1"/>
        <c:axPos val="b"/>
        <c:numFmt formatCode="General" sourceLinked="1"/>
        <c:majorTickMark val="out"/>
        <c:minorTickMark val="none"/>
        <c:tickLblPos val="nextTo"/>
        <c:crossAx val="1944107119"/>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4"/>
          <c:order val="0"/>
          <c:tx>
            <c:strRef>
              <c:f>'Capital stock per capita'!$B$13</c:f>
              <c:strCache>
                <c:ptCount val="1"/>
                <c:pt idx="0">
                  <c:v>Western Australia</c:v>
                </c:pt>
              </c:strCache>
            </c:strRef>
          </c:tx>
          <c:spPr>
            <a:solidFill>
              <a:srgbClr val="A0C7B8"/>
            </a:solidFill>
            <a:ln>
              <a:noFill/>
            </a:ln>
            <a:effectLst/>
          </c:spPr>
          <c:invertIfNegative val="0"/>
          <c:cat>
            <c:strRef>
              <c:f>'Capital stock per capita'!$A$14:$A$44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'Capital stock per capita'!$B$14:$B$44</c:f>
              <c:numCache>
                <c:formatCode>0.0</c:formatCode>
                <c:ptCount val="31"/>
                <c:pt idx="0">
                  <c:v>1.4846114544514899</c:v>
                </c:pt>
                <c:pt idx="1">
                  <c:v>1.6375472664716728</c:v>
                </c:pt>
                <c:pt idx="2">
                  <c:v>1.6076165832359379</c:v>
                </c:pt>
                <c:pt idx="3">
                  <c:v>3.3944479310481279</c:v>
                </c:pt>
                <c:pt idx="4">
                  <c:v>1.5579733118626482</c:v>
                </c:pt>
                <c:pt idx="5">
                  <c:v>1.2931748226972406</c:v>
                </c:pt>
                <c:pt idx="6">
                  <c:v>0.30116666543129611</c:v>
                </c:pt>
                <c:pt idx="7">
                  <c:v>0.89008727498716134</c:v>
                </c:pt>
                <c:pt idx="8">
                  <c:v>1.9442340994575869</c:v>
                </c:pt>
                <c:pt idx="9">
                  <c:v>2.3355316457130959</c:v>
                </c:pt>
                <c:pt idx="10">
                  <c:v>2.3545251858726246</c:v>
                </c:pt>
                <c:pt idx="11">
                  <c:v>4.109618115243574</c:v>
                </c:pt>
                <c:pt idx="12">
                  <c:v>4.4737436769183292</c:v>
                </c:pt>
                <c:pt idx="13">
                  <c:v>4.6517267261512618</c:v>
                </c:pt>
                <c:pt idx="14">
                  <c:v>3.7074447926327414</c:v>
                </c:pt>
                <c:pt idx="15">
                  <c:v>3.8967877858237188</c:v>
                </c:pt>
                <c:pt idx="16">
                  <c:v>4.1803676284334124</c:v>
                </c:pt>
                <c:pt idx="17">
                  <c:v>6.2753804935256285</c:v>
                </c:pt>
                <c:pt idx="18">
                  <c:v>5.6936356135747435</c:v>
                </c:pt>
                <c:pt idx="19">
                  <c:v>5.0518407249257713</c:v>
                </c:pt>
                <c:pt idx="20">
                  <c:v>4.1281092641359596</c:v>
                </c:pt>
                <c:pt idx="21">
                  <c:v>2.3945821807099366</c:v>
                </c:pt>
                <c:pt idx="22">
                  <c:v>3.7126527500386253E-2</c:v>
                </c:pt>
                <c:pt idx="23">
                  <c:v>-0.58120355114967825</c:v>
                </c:pt>
                <c:pt idx="24">
                  <c:v>-1.3697213485790671</c:v>
                </c:pt>
                <c:pt idx="25">
                  <c:v>-1.7401556002189844</c:v>
                </c:pt>
                <c:pt idx="26">
                  <c:v>-0.85851936302735465</c:v>
                </c:pt>
                <c:pt idx="27">
                  <c:v>-0.40817715254909404</c:v>
                </c:pt>
                <c:pt idx="28">
                  <c:v>-1.8262959493181574</c:v>
                </c:pt>
                <c:pt idx="29">
                  <c:v>-1.9467036102126634</c:v>
                </c:pt>
                <c:pt idx="30">
                  <c:v>-0.86220051246443941</c:v>
                </c:pt>
              </c:numCache>
            </c:numRef>
          </c:val>
          <c:extLst>
            <c:ext xmlns:c16="http://schemas.microsoft.com/office/drawing/2014/chart" uri="{C3380CC4-5D6E-409C-BE32-E72D297353CC}">
              <c16:uniqueId val="{00000000-361C-4342-A798-0BB11D82A124}"/>
            </c:ext>
          </c:extLst>
        </c:ser>
        <c:dLbls>
          <c:showLegendKey val="0"/>
          <c:showVal val="0"/>
          <c:showCatName val="0"/>
          <c:showSerName val="0"/>
          <c:showPercent val="0"/>
          <c:showBubbleSize val="0"/>
        </c:dLbls>
        <c:gapWidth val="35"/>
        <c:axId val="1398846000"/>
        <c:axId val="1398853072"/>
      </c:barChart>
      <c:lineChart>
        <c:grouping val="standard"/>
        <c:varyColors val="0"/>
        <c:ser>
          <c:idx val="8"/>
          <c:order val="1"/>
          <c:tx>
            <c:strRef>
              <c:f>'Capital stock per capita'!$C$13</c:f>
              <c:strCache>
                <c:ptCount val="1"/>
                <c:pt idx="0">
                  <c:v>Australia</c:v>
                </c:pt>
              </c:strCache>
            </c:strRef>
          </c:tx>
          <c:spPr>
            <a:ln w="22225" cap="rnd">
              <a:solidFill>
                <a:srgbClr val="004C3D"/>
              </a:solidFill>
              <a:round/>
            </a:ln>
            <a:effectLst/>
          </c:spPr>
          <c:marker>
            <c:symbol val="none"/>
          </c:marker>
          <c:cat>
            <c:strRef>
              <c:f>'Capital stock per capita'!$A$14:$A$44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'Capital stock per capita'!$C$14:$C$44</c:f>
              <c:numCache>
                <c:formatCode>0.0</c:formatCode>
                <c:ptCount val="31"/>
                <c:pt idx="0">
                  <c:v>1.7419966100151729</c:v>
                </c:pt>
                <c:pt idx="1">
                  <c:v>1.3357772168850257</c:v>
                </c:pt>
                <c:pt idx="2">
                  <c:v>1.6495409052749599</c:v>
                </c:pt>
                <c:pt idx="3">
                  <c:v>2.1829569672506599</c:v>
                </c:pt>
                <c:pt idx="4">
                  <c:v>2.1014900481390875</c:v>
                </c:pt>
                <c:pt idx="5">
                  <c:v>2.2733538121848085</c:v>
                </c:pt>
                <c:pt idx="6">
                  <c:v>1.072404800289517</c:v>
                </c:pt>
                <c:pt idx="7">
                  <c:v>1.4093170952052869</c:v>
                </c:pt>
                <c:pt idx="8">
                  <c:v>2.2667766343707152</c:v>
                </c:pt>
                <c:pt idx="9">
                  <c:v>2.5857739752397135</c:v>
                </c:pt>
                <c:pt idx="10">
                  <c:v>2.5829813765906984</c:v>
                </c:pt>
                <c:pt idx="11">
                  <c:v>2.5808887561297178</c:v>
                </c:pt>
                <c:pt idx="12">
                  <c:v>2.1808508194046228</c:v>
                </c:pt>
                <c:pt idx="13">
                  <c:v>2.2234077081087378</c:v>
                </c:pt>
                <c:pt idx="14">
                  <c:v>1.5044873048202012</c:v>
                </c:pt>
                <c:pt idx="15">
                  <c:v>1.6945168517009668</c:v>
                </c:pt>
                <c:pt idx="16">
                  <c:v>2.0460144930926294</c:v>
                </c:pt>
                <c:pt idx="17">
                  <c:v>2.4208082448049062</c:v>
                </c:pt>
                <c:pt idx="18">
                  <c:v>2.0565710658609015</c:v>
                </c:pt>
                <c:pt idx="19">
                  <c:v>1.693033432360358</c:v>
                </c:pt>
                <c:pt idx="20">
                  <c:v>1.2168845298602848</c:v>
                </c:pt>
                <c:pt idx="21">
                  <c:v>0.71621599569802186</c:v>
                </c:pt>
                <c:pt idx="22">
                  <c:v>0.32617531399716793</c:v>
                </c:pt>
                <c:pt idx="23">
                  <c:v>0.63384077248236359</c:v>
                </c:pt>
                <c:pt idx="24">
                  <c:v>0.3432921190373639</c:v>
                </c:pt>
                <c:pt idx="25">
                  <c:v>0.10508191643865405</c:v>
                </c:pt>
                <c:pt idx="26">
                  <c:v>1.2578319907640578</c:v>
                </c:pt>
                <c:pt idx="27">
                  <c:v>1.4097276684242876</c:v>
                </c:pt>
                <c:pt idx="28">
                  <c:v>-0.19737368414315393</c:v>
                </c:pt>
                <c:pt idx="29">
                  <c:v>-0.40392638607242848</c:v>
                </c:pt>
                <c:pt idx="30">
                  <c:v>0.26969619430612379</c:v>
                </c:pt>
              </c:numCache>
            </c:numRef>
          </c:val>
          <c:smooth val="0"/>
          <c:extLst>
            <c:ext xmlns:c16="http://schemas.microsoft.com/office/drawing/2014/chart" uri="{C3380CC4-5D6E-409C-BE32-E72D297353CC}">
              <c16:uniqueId val="{00000001-361C-4342-A798-0BB11D82A124}"/>
            </c:ext>
          </c:extLst>
        </c:ser>
        <c:dLbls>
          <c:showLegendKey val="0"/>
          <c:showVal val="0"/>
          <c:showCatName val="0"/>
          <c:showSerName val="0"/>
          <c:showPercent val="0"/>
          <c:showBubbleSize val="0"/>
        </c:dLbls>
        <c:marker val="1"/>
        <c:smooth val="0"/>
        <c:axId val="1398846000"/>
        <c:axId val="1398853072"/>
      </c:lineChart>
      <c:catAx>
        <c:axId val="1398846000"/>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98853072"/>
        <c:crosses val="autoZero"/>
        <c:auto val="1"/>
        <c:lblAlgn val="ctr"/>
        <c:lblOffset val="100"/>
        <c:tickLblSkip val="5"/>
        <c:tickMarkSkip val="5"/>
        <c:noMultiLvlLbl val="0"/>
      </c:catAx>
      <c:valAx>
        <c:axId val="1398853072"/>
        <c:scaling>
          <c:orientation val="minMax"/>
          <c:min val="-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98846000"/>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'GSP by industry'!$B$12</c:f>
              <c:strCache>
                <c:ptCount val="1"/>
                <c:pt idx="0">
                  <c:v>Mining</c:v>
                </c:pt>
              </c:strCache>
            </c:strRef>
          </c:tx>
          <c:spPr>
            <a:solidFill>
              <a:srgbClr val="00725B"/>
            </a:solidFill>
            <a:ln>
              <a:noFill/>
            </a:ln>
            <a:effectLst/>
          </c:spPr>
          <c:invertIfNegative val="0"/>
          <c:cat>
            <c:strRef>
              <c:f>'GSP by industry'!$A$13:$A$15</c:f>
              <c:strCache>
                <c:ptCount val="3"/>
                <c:pt idx="0">
                  <c:v>1995-96 to 2004-05</c:v>
                </c:pt>
                <c:pt idx="1">
                  <c:v>2005-06 to 2014-15</c:v>
                </c:pt>
                <c:pt idx="2">
                  <c:v>2015-16 to 2024-25</c:v>
                </c:pt>
              </c:strCache>
            </c:strRef>
          </c:cat>
          <c:val>
            <c:numRef>
              <c:f>'GSP by industry'!$B$13:$B$15</c:f>
              <c:numCache>
                <c:formatCode>0.0;\-0.0;0.0;@</c:formatCode>
                <c:ptCount val="3"/>
                <c:pt idx="0">
                  <c:v>0.98458741950211359</c:v>
                </c:pt>
                <c:pt idx="1">
                  <c:v>2.728845727191922</c:v>
                </c:pt>
                <c:pt idx="2">
                  <c:v>1.0396869792659664</c:v>
                </c:pt>
              </c:numCache>
            </c:numRef>
          </c:val>
          <c:extLst>
            <c:ext xmlns:c16="http://schemas.microsoft.com/office/drawing/2014/chart" uri="{C3380CC4-5D6E-409C-BE32-E72D297353CC}">
              <c16:uniqueId val="{00000000-8B5E-470D-A827-884F728CE490}"/>
            </c:ext>
          </c:extLst>
        </c:ser>
        <c:ser>
          <c:idx val="1"/>
          <c:order val="1"/>
          <c:tx>
            <c:strRef>
              <c:f>'GSP by industry'!$C$12</c:f>
              <c:strCache>
                <c:ptCount val="1"/>
                <c:pt idx="0">
                  <c:v>Construction</c:v>
                </c:pt>
              </c:strCache>
            </c:strRef>
          </c:tx>
          <c:spPr>
            <a:solidFill>
              <a:srgbClr val="A0C7B8"/>
            </a:solidFill>
            <a:ln>
              <a:noFill/>
            </a:ln>
            <a:effectLst/>
          </c:spPr>
          <c:invertIfNegative val="0"/>
          <c:cat>
            <c:strRef>
              <c:f>'GSP by industry'!$A$13:$A$15</c:f>
              <c:strCache>
                <c:ptCount val="3"/>
                <c:pt idx="0">
                  <c:v>1995-96 to 2004-05</c:v>
                </c:pt>
                <c:pt idx="1">
                  <c:v>2005-06 to 2014-15</c:v>
                </c:pt>
                <c:pt idx="2">
                  <c:v>2015-16 to 2024-25</c:v>
                </c:pt>
              </c:strCache>
            </c:strRef>
          </c:cat>
          <c:val>
            <c:numRef>
              <c:f>'GSP by industry'!$C$13:$C$15</c:f>
              <c:numCache>
                <c:formatCode>0.0;\-0.0;0.0;@</c:formatCode>
                <c:ptCount val="3"/>
                <c:pt idx="0">
                  <c:v>0.50005172508304763</c:v>
                </c:pt>
                <c:pt idx="1">
                  <c:v>0.74184113951210606</c:v>
                </c:pt>
                <c:pt idx="2">
                  <c:v>-0.285863356651821</c:v>
                </c:pt>
              </c:numCache>
            </c:numRef>
          </c:val>
          <c:extLst>
            <c:ext xmlns:c16="http://schemas.microsoft.com/office/drawing/2014/chart" uri="{C3380CC4-5D6E-409C-BE32-E72D297353CC}">
              <c16:uniqueId val="{00000001-8B5E-470D-A827-884F728CE490}"/>
            </c:ext>
          </c:extLst>
        </c:ser>
        <c:ser>
          <c:idx val="2"/>
          <c:order val="2"/>
          <c:tx>
            <c:strRef>
              <c:f>'GSP by industry'!$D$12</c:f>
              <c:strCache>
                <c:ptCount val="1"/>
                <c:pt idx="0">
                  <c:v>All other industries</c:v>
                </c:pt>
              </c:strCache>
            </c:strRef>
          </c:tx>
          <c:spPr>
            <a:solidFill>
              <a:srgbClr val="97A8F9"/>
            </a:solidFill>
            <a:ln>
              <a:noFill/>
            </a:ln>
            <a:effectLst/>
          </c:spPr>
          <c:invertIfNegative val="0"/>
          <c:cat>
            <c:strRef>
              <c:f>'GSP by industry'!$A$13:$A$15</c:f>
              <c:strCache>
                <c:ptCount val="3"/>
                <c:pt idx="0">
                  <c:v>1995-96 to 2004-05</c:v>
                </c:pt>
                <c:pt idx="1">
                  <c:v>2005-06 to 2014-15</c:v>
                </c:pt>
                <c:pt idx="2">
                  <c:v>2015-16 to 2024-25</c:v>
                </c:pt>
              </c:strCache>
            </c:strRef>
          </c:cat>
          <c:val>
            <c:numRef>
              <c:f>'GSP by industry'!$D$13:$D$15</c:f>
              <c:numCache>
                <c:formatCode>0.0;\-0.0;0.0;@</c:formatCode>
                <c:ptCount val="3"/>
                <c:pt idx="0">
                  <c:v>2.3840245009675187</c:v>
                </c:pt>
                <c:pt idx="1">
                  <c:v>1.9487416998326961</c:v>
                </c:pt>
                <c:pt idx="2">
                  <c:v>0.78654062905631839</c:v>
                </c:pt>
              </c:numCache>
            </c:numRef>
          </c:val>
          <c:extLst>
            <c:ext xmlns:c16="http://schemas.microsoft.com/office/drawing/2014/chart" uri="{C3380CC4-5D6E-409C-BE32-E72D297353CC}">
              <c16:uniqueId val="{00000002-8B5E-470D-A827-884F728CE490}"/>
            </c:ext>
          </c:extLst>
        </c:ser>
        <c:ser>
          <c:idx val="3"/>
          <c:order val="3"/>
          <c:tx>
            <c:strRef>
              <c:f>'GSP by industry'!$E$12</c:f>
              <c:strCache>
                <c:ptCount val="1"/>
                <c:pt idx="0">
                  <c:v>Other(a)</c:v>
                </c:pt>
              </c:strCache>
            </c:strRef>
          </c:tx>
          <c:spPr>
            <a:solidFill>
              <a:srgbClr val="BFBFBF"/>
            </a:solidFill>
            <a:ln>
              <a:noFill/>
            </a:ln>
            <a:effectLst/>
          </c:spPr>
          <c:invertIfNegative val="0"/>
          <c:cat>
            <c:strRef>
              <c:f>'GSP by industry'!$A$13:$A$15</c:f>
              <c:strCache>
                <c:ptCount val="3"/>
                <c:pt idx="0">
                  <c:v>1995-96 to 2004-05</c:v>
                </c:pt>
                <c:pt idx="1">
                  <c:v>2005-06 to 2014-15</c:v>
                </c:pt>
                <c:pt idx="2">
                  <c:v>2015-16 to 2024-25</c:v>
                </c:pt>
              </c:strCache>
            </c:strRef>
          </c:cat>
          <c:val>
            <c:numRef>
              <c:f>'GSP by industry'!$E$13:$E$15</c:f>
              <c:numCache>
                <c:formatCode>0.0;\-0.0;0.0;@</c:formatCode>
                <c:ptCount val="3"/>
                <c:pt idx="0">
                  <c:v>0.70671436508470775</c:v>
                </c:pt>
                <c:pt idx="1">
                  <c:v>-0.17883007547594651</c:v>
                </c:pt>
                <c:pt idx="2">
                  <c:v>0.20486794579425499</c:v>
                </c:pt>
              </c:numCache>
            </c:numRef>
          </c:val>
          <c:extLst>
            <c:ext xmlns:c16="http://schemas.microsoft.com/office/drawing/2014/chart" uri="{C3380CC4-5D6E-409C-BE32-E72D297353CC}">
              <c16:uniqueId val="{00000003-8B5E-470D-A827-884F728CE490}"/>
            </c:ext>
          </c:extLst>
        </c:ser>
        <c:dLbls>
          <c:showLegendKey val="0"/>
          <c:showVal val="0"/>
          <c:showCatName val="0"/>
          <c:showSerName val="0"/>
          <c:showPercent val="0"/>
          <c:showBubbleSize val="0"/>
        </c:dLbls>
        <c:gapWidth val="35"/>
        <c:overlap val="100"/>
        <c:axId val="520307552"/>
        <c:axId val="520304224"/>
      </c:barChart>
      <c:lineChart>
        <c:grouping val="standard"/>
        <c:varyColors val="0"/>
        <c:ser>
          <c:idx val="4"/>
          <c:order val="4"/>
          <c:tx>
            <c:strRef>
              <c:f>'GSP by industry'!$F$12</c:f>
              <c:strCache>
                <c:ptCount val="1"/>
                <c:pt idx="0">
                  <c:v>Total</c:v>
                </c:pt>
              </c:strCache>
            </c:strRef>
          </c:tx>
          <c:spPr>
            <a:ln w="22225" cap="rnd">
              <a:solidFill>
                <a:srgbClr val="004C3D"/>
              </a:solidFill>
              <a:round/>
            </a:ln>
            <a:effectLst/>
          </c:spPr>
          <c:marker>
            <c:symbol val="none"/>
          </c:marker>
          <c:dLbls>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'GSP by industry'!$A$13:$A$15</c:f>
              <c:strCache>
                <c:ptCount val="3"/>
                <c:pt idx="0">
                  <c:v>1995-96 to 2004-05</c:v>
                </c:pt>
                <c:pt idx="1">
                  <c:v>2005-06 to 2014-15</c:v>
                </c:pt>
                <c:pt idx="2">
                  <c:v>2015-16 to 2024-25</c:v>
                </c:pt>
              </c:strCache>
            </c:strRef>
          </c:cat>
          <c:val>
            <c:numRef>
              <c:f>'GSP by industry'!$F$13:$F$15</c:f>
              <c:numCache>
                <c:formatCode>0.0;\-0.0;0.0;@</c:formatCode>
                <c:ptCount val="3"/>
                <c:pt idx="0">
                  <c:v>4.5753780106373876</c:v>
                </c:pt>
                <c:pt idx="1">
                  <c:v>5.2405984910607772</c:v>
                </c:pt>
                <c:pt idx="2">
                  <c:v>1.7452321974647189</c:v>
                </c:pt>
              </c:numCache>
            </c:numRef>
          </c:val>
          <c:smooth val="0"/>
          <c:extLst>
            <c:ext xmlns:c16="http://schemas.microsoft.com/office/drawing/2014/chart" uri="{C3380CC4-5D6E-409C-BE32-E72D297353CC}">
              <c16:uniqueId val="{00000000-EEDE-493A-B709-65DD60F2B882}"/>
            </c:ext>
          </c:extLst>
        </c:ser>
        <c:dLbls>
          <c:showLegendKey val="0"/>
          <c:showVal val="0"/>
          <c:showCatName val="0"/>
          <c:showSerName val="0"/>
          <c:showPercent val="0"/>
          <c:showBubbleSize val="0"/>
        </c:dLbls>
        <c:marker val="1"/>
        <c:smooth val="0"/>
        <c:axId val="520307552"/>
        <c:axId val="520304224"/>
      </c:lineChart>
      <c:catAx>
        <c:axId val="5203075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4224"/>
        <c:crosses val="autoZero"/>
        <c:auto val="0"/>
        <c:lblAlgn val="ctr"/>
        <c:lblOffset val="100"/>
        <c:noMultiLvlLbl val="0"/>
      </c:catAx>
      <c:valAx>
        <c:axId val="520304224"/>
        <c:scaling>
          <c:orientation val="minMax"/>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7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3289241622575"/>
          <c:y val="5.1059941520467833E-2"/>
          <c:w val="0.81618761022927688"/>
          <c:h val="0.6401301169590643"/>
        </c:manualLayout>
      </c:layout>
      <c:lineChart>
        <c:grouping val="standard"/>
        <c:varyColors val="0"/>
        <c:ser>
          <c:idx val="1"/>
          <c:order val="0"/>
          <c:tx>
            <c:strRef>
              <c:f>'Industry value added'!$C$12</c:f>
              <c:strCache>
                <c:ptCount val="1"/>
                <c:pt idx="0">
                  <c:v>Mining</c:v>
                </c:pt>
              </c:strCache>
            </c:strRef>
          </c:tx>
          <c:spPr>
            <a:ln w="22225" cap="rnd">
              <a:solidFill>
                <a:srgbClr val="004C3D"/>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added'!$C$13:$C$43</c:f>
              <c:numCache>
                <c:formatCode>#,##0.0</c:formatCode>
                <c:ptCount val="31"/>
                <c:pt idx="0">
                  <c:v>8.7439999999999998</c:v>
                </c:pt>
                <c:pt idx="1">
                  <c:v>10.147</c:v>
                </c:pt>
                <c:pt idx="2">
                  <c:v>10.026</c:v>
                </c:pt>
                <c:pt idx="3">
                  <c:v>10.676</c:v>
                </c:pt>
                <c:pt idx="4">
                  <c:v>10.288</c:v>
                </c:pt>
                <c:pt idx="5">
                  <c:v>12.843999999999999</c:v>
                </c:pt>
                <c:pt idx="6">
                  <c:v>16.728999999999999</c:v>
                </c:pt>
                <c:pt idx="7">
                  <c:v>16.468</c:v>
                </c:pt>
                <c:pt idx="8">
                  <c:v>17.341999999999999</c:v>
                </c:pt>
                <c:pt idx="9">
                  <c:v>16.271999999999998</c:v>
                </c:pt>
                <c:pt idx="10">
                  <c:v>21.468</c:v>
                </c:pt>
                <c:pt idx="11">
                  <c:v>29.013000000000002</c:v>
                </c:pt>
                <c:pt idx="12">
                  <c:v>38.335000000000001</c:v>
                </c:pt>
                <c:pt idx="13">
                  <c:v>42.539000000000001</c:v>
                </c:pt>
                <c:pt idx="14">
                  <c:v>51.332000000000001</c:v>
                </c:pt>
                <c:pt idx="15">
                  <c:v>54.414999999999999</c:v>
                </c:pt>
                <c:pt idx="16">
                  <c:v>81.272000000000006</c:v>
                </c:pt>
                <c:pt idx="17">
                  <c:v>83.805999999999997</c:v>
                </c:pt>
                <c:pt idx="18">
                  <c:v>75.790000000000006</c:v>
                </c:pt>
                <c:pt idx="19">
                  <c:v>90.358999999999995</c:v>
                </c:pt>
                <c:pt idx="20">
                  <c:v>68.158000000000001</c:v>
                </c:pt>
                <c:pt idx="21">
                  <c:v>57.274999999999999</c:v>
                </c:pt>
                <c:pt idx="22">
                  <c:v>72.378</c:v>
                </c:pt>
                <c:pt idx="23">
                  <c:v>79.197999999999993</c:v>
                </c:pt>
                <c:pt idx="24">
                  <c:v>108.179</c:v>
                </c:pt>
                <c:pt idx="25">
                  <c:v>131.09</c:v>
                </c:pt>
                <c:pt idx="26">
                  <c:v>172.316</c:v>
                </c:pt>
                <c:pt idx="27">
                  <c:v>185.374</c:v>
                </c:pt>
                <c:pt idx="28">
                  <c:v>206.05799999999999</c:v>
                </c:pt>
                <c:pt idx="29">
                  <c:v>195.959</c:v>
                </c:pt>
                <c:pt idx="30">
                  <c:v>177.84399999999999</c:v>
                </c:pt>
              </c:numCache>
            </c:numRef>
          </c:val>
          <c:smooth val="0"/>
          <c:extLst>
            <c:ext xmlns:c16="http://schemas.microsoft.com/office/drawing/2014/chart" uri="{C3380CC4-5D6E-409C-BE32-E72D297353CC}">
              <c16:uniqueId val="{00000001-7929-44D9-803B-C0F76DB5DCF9}"/>
            </c:ext>
          </c:extLst>
        </c:ser>
        <c:ser>
          <c:idx val="12"/>
          <c:order val="1"/>
          <c:tx>
            <c:strRef>
              <c:f>'Industry value added'!$F$12</c:f>
              <c:strCache>
                <c:ptCount val="1"/>
                <c:pt idx="0">
                  <c:v>Services</c:v>
                </c:pt>
              </c:strCache>
            </c:strRef>
          </c:tx>
          <c:spPr>
            <a:ln w="22225" cap="rnd">
              <a:solidFill>
                <a:srgbClr val="BFBFBF"/>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added'!$F$13:$F$43</c:f>
              <c:numCache>
                <c:formatCode>#,##0.0</c:formatCode>
                <c:ptCount val="31"/>
                <c:pt idx="0">
                  <c:v>23.512</c:v>
                </c:pt>
                <c:pt idx="1">
                  <c:v>24.457000000000001</c:v>
                </c:pt>
                <c:pt idx="2">
                  <c:v>25.643000000000001</c:v>
                </c:pt>
                <c:pt idx="3">
                  <c:v>27.847999999999999</c:v>
                </c:pt>
                <c:pt idx="4">
                  <c:v>29.706</c:v>
                </c:pt>
                <c:pt idx="5">
                  <c:v>31.852</c:v>
                </c:pt>
                <c:pt idx="6">
                  <c:v>34.244999999999997</c:v>
                </c:pt>
                <c:pt idx="7">
                  <c:v>36.426000000000002</c:v>
                </c:pt>
                <c:pt idx="8">
                  <c:v>39.261000000000003</c:v>
                </c:pt>
                <c:pt idx="9">
                  <c:v>43.024000000000001</c:v>
                </c:pt>
                <c:pt idx="10">
                  <c:v>46.454000000000001</c:v>
                </c:pt>
                <c:pt idx="11">
                  <c:v>50.494999999999997</c:v>
                </c:pt>
                <c:pt idx="12">
                  <c:v>57.712000000000003</c:v>
                </c:pt>
                <c:pt idx="13">
                  <c:v>64.213999999999999</c:v>
                </c:pt>
                <c:pt idx="14">
                  <c:v>68.918999999999997</c:v>
                </c:pt>
                <c:pt idx="15">
                  <c:v>73.168000000000006</c:v>
                </c:pt>
                <c:pt idx="16">
                  <c:v>80.593999999999994</c:v>
                </c:pt>
                <c:pt idx="17">
                  <c:v>88.100999999999999</c:v>
                </c:pt>
                <c:pt idx="18">
                  <c:v>96.028999999999996</c:v>
                </c:pt>
                <c:pt idx="19">
                  <c:v>99.382000000000005</c:v>
                </c:pt>
                <c:pt idx="20">
                  <c:v>102.078</c:v>
                </c:pt>
                <c:pt idx="21">
                  <c:v>102.35899999999999</c:v>
                </c:pt>
                <c:pt idx="22">
                  <c:v>103.116</c:v>
                </c:pt>
                <c:pt idx="23">
                  <c:v>105.077</c:v>
                </c:pt>
                <c:pt idx="24">
                  <c:v>109.958</c:v>
                </c:pt>
                <c:pt idx="25">
                  <c:v>112.55500000000001</c:v>
                </c:pt>
                <c:pt idx="26">
                  <c:v>119.166</c:v>
                </c:pt>
                <c:pt idx="27">
                  <c:v>131.80199999999999</c:v>
                </c:pt>
                <c:pt idx="28">
                  <c:v>146.86099999999999</c:v>
                </c:pt>
                <c:pt idx="29">
                  <c:v>158.54900000000001</c:v>
                </c:pt>
                <c:pt idx="30">
                  <c:v>169.34700000000001</c:v>
                </c:pt>
              </c:numCache>
            </c:numRef>
          </c:val>
          <c:smooth val="0"/>
          <c:extLst>
            <c:ext xmlns:c16="http://schemas.microsoft.com/office/drawing/2014/chart" uri="{C3380CC4-5D6E-409C-BE32-E72D297353CC}">
              <c16:uniqueId val="{00000004-7929-44D9-803B-C0F76DB5DCF9}"/>
            </c:ext>
          </c:extLst>
        </c:ser>
        <c:dLbls>
          <c:showLegendKey val="0"/>
          <c:showVal val="0"/>
          <c:showCatName val="0"/>
          <c:showSerName val="0"/>
          <c:showPercent val="0"/>
          <c:showBubbleSize val="0"/>
        </c:dLbls>
        <c:smooth val="0"/>
        <c:axId val="579123663"/>
        <c:axId val="579126159"/>
      </c:lineChart>
      <c:catAx>
        <c:axId val="57912366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6159"/>
        <c:crosses val="autoZero"/>
        <c:auto val="1"/>
        <c:lblAlgn val="ctr"/>
        <c:lblOffset val="100"/>
        <c:tickLblSkip val="15"/>
        <c:tickMarkSkip val="15"/>
        <c:noMultiLvlLbl val="0"/>
      </c:catAx>
      <c:valAx>
        <c:axId val="579126159"/>
        <c:scaling>
          <c:orientation val="minMax"/>
          <c:max val="250"/>
          <c:min val="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3663"/>
        <c:crosses val="autoZero"/>
        <c:crossBetween val="between"/>
        <c:majorUnit val="50"/>
      </c:valAx>
      <c:spPr>
        <a:noFill/>
        <a:ln>
          <a:noFill/>
        </a:ln>
        <a:effectLst/>
      </c:spPr>
    </c:plotArea>
    <c:legend>
      <c:legendPos val="b"/>
      <c:layout>
        <c:manualLayout>
          <c:xMode val="edge"/>
          <c:yMode val="edge"/>
          <c:x val="1.6001984126984132E-2"/>
          <c:y val="0.80093019005847954"/>
          <c:w val="0.96726256613756612"/>
          <c:h val="0.1903951589384660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3289241622575"/>
          <c:y val="5.1059941520467833E-2"/>
          <c:w val="0.81618761022927688"/>
          <c:h val="0.6401301169590643"/>
        </c:manualLayout>
      </c:layout>
      <c:lineChart>
        <c:grouping val="standard"/>
        <c:varyColors val="0"/>
        <c:ser>
          <c:idx val="0"/>
          <c:order val="0"/>
          <c:tx>
            <c:strRef>
              <c:f>'Industry value added'!$B$12</c:f>
              <c:strCache>
                <c:ptCount val="1"/>
                <c:pt idx="0">
                  <c:v>Agriculture, forestry and fishing</c:v>
                </c:pt>
              </c:strCache>
            </c:strRef>
          </c:tx>
          <c:spPr>
            <a:ln w="22225" cap="rnd">
              <a:solidFill>
                <a:srgbClr val="FF0000"/>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added'!$B$13:$B$43</c:f>
              <c:numCache>
                <c:formatCode>#,##0.0</c:formatCode>
                <c:ptCount val="31"/>
                <c:pt idx="0">
                  <c:v>2.161</c:v>
                </c:pt>
                <c:pt idx="1">
                  <c:v>2.4910000000000001</c:v>
                </c:pt>
                <c:pt idx="2">
                  <c:v>2.2069999999999999</c:v>
                </c:pt>
                <c:pt idx="3">
                  <c:v>2.1080000000000001</c:v>
                </c:pt>
                <c:pt idx="4">
                  <c:v>2.2130000000000001</c:v>
                </c:pt>
                <c:pt idx="5">
                  <c:v>2.7549999999999999</c:v>
                </c:pt>
                <c:pt idx="6">
                  <c:v>2.6739999999999999</c:v>
                </c:pt>
                <c:pt idx="7">
                  <c:v>3.4460000000000002</c:v>
                </c:pt>
                <c:pt idx="8">
                  <c:v>2.6749999999999998</c:v>
                </c:pt>
                <c:pt idx="9">
                  <c:v>3.6859999999999999</c:v>
                </c:pt>
                <c:pt idx="10">
                  <c:v>3.3580000000000001</c:v>
                </c:pt>
                <c:pt idx="11">
                  <c:v>3.8690000000000002</c:v>
                </c:pt>
                <c:pt idx="12">
                  <c:v>2.9710000000000001</c:v>
                </c:pt>
                <c:pt idx="13">
                  <c:v>4.1559999999999997</c:v>
                </c:pt>
                <c:pt idx="14">
                  <c:v>4.3369999999999997</c:v>
                </c:pt>
                <c:pt idx="15">
                  <c:v>3.4740000000000002</c:v>
                </c:pt>
                <c:pt idx="16">
                  <c:v>2.823</c:v>
                </c:pt>
                <c:pt idx="17">
                  <c:v>4.5970000000000004</c:v>
                </c:pt>
                <c:pt idx="18">
                  <c:v>4.4580000000000002</c:v>
                </c:pt>
                <c:pt idx="19">
                  <c:v>5.6790000000000003</c:v>
                </c:pt>
                <c:pt idx="20">
                  <c:v>5.4589999999999996</c:v>
                </c:pt>
                <c:pt idx="21">
                  <c:v>5.266</c:v>
                </c:pt>
                <c:pt idx="22">
                  <c:v>6.5830000000000002</c:v>
                </c:pt>
                <c:pt idx="23">
                  <c:v>5.9269999999999996</c:v>
                </c:pt>
                <c:pt idx="24">
                  <c:v>6.0839999999999996</c:v>
                </c:pt>
                <c:pt idx="25">
                  <c:v>5.3719999999999999</c:v>
                </c:pt>
                <c:pt idx="26">
                  <c:v>6.444</c:v>
                </c:pt>
                <c:pt idx="27">
                  <c:v>9.0299999999999994</c:v>
                </c:pt>
                <c:pt idx="28">
                  <c:v>9.8439999999999994</c:v>
                </c:pt>
                <c:pt idx="29">
                  <c:v>6.8710000000000004</c:v>
                </c:pt>
                <c:pt idx="30">
                  <c:v>8.0169999999999995</c:v>
                </c:pt>
              </c:numCache>
            </c:numRef>
          </c:val>
          <c:smooth val="0"/>
          <c:extLst>
            <c:ext xmlns:c16="http://schemas.microsoft.com/office/drawing/2014/chart" uri="{C3380CC4-5D6E-409C-BE32-E72D297353CC}">
              <c16:uniqueId val="{00000000-986C-43C4-AA0F-052D3C66FDBD}"/>
            </c:ext>
          </c:extLst>
        </c:ser>
        <c:ser>
          <c:idx val="2"/>
          <c:order val="1"/>
          <c:tx>
            <c:strRef>
              <c:f>'Industry value added'!$D$12</c:f>
              <c:strCache>
                <c:ptCount val="1"/>
                <c:pt idx="0">
                  <c:v>Manufacturing</c:v>
                </c:pt>
              </c:strCache>
            </c:strRef>
          </c:tx>
          <c:spPr>
            <a:ln w="22225" cap="rnd">
              <a:solidFill>
                <a:srgbClr val="00997A"/>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added'!$D$13:$D$43</c:f>
              <c:numCache>
                <c:formatCode>#,##0.0</c:formatCode>
                <c:ptCount val="31"/>
                <c:pt idx="0">
                  <c:v>5.056</c:v>
                </c:pt>
                <c:pt idx="1">
                  <c:v>5.2969999999999997</c:v>
                </c:pt>
                <c:pt idx="2">
                  <c:v>5.306</c:v>
                </c:pt>
                <c:pt idx="3">
                  <c:v>5.7439999999999998</c:v>
                </c:pt>
                <c:pt idx="4">
                  <c:v>5.6710000000000003</c:v>
                </c:pt>
                <c:pt idx="5">
                  <c:v>6.1849999999999996</c:v>
                </c:pt>
                <c:pt idx="6">
                  <c:v>6.7460000000000004</c:v>
                </c:pt>
                <c:pt idx="7">
                  <c:v>7.8140000000000001</c:v>
                </c:pt>
                <c:pt idx="8">
                  <c:v>9.0020000000000007</c:v>
                </c:pt>
                <c:pt idx="9">
                  <c:v>10.313000000000001</c:v>
                </c:pt>
                <c:pt idx="10">
                  <c:v>10.606999999999999</c:v>
                </c:pt>
                <c:pt idx="11">
                  <c:v>11.12</c:v>
                </c:pt>
                <c:pt idx="12">
                  <c:v>12.279</c:v>
                </c:pt>
                <c:pt idx="13">
                  <c:v>13.263999999999999</c:v>
                </c:pt>
                <c:pt idx="14">
                  <c:v>13.16</c:v>
                </c:pt>
                <c:pt idx="15">
                  <c:v>12.477</c:v>
                </c:pt>
                <c:pt idx="16">
                  <c:v>12.645</c:v>
                </c:pt>
                <c:pt idx="17">
                  <c:v>12.472</c:v>
                </c:pt>
                <c:pt idx="18">
                  <c:v>11.606</c:v>
                </c:pt>
                <c:pt idx="19">
                  <c:v>12.355</c:v>
                </c:pt>
                <c:pt idx="20">
                  <c:v>12.753</c:v>
                </c:pt>
                <c:pt idx="21">
                  <c:v>12.29</c:v>
                </c:pt>
                <c:pt idx="22">
                  <c:v>12.297000000000001</c:v>
                </c:pt>
                <c:pt idx="23">
                  <c:v>13.121</c:v>
                </c:pt>
                <c:pt idx="24">
                  <c:v>13.382</c:v>
                </c:pt>
                <c:pt idx="25">
                  <c:v>14.26</c:v>
                </c:pt>
                <c:pt idx="26">
                  <c:v>15.2</c:v>
                </c:pt>
                <c:pt idx="27">
                  <c:v>17.352</c:v>
                </c:pt>
                <c:pt idx="28">
                  <c:v>19.222000000000001</c:v>
                </c:pt>
                <c:pt idx="29">
                  <c:v>20.577000000000002</c:v>
                </c:pt>
                <c:pt idx="30">
                  <c:v>22.478000000000002</c:v>
                </c:pt>
              </c:numCache>
            </c:numRef>
          </c:val>
          <c:smooth val="0"/>
          <c:extLst>
            <c:ext xmlns:c16="http://schemas.microsoft.com/office/drawing/2014/chart" uri="{C3380CC4-5D6E-409C-BE32-E72D297353CC}">
              <c16:uniqueId val="{00000002-986C-43C4-AA0F-052D3C66FDBD}"/>
            </c:ext>
          </c:extLst>
        </c:ser>
        <c:ser>
          <c:idx val="4"/>
          <c:order val="2"/>
          <c:tx>
            <c:strRef>
              <c:f>'Industry value added'!$E$12</c:f>
              <c:strCache>
                <c:ptCount val="1"/>
                <c:pt idx="0">
                  <c:v>Construction</c:v>
                </c:pt>
              </c:strCache>
            </c:strRef>
          </c:tx>
          <c:spPr>
            <a:ln w="22225" cap="rnd">
              <a:solidFill>
                <a:srgbClr val="3052F3"/>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added'!$E$13:$E$43</c:f>
              <c:numCache>
                <c:formatCode>#,##0.0</c:formatCode>
                <c:ptCount val="31"/>
                <c:pt idx="0">
                  <c:v>3.552</c:v>
                </c:pt>
                <c:pt idx="1">
                  <c:v>4.5730000000000004</c:v>
                </c:pt>
                <c:pt idx="2">
                  <c:v>4.6550000000000002</c:v>
                </c:pt>
                <c:pt idx="3">
                  <c:v>4.9610000000000003</c:v>
                </c:pt>
                <c:pt idx="4">
                  <c:v>4.7750000000000004</c:v>
                </c:pt>
                <c:pt idx="5">
                  <c:v>5.0359999999999996</c:v>
                </c:pt>
                <c:pt idx="6">
                  <c:v>4.2480000000000002</c:v>
                </c:pt>
                <c:pt idx="7">
                  <c:v>5.7249999999999996</c:v>
                </c:pt>
                <c:pt idx="8">
                  <c:v>7.1369999999999996</c:v>
                </c:pt>
                <c:pt idx="9">
                  <c:v>8.2430000000000003</c:v>
                </c:pt>
                <c:pt idx="10">
                  <c:v>8.7530000000000001</c:v>
                </c:pt>
                <c:pt idx="11">
                  <c:v>10.557</c:v>
                </c:pt>
                <c:pt idx="12">
                  <c:v>12.787000000000001</c:v>
                </c:pt>
                <c:pt idx="13">
                  <c:v>15.335000000000001</c:v>
                </c:pt>
                <c:pt idx="14">
                  <c:v>17.055</c:v>
                </c:pt>
                <c:pt idx="15">
                  <c:v>18.045000000000002</c:v>
                </c:pt>
                <c:pt idx="16">
                  <c:v>19.797999999999998</c:v>
                </c:pt>
                <c:pt idx="17">
                  <c:v>25.853000000000002</c:v>
                </c:pt>
                <c:pt idx="18">
                  <c:v>27.762</c:v>
                </c:pt>
                <c:pt idx="19">
                  <c:v>28.696999999999999</c:v>
                </c:pt>
                <c:pt idx="20">
                  <c:v>28.577000000000002</c:v>
                </c:pt>
                <c:pt idx="21">
                  <c:v>26.425000000000001</c:v>
                </c:pt>
                <c:pt idx="22">
                  <c:v>20.693000000000001</c:v>
                </c:pt>
                <c:pt idx="23">
                  <c:v>20.356000000000002</c:v>
                </c:pt>
                <c:pt idx="24">
                  <c:v>17.306000000000001</c:v>
                </c:pt>
                <c:pt idx="25">
                  <c:v>17.164999999999999</c:v>
                </c:pt>
                <c:pt idx="26">
                  <c:v>18.603000000000002</c:v>
                </c:pt>
                <c:pt idx="27">
                  <c:v>20.542000000000002</c:v>
                </c:pt>
                <c:pt idx="28">
                  <c:v>23.271999999999998</c:v>
                </c:pt>
                <c:pt idx="29">
                  <c:v>26.027000000000001</c:v>
                </c:pt>
                <c:pt idx="30">
                  <c:v>28.535</c:v>
                </c:pt>
              </c:numCache>
            </c:numRef>
          </c:val>
          <c:smooth val="0"/>
          <c:extLst>
            <c:ext xmlns:c16="http://schemas.microsoft.com/office/drawing/2014/chart" uri="{C3380CC4-5D6E-409C-BE32-E72D297353CC}">
              <c16:uniqueId val="{00000003-986C-43C4-AA0F-052D3C66FDBD}"/>
            </c:ext>
          </c:extLst>
        </c:ser>
        <c:dLbls>
          <c:showLegendKey val="0"/>
          <c:showVal val="0"/>
          <c:showCatName val="0"/>
          <c:showSerName val="0"/>
          <c:showPercent val="0"/>
          <c:showBubbleSize val="0"/>
        </c:dLbls>
        <c:smooth val="0"/>
        <c:axId val="579123663"/>
        <c:axId val="579126159"/>
      </c:lineChart>
      <c:catAx>
        <c:axId val="57912366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6159"/>
        <c:crosses val="autoZero"/>
        <c:auto val="1"/>
        <c:lblAlgn val="ctr"/>
        <c:lblOffset val="100"/>
        <c:tickLblSkip val="15"/>
        <c:tickMarkSkip val="15"/>
        <c:noMultiLvlLbl val="0"/>
      </c:catAx>
      <c:valAx>
        <c:axId val="579126159"/>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3663"/>
        <c:crosses val="autoZero"/>
        <c:crossBetween val="between"/>
        <c:majorUnit val="5"/>
      </c:valAx>
      <c:spPr>
        <a:noFill/>
        <a:ln>
          <a:noFill/>
        </a:ln>
        <a:effectLst/>
      </c:spPr>
    </c:plotArea>
    <c:legend>
      <c:legendPos val="b"/>
      <c:layout>
        <c:manualLayout>
          <c:xMode val="edge"/>
          <c:yMode val="edge"/>
          <c:x val="1.6001984126984132E-2"/>
          <c:y val="0.80093019005847954"/>
          <c:w val="0.96726256613756612"/>
          <c:h val="0.1903951589384660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574508547008549"/>
          <c:y val="5.1103368176538912E-2"/>
          <c:w val="0.51425491452991456"/>
          <c:h val="0.89779326364692214"/>
        </c:manualLayout>
      </c:layout>
      <c:barChart>
        <c:barDir val="bar"/>
        <c:grouping val="clustered"/>
        <c:varyColors val="0"/>
        <c:ser>
          <c:idx val="0"/>
          <c:order val="0"/>
          <c:spPr>
            <a:solidFill>
              <a:srgbClr val="A0C7B8"/>
            </a:solidFill>
            <a:ln>
              <a:noFill/>
            </a:ln>
            <a:effectLst/>
          </c:spPr>
          <c:invertIfNegative val="0"/>
          <c:dLbls>
            <c:numFmt formatCode="&quot;$&quot;0.0&quot;b&quot;"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'Industry value added latest'!$A$12:$A$30</c:f>
              <c:strCache>
                <c:ptCount val="19"/>
                <c:pt idx="0">
                  <c:v>Arts &amp; recreation services</c:v>
                </c:pt>
                <c:pt idx="1">
                  <c:v>Information media &amp; telecommunications</c:v>
                </c:pt>
                <c:pt idx="2">
                  <c:v>Electricity, gas, water &amp; waste services</c:v>
                </c:pt>
                <c:pt idx="3">
                  <c:v>Accommodation &amp; food services</c:v>
                </c:pt>
                <c:pt idx="4">
                  <c:v>Other services</c:v>
                </c:pt>
                <c:pt idx="5">
                  <c:v>Rental, hiring &amp; real estate services</c:v>
                </c:pt>
                <c:pt idx="6">
                  <c:v>Agriculture, forestry &amp; fishing</c:v>
                </c:pt>
                <c:pt idx="7">
                  <c:v>Administrative &amp; support services</c:v>
                </c:pt>
                <c:pt idx="8">
                  <c:v>Wholesale trade</c:v>
                </c:pt>
                <c:pt idx="9">
                  <c:v>Retail trade</c:v>
                </c:pt>
                <c:pt idx="10">
                  <c:v>Education &amp; training</c:v>
                </c:pt>
                <c:pt idx="11">
                  <c:v>Public administration &amp; safety</c:v>
                </c:pt>
                <c:pt idx="12">
                  <c:v>Transport, postal &amp; warehousing</c:v>
                </c:pt>
                <c:pt idx="13">
                  <c:v>Finance &amp; insurance services</c:v>
                </c:pt>
                <c:pt idx="14">
                  <c:v>Manufacturing</c:v>
                </c:pt>
                <c:pt idx="15">
                  <c:v>Professional, scientific &amp; technical services</c:v>
                </c:pt>
                <c:pt idx="16">
                  <c:v>Health care &amp; social assistance</c:v>
                </c:pt>
                <c:pt idx="17">
                  <c:v>Construction</c:v>
                </c:pt>
                <c:pt idx="18">
                  <c:v>Mining</c:v>
                </c:pt>
              </c:strCache>
            </c:strRef>
          </c:cat>
          <c:val>
            <c:numRef>
              <c:f>'Industry value added latest'!$B$12:$B$30</c:f>
              <c:numCache>
                <c:formatCode>0.0</c:formatCode>
                <c:ptCount val="19"/>
                <c:pt idx="0">
                  <c:v>2.0249999999999999</c:v>
                </c:pt>
                <c:pt idx="1">
                  <c:v>3.3809999999999998</c:v>
                </c:pt>
                <c:pt idx="2">
                  <c:v>6.2779999999999996</c:v>
                </c:pt>
                <c:pt idx="3">
                  <c:v>7.3869999999999996</c:v>
                </c:pt>
                <c:pt idx="4">
                  <c:v>7.4820000000000002</c:v>
                </c:pt>
                <c:pt idx="5">
                  <c:v>7.601</c:v>
                </c:pt>
                <c:pt idx="6">
                  <c:v>8.0169999999999995</c:v>
                </c:pt>
                <c:pt idx="7">
                  <c:v>10.55</c:v>
                </c:pt>
                <c:pt idx="8">
                  <c:v>12.377000000000001</c:v>
                </c:pt>
                <c:pt idx="9">
                  <c:v>13.051</c:v>
                </c:pt>
                <c:pt idx="10">
                  <c:v>13.638999999999999</c:v>
                </c:pt>
                <c:pt idx="11">
                  <c:v>14.124000000000001</c:v>
                </c:pt>
                <c:pt idx="12">
                  <c:v>14.762</c:v>
                </c:pt>
                <c:pt idx="13">
                  <c:v>15.513999999999999</c:v>
                </c:pt>
                <c:pt idx="14">
                  <c:v>22.478000000000002</c:v>
                </c:pt>
                <c:pt idx="15">
                  <c:v>22.521000000000001</c:v>
                </c:pt>
                <c:pt idx="16">
                  <c:v>24.933</c:v>
                </c:pt>
                <c:pt idx="17">
                  <c:v>28.535</c:v>
                </c:pt>
                <c:pt idx="18">
                  <c:v>177.84399999999999</c:v>
                </c:pt>
              </c:numCache>
            </c:numRef>
          </c:val>
          <c:extLst>
            <c:ext xmlns:c16="http://schemas.microsoft.com/office/drawing/2014/chart" uri="{C3380CC4-5D6E-409C-BE32-E72D297353CC}">
              <c16:uniqueId val="{00000000-33E3-4199-B338-F8EFCCA6F89E}"/>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250"/>
        </c:scaling>
        <c:delete val="1"/>
        <c:axPos val="b"/>
        <c:numFmt formatCode="&quot;$&quot;0&quot;b&quot;" sourceLinked="0"/>
        <c:majorTickMark val="none"/>
        <c:minorTickMark val="none"/>
        <c:tickLblPos val="nextTo"/>
        <c:crossAx val="1761900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'Investment by industry'!$B$12</c:f>
              <c:strCache>
                <c:ptCount val="1"/>
                <c:pt idx="0">
                  <c:v>Mining</c:v>
                </c:pt>
              </c:strCache>
            </c:strRef>
          </c:tx>
          <c:spPr>
            <a:solidFill>
              <a:srgbClr val="00725B"/>
            </a:solidFill>
            <a:ln>
              <a:noFill/>
            </a:ln>
            <a:effectLst/>
          </c:spPr>
          <c:invertIfNegative val="0"/>
          <c:cat>
            <c:strRef>
              <c:f>'Investment by industry'!$A$13:$A$15</c:f>
              <c:strCache>
                <c:ptCount val="3"/>
                <c:pt idx="0">
                  <c:v>1995-96 to 2004-05</c:v>
                </c:pt>
                <c:pt idx="1">
                  <c:v>2005-06 to 2014-15</c:v>
                </c:pt>
                <c:pt idx="2">
                  <c:v>2015-16 to 2024-25</c:v>
                </c:pt>
              </c:strCache>
            </c:strRef>
          </c:cat>
          <c:val>
            <c:numRef>
              <c:f>'Investment by industry'!$B$13:$B$15</c:f>
              <c:numCache>
                <c:formatCode>0.0;\-0.0;0.0;@</c:formatCode>
                <c:ptCount val="3"/>
                <c:pt idx="0">
                  <c:v>1.1190668792901217</c:v>
                </c:pt>
                <c:pt idx="1">
                  <c:v>7.2081520185979633</c:v>
                </c:pt>
                <c:pt idx="2">
                  <c:v>-2.7179303112386299</c:v>
                </c:pt>
              </c:numCache>
            </c:numRef>
          </c:val>
          <c:extLst>
            <c:ext xmlns:c16="http://schemas.microsoft.com/office/drawing/2014/chart" uri="{C3380CC4-5D6E-409C-BE32-E72D297353CC}">
              <c16:uniqueId val="{00000000-9D81-4455-A89A-2FE07C11BC2A}"/>
            </c:ext>
          </c:extLst>
        </c:ser>
        <c:ser>
          <c:idx val="1"/>
          <c:order val="1"/>
          <c:tx>
            <c:strRef>
              <c:f>'Investment by industry'!$C$12</c:f>
              <c:strCache>
                <c:ptCount val="1"/>
                <c:pt idx="0">
                  <c:v>Non-mining</c:v>
                </c:pt>
              </c:strCache>
            </c:strRef>
          </c:tx>
          <c:spPr>
            <a:solidFill>
              <a:srgbClr val="A0C7B8"/>
            </a:solidFill>
            <a:ln>
              <a:noFill/>
            </a:ln>
            <a:effectLst/>
          </c:spPr>
          <c:invertIfNegative val="0"/>
          <c:cat>
            <c:strRef>
              <c:f>'Investment by industry'!$A$13:$A$15</c:f>
              <c:strCache>
                <c:ptCount val="3"/>
                <c:pt idx="0">
                  <c:v>1995-96 to 2004-05</c:v>
                </c:pt>
                <c:pt idx="1">
                  <c:v>2005-06 to 2014-15</c:v>
                </c:pt>
                <c:pt idx="2">
                  <c:v>2015-16 to 2024-25</c:v>
                </c:pt>
              </c:strCache>
            </c:strRef>
          </c:cat>
          <c:val>
            <c:numRef>
              <c:f>'Investment by industry'!$C$13:$C$15</c:f>
              <c:numCache>
                <c:formatCode>0.0;\-0.0;0.0;@</c:formatCode>
                <c:ptCount val="3"/>
                <c:pt idx="0">
                  <c:v>2.3724217840950579</c:v>
                </c:pt>
                <c:pt idx="1">
                  <c:v>1.1550677852432212</c:v>
                </c:pt>
                <c:pt idx="2">
                  <c:v>1.0009882939380632</c:v>
                </c:pt>
              </c:numCache>
            </c:numRef>
          </c:val>
          <c:extLst>
            <c:ext xmlns:c16="http://schemas.microsoft.com/office/drawing/2014/chart" uri="{C3380CC4-5D6E-409C-BE32-E72D297353CC}">
              <c16:uniqueId val="{00000001-9D81-4455-A89A-2FE07C11BC2A}"/>
            </c:ext>
          </c:extLst>
        </c:ser>
        <c:ser>
          <c:idx val="2"/>
          <c:order val="2"/>
          <c:tx>
            <c:strRef>
              <c:f>'Investment by industry'!$D$12</c:f>
              <c:strCache>
                <c:ptCount val="1"/>
                <c:pt idx="0">
                  <c:v>Other(a)</c:v>
                </c:pt>
              </c:strCache>
            </c:strRef>
          </c:tx>
          <c:spPr>
            <a:solidFill>
              <a:srgbClr val="BFBFBF"/>
            </a:solidFill>
            <a:ln>
              <a:noFill/>
            </a:ln>
            <a:effectLst/>
          </c:spPr>
          <c:invertIfNegative val="0"/>
          <c:cat>
            <c:strRef>
              <c:f>'Investment by industry'!$A$13:$A$15</c:f>
              <c:strCache>
                <c:ptCount val="3"/>
                <c:pt idx="0">
                  <c:v>1995-96 to 2004-05</c:v>
                </c:pt>
                <c:pt idx="1">
                  <c:v>2005-06 to 2014-15</c:v>
                </c:pt>
                <c:pt idx="2">
                  <c:v>2015-16 to 2024-25</c:v>
                </c:pt>
              </c:strCache>
            </c:strRef>
          </c:cat>
          <c:val>
            <c:numRef>
              <c:f>'Investment by industry'!$D$13:$D$15</c:f>
              <c:numCache>
                <c:formatCode>0.0;\-0.0;0.0;@</c:formatCode>
                <c:ptCount val="3"/>
                <c:pt idx="0">
                  <c:v>1.6484566677358072</c:v>
                </c:pt>
                <c:pt idx="1">
                  <c:v>0.16365464225340684</c:v>
                </c:pt>
                <c:pt idx="2">
                  <c:v>-7.6831281918870176E-2</c:v>
                </c:pt>
              </c:numCache>
            </c:numRef>
          </c:val>
          <c:extLst>
            <c:ext xmlns:c16="http://schemas.microsoft.com/office/drawing/2014/chart" uri="{C3380CC4-5D6E-409C-BE32-E72D297353CC}">
              <c16:uniqueId val="{00000002-9D81-4455-A89A-2FE07C11BC2A}"/>
            </c:ext>
          </c:extLst>
        </c:ser>
        <c:dLbls>
          <c:showLegendKey val="0"/>
          <c:showVal val="0"/>
          <c:showCatName val="0"/>
          <c:showSerName val="0"/>
          <c:showPercent val="0"/>
          <c:showBubbleSize val="0"/>
        </c:dLbls>
        <c:gapWidth val="35"/>
        <c:overlap val="100"/>
        <c:axId val="520307552"/>
        <c:axId val="520304224"/>
      </c:barChart>
      <c:lineChart>
        <c:grouping val="standard"/>
        <c:varyColors val="0"/>
        <c:ser>
          <c:idx val="3"/>
          <c:order val="3"/>
          <c:tx>
            <c:strRef>
              <c:f>'Investment by industry'!$E$12</c:f>
              <c:strCache>
                <c:ptCount val="1"/>
                <c:pt idx="0">
                  <c:v>Total</c:v>
                </c:pt>
              </c:strCache>
            </c:strRef>
          </c:tx>
          <c:spPr>
            <a:ln w="22225" cap="rnd">
              <a:solidFill>
                <a:srgbClr val="004C3D"/>
              </a:solidFill>
              <a:round/>
            </a:ln>
            <a:effectLst/>
          </c:spPr>
          <c:marker>
            <c:symbol val="none"/>
          </c:marker>
          <c:dLbls>
            <c:dLbl>
              <c:idx val="2"/>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3-9D81-4455-A89A-2FE07C11BC2A}"/>
                </c:ext>
              </c:extLst>
            </c:dLbl>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'Investment by industry'!$A$13:$A$15</c:f>
              <c:strCache>
                <c:ptCount val="3"/>
                <c:pt idx="0">
                  <c:v>1995-96 to 2004-05</c:v>
                </c:pt>
                <c:pt idx="1">
                  <c:v>2005-06 to 2014-15</c:v>
                </c:pt>
                <c:pt idx="2">
                  <c:v>2015-16 to 2024-25</c:v>
                </c:pt>
              </c:strCache>
            </c:strRef>
          </c:cat>
          <c:val>
            <c:numRef>
              <c:f>'Investment by industry'!$E$13:$E$15</c:f>
              <c:numCache>
                <c:formatCode>0.0;\-0.0;0.0;@</c:formatCode>
                <c:ptCount val="3"/>
                <c:pt idx="0">
                  <c:v>5.1399453311209875</c:v>
                </c:pt>
                <c:pt idx="1">
                  <c:v>8.52687444609459</c:v>
                </c:pt>
                <c:pt idx="2">
                  <c:v>-1.7937732992194366</c:v>
                </c:pt>
              </c:numCache>
            </c:numRef>
          </c:val>
          <c:smooth val="0"/>
          <c:extLst>
            <c:ext xmlns:c16="http://schemas.microsoft.com/office/drawing/2014/chart" uri="{C3380CC4-5D6E-409C-BE32-E72D297353CC}">
              <c16:uniqueId val="{00000004-9D81-4455-A89A-2FE07C11BC2A}"/>
            </c:ext>
          </c:extLst>
        </c:ser>
        <c:dLbls>
          <c:showLegendKey val="0"/>
          <c:showVal val="0"/>
          <c:showCatName val="0"/>
          <c:showSerName val="0"/>
          <c:showPercent val="0"/>
          <c:showBubbleSize val="0"/>
        </c:dLbls>
        <c:marker val="1"/>
        <c:smooth val="0"/>
        <c:axId val="520307552"/>
        <c:axId val="520304224"/>
      </c:lineChart>
      <c:catAx>
        <c:axId val="5203075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4224"/>
        <c:crosses val="autoZero"/>
        <c:auto val="0"/>
        <c:lblAlgn val="ctr"/>
        <c:lblOffset val="100"/>
        <c:noMultiLvlLbl val="0"/>
      </c:catAx>
      <c:valAx>
        <c:axId val="520304224"/>
        <c:scaling>
          <c:orientation val="minMax"/>
          <c:max val="10"/>
          <c:min val="-4"/>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7552"/>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BFBFBF"/>
            </a:solidFill>
            <a:ln>
              <a:noFill/>
            </a:ln>
            <a:effectLst/>
          </c:spPr>
          <c:invertIfNegative val="0"/>
          <c:cat>
            <c:strRef>
              <c:f>'SFD public'!$A$12:$A$15</c:f>
              <c:strCache>
                <c:ptCount val="4"/>
                <c:pt idx="0">
                  <c:v>State &amp; local investment</c:v>
                </c:pt>
                <c:pt idx="1">
                  <c:v>Federal investment</c:v>
                </c:pt>
                <c:pt idx="2">
                  <c:v>State &amp; local consumption</c:v>
                </c:pt>
                <c:pt idx="3">
                  <c:v>Federal consumption</c:v>
                </c:pt>
              </c:strCache>
            </c:strRef>
          </c:cat>
          <c:val>
            <c:numRef>
              <c:f>'SFD public'!$B$12:$B$15</c:f>
              <c:numCache>
                <c:formatCode>0.0;\-0.0;0.0;@</c:formatCode>
                <c:ptCount val="4"/>
                <c:pt idx="0">
                  <c:v>-1.3204596788205216</c:v>
                </c:pt>
                <c:pt idx="1">
                  <c:v>-0.12534438680533147</c:v>
                </c:pt>
                <c:pt idx="2">
                  <c:v>1.6294770284693092</c:v>
                </c:pt>
                <c:pt idx="3">
                  <c:v>1.6381642631983917</c:v>
                </c:pt>
              </c:numCache>
            </c:numRef>
          </c:val>
          <c:extLst>
            <c:ext xmlns:c16="http://schemas.microsoft.com/office/drawing/2014/chart" uri="{C3380CC4-5D6E-409C-BE32-E72D297353CC}">
              <c16:uniqueId val="{00000000-2D2F-403E-8F11-85BE850D97B0}"/>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in val="-2"/>
        </c:scaling>
        <c:delete val="0"/>
        <c:axPos val="b"/>
        <c:majorGridlines>
          <c:spPr>
            <a:ln w="9525" cap="flat" cmpd="sng" algn="ctr">
              <a:solidFill>
                <a:schemeClr val="tx1">
                  <a:lumMod val="15000"/>
                  <a:lumOff val="85000"/>
                </a:schemeClr>
              </a:solidFill>
              <a:round/>
            </a:ln>
            <a:effectLst/>
          </c:spPr>
        </c:majorGridlines>
        <c:numFmt formatCode="0.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'Industry capital formation'!$B$12</c:f>
              <c:strCache>
                <c:ptCount val="1"/>
                <c:pt idx="0">
                  <c:v>Mining</c:v>
                </c:pt>
              </c:strCache>
            </c:strRef>
          </c:tx>
          <c:spPr>
            <a:ln w="22225" cap="rnd">
              <a:solidFill>
                <a:srgbClr val="004C3D"/>
              </a:solidFill>
              <a:round/>
            </a:ln>
            <a:effectLst/>
          </c:spPr>
          <c:marker>
            <c:symbol val="none"/>
          </c:marker>
          <c:cat>
            <c:strRef>
              <c:f>'Industry capital formation'!$A$13:$A$43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capital formation'!$B$13:$B$43</c:f>
              <c:numCache>
                <c:formatCode>#,##0.0</c:formatCode>
                <c:ptCount val="31"/>
                <c:pt idx="0">
                  <c:v>4.6180000000000003</c:v>
                </c:pt>
                <c:pt idx="1">
                  <c:v>5.2670000000000003</c:v>
                </c:pt>
                <c:pt idx="2">
                  <c:v>5.6020000000000003</c:v>
                </c:pt>
                <c:pt idx="3">
                  <c:v>7.782</c:v>
                </c:pt>
                <c:pt idx="4">
                  <c:v>5.4009999999999998</c:v>
                </c:pt>
                <c:pt idx="5">
                  <c:v>3.931</c:v>
                </c:pt>
                <c:pt idx="6">
                  <c:v>4.2859999999999996</c:v>
                </c:pt>
                <c:pt idx="7">
                  <c:v>5.0970000000000004</c:v>
                </c:pt>
                <c:pt idx="8">
                  <c:v>6.7290000000000001</c:v>
                </c:pt>
                <c:pt idx="9">
                  <c:v>8.1329999999999991</c:v>
                </c:pt>
                <c:pt idx="10">
                  <c:v>8.5169999999999995</c:v>
                </c:pt>
                <c:pt idx="11">
                  <c:v>13.925000000000001</c:v>
                </c:pt>
                <c:pt idx="12">
                  <c:v>19.898</c:v>
                </c:pt>
                <c:pt idx="13">
                  <c:v>25.36</c:v>
                </c:pt>
                <c:pt idx="14">
                  <c:v>31.225000000000001</c:v>
                </c:pt>
                <c:pt idx="15">
                  <c:v>28.518000000000001</c:v>
                </c:pt>
                <c:pt idx="16">
                  <c:v>35.341000000000001</c:v>
                </c:pt>
                <c:pt idx="17">
                  <c:v>55.069000000000003</c:v>
                </c:pt>
                <c:pt idx="18">
                  <c:v>62.112000000000002</c:v>
                </c:pt>
                <c:pt idx="19">
                  <c:v>57.844000000000001</c:v>
                </c:pt>
                <c:pt idx="20">
                  <c:v>51.725000000000001</c:v>
                </c:pt>
                <c:pt idx="21">
                  <c:v>41.719000000000001</c:v>
                </c:pt>
                <c:pt idx="22">
                  <c:v>26.663</c:v>
                </c:pt>
                <c:pt idx="23">
                  <c:v>24.495999999999999</c:v>
                </c:pt>
                <c:pt idx="24">
                  <c:v>22.096</c:v>
                </c:pt>
                <c:pt idx="25">
                  <c:v>25.943999999999999</c:v>
                </c:pt>
                <c:pt idx="26">
                  <c:v>27.873999999999999</c:v>
                </c:pt>
                <c:pt idx="27">
                  <c:v>30.968</c:v>
                </c:pt>
                <c:pt idx="28">
                  <c:v>34.121000000000002</c:v>
                </c:pt>
                <c:pt idx="29">
                  <c:v>40.027000000000001</c:v>
                </c:pt>
                <c:pt idx="30">
                  <c:v>41</c:v>
                </c:pt>
              </c:numCache>
            </c:numRef>
          </c:val>
          <c:smooth val="0"/>
          <c:extLst>
            <c:ext xmlns:c16="http://schemas.microsoft.com/office/drawing/2014/chart" uri="{C3380CC4-5D6E-409C-BE32-E72D297353CC}">
              <c16:uniqueId val="{00000000-B75D-4982-BD46-824888443421}"/>
            </c:ext>
          </c:extLst>
        </c:ser>
        <c:ser>
          <c:idx val="1"/>
          <c:order val="1"/>
          <c:tx>
            <c:strRef>
              <c:f>'Industry capital formation'!$C$12</c:f>
              <c:strCache>
                <c:ptCount val="1"/>
                <c:pt idx="0">
                  <c:v>Non-mining</c:v>
                </c:pt>
              </c:strCache>
            </c:strRef>
          </c:tx>
          <c:spPr>
            <a:ln w="22225" cap="rnd">
              <a:solidFill>
                <a:srgbClr val="A0C7B8"/>
              </a:solidFill>
              <a:round/>
            </a:ln>
            <a:effectLst/>
          </c:spPr>
          <c:marker>
            <c:symbol val="none"/>
          </c:marker>
          <c:cat>
            <c:strRef>
              <c:f>'Industry capital formation'!$A$13:$A$43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capital formation'!$C$13:$C$43</c:f>
              <c:numCache>
                <c:formatCode>#,##0.0</c:formatCode>
                <c:ptCount val="31"/>
                <c:pt idx="0">
                  <c:v>6.6829999999999998</c:v>
                </c:pt>
                <c:pt idx="1">
                  <c:v>8.1150000000000002</c:v>
                </c:pt>
                <c:pt idx="2">
                  <c:v>8.0500000000000007</c:v>
                </c:pt>
                <c:pt idx="3">
                  <c:v>9.6180000000000003</c:v>
                </c:pt>
                <c:pt idx="4">
                  <c:v>9.3550000000000004</c:v>
                </c:pt>
                <c:pt idx="5">
                  <c:v>9.7530000000000001</c:v>
                </c:pt>
                <c:pt idx="6">
                  <c:v>9.2260000000000009</c:v>
                </c:pt>
                <c:pt idx="7">
                  <c:v>9.9469999999999992</c:v>
                </c:pt>
                <c:pt idx="8">
                  <c:v>10.864000000000001</c:v>
                </c:pt>
                <c:pt idx="9">
                  <c:v>12.289</c:v>
                </c:pt>
                <c:pt idx="10">
                  <c:v>13.728999999999999</c:v>
                </c:pt>
                <c:pt idx="11">
                  <c:v>16.306000000000001</c:v>
                </c:pt>
                <c:pt idx="12">
                  <c:v>17.512</c:v>
                </c:pt>
                <c:pt idx="13">
                  <c:v>19.16</c:v>
                </c:pt>
                <c:pt idx="14">
                  <c:v>20.488</c:v>
                </c:pt>
                <c:pt idx="15">
                  <c:v>21.928999999999998</c:v>
                </c:pt>
                <c:pt idx="16">
                  <c:v>22.035</c:v>
                </c:pt>
                <c:pt idx="17">
                  <c:v>25.236000000000001</c:v>
                </c:pt>
                <c:pt idx="18">
                  <c:v>23.581</c:v>
                </c:pt>
                <c:pt idx="19">
                  <c:v>22.466000000000001</c:v>
                </c:pt>
                <c:pt idx="20">
                  <c:v>21.898</c:v>
                </c:pt>
                <c:pt idx="21">
                  <c:v>19.957000000000001</c:v>
                </c:pt>
                <c:pt idx="22">
                  <c:v>20.035</c:v>
                </c:pt>
                <c:pt idx="23">
                  <c:v>22.056000000000001</c:v>
                </c:pt>
                <c:pt idx="24">
                  <c:v>22.202000000000002</c:v>
                </c:pt>
                <c:pt idx="25">
                  <c:v>23.103999999999999</c:v>
                </c:pt>
                <c:pt idx="26">
                  <c:v>24.335999999999999</c:v>
                </c:pt>
                <c:pt idx="27">
                  <c:v>27.484999999999999</c:v>
                </c:pt>
                <c:pt idx="28">
                  <c:v>31.71</c:v>
                </c:pt>
                <c:pt idx="29">
                  <c:v>36.296999999999997</c:v>
                </c:pt>
                <c:pt idx="30">
                  <c:v>38.226999999999997</c:v>
                </c:pt>
              </c:numCache>
            </c:numRef>
          </c:val>
          <c:smooth val="0"/>
          <c:extLst>
            <c:ext xmlns:c16="http://schemas.microsoft.com/office/drawing/2014/chart" uri="{C3380CC4-5D6E-409C-BE32-E72D297353CC}">
              <c16:uniqueId val="{00000001-B75D-4982-BD46-824888443421}"/>
            </c:ext>
          </c:extLst>
        </c:ser>
        <c:dLbls>
          <c:showLegendKey val="0"/>
          <c:showVal val="0"/>
          <c:showCatName val="0"/>
          <c:showSerName val="0"/>
          <c:showPercent val="0"/>
          <c:showBubbleSize val="0"/>
        </c:dLbls>
        <c:smooth val="0"/>
        <c:axId val="1011823791"/>
        <c:axId val="1715004512"/>
      </c:lineChart>
      <c:catAx>
        <c:axId val="10118237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15004512"/>
        <c:crosses val="autoZero"/>
        <c:auto val="1"/>
        <c:lblAlgn val="ctr"/>
        <c:lblOffset val="100"/>
        <c:tickLblSkip val="5"/>
        <c:tickMarkSkip val="5"/>
        <c:noMultiLvlLbl val="0"/>
      </c:catAx>
      <c:valAx>
        <c:axId val="1715004512"/>
        <c:scaling>
          <c:orientation val="minMax"/>
          <c:max val="8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11823791"/>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8135856012650826"/>
          <c:y val="1.6896963507737416E-2"/>
          <c:w val="0.58061410772851252"/>
          <c:h val="0.90795812984360458"/>
        </c:manualLayout>
      </c:layout>
      <c:barChart>
        <c:barDir val="bar"/>
        <c:grouping val="clustered"/>
        <c:varyColors val="0"/>
        <c:ser>
          <c:idx val="0"/>
          <c:order val="0"/>
          <c:spPr>
            <a:solidFill>
              <a:srgbClr val="A0C7B8"/>
            </a:solidFill>
            <a:ln>
              <a:noFill/>
            </a:ln>
            <a:effectLst/>
          </c:spPr>
          <c:invertIfNegative val="0"/>
          <c:dLbls>
            <c:numFmt formatCode="&quot;$&quot;0.0&quot;b&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'Industry cap. form. latest'!$A$12:$A$30</c:f>
              <c:strCache>
                <c:ptCount val="19"/>
                <c:pt idx="0">
                  <c:v>Other services</c:v>
                </c:pt>
                <c:pt idx="1">
                  <c:v>Accommodation &amp; food services</c:v>
                </c:pt>
                <c:pt idx="2">
                  <c:v>Administrative &amp; support services</c:v>
                </c:pt>
                <c:pt idx="3">
                  <c:v>Wholesale trade</c:v>
                </c:pt>
                <c:pt idx="4">
                  <c:v>Information media &amp; telecommunications</c:v>
                </c:pt>
                <c:pt idx="5">
                  <c:v>Finance &amp; insurance services</c:v>
                </c:pt>
                <c:pt idx="6">
                  <c:v>Retail trade</c:v>
                </c:pt>
                <c:pt idx="7">
                  <c:v>Arts &amp; recreation services</c:v>
                </c:pt>
                <c:pt idx="8">
                  <c:v>Construction</c:v>
                </c:pt>
                <c:pt idx="9">
                  <c:v>Agriculture, forestry &amp; fishing</c:v>
                </c:pt>
                <c:pt idx="10">
                  <c:v>Professional, scientific &amp; technical services</c:v>
                </c:pt>
                <c:pt idx="11">
                  <c:v>Rental, hiring &amp; real estate services</c:v>
                </c:pt>
                <c:pt idx="12">
                  <c:v>Manufacturing</c:v>
                </c:pt>
                <c:pt idx="13">
                  <c:v>Education &amp; training</c:v>
                </c:pt>
                <c:pt idx="14">
                  <c:v>Health care &amp; social assistance</c:v>
                </c:pt>
                <c:pt idx="15">
                  <c:v>Public administration &amp; safety</c:v>
                </c:pt>
                <c:pt idx="16">
                  <c:v>Electricity, gas, water &amp; waste services</c:v>
                </c:pt>
                <c:pt idx="17">
                  <c:v>Transport, postal &amp; warehousing</c:v>
                </c:pt>
                <c:pt idx="18">
                  <c:v>Mining</c:v>
                </c:pt>
              </c:strCache>
            </c:strRef>
          </c:cat>
          <c:val>
            <c:numRef>
              <c:f>'Industry cap. form. latest'!$B$12:$B$30</c:f>
              <c:numCache>
                <c:formatCode>0.0</c:formatCode>
                <c:ptCount val="19"/>
                <c:pt idx="0">
                  <c:v>0.13300000000000001</c:v>
                </c:pt>
                <c:pt idx="1">
                  <c:v>0.153</c:v>
                </c:pt>
                <c:pt idx="2">
                  <c:v>0.23799999999999999</c:v>
                </c:pt>
                <c:pt idx="3">
                  <c:v>0.68200000000000005</c:v>
                </c:pt>
                <c:pt idx="4">
                  <c:v>0.72399999999999998</c:v>
                </c:pt>
                <c:pt idx="5">
                  <c:v>0.84499999999999997</c:v>
                </c:pt>
                <c:pt idx="6">
                  <c:v>0.89600000000000002</c:v>
                </c:pt>
                <c:pt idx="7">
                  <c:v>1.081</c:v>
                </c:pt>
                <c:pt idx="8">
                  <c:v>1.448</c:v>
                </c:pt>
                <c:pt idx="9">
                  <c:v>1.657</c:v>
                </c:pt>
                <c:pt idx="10">
                  <c:v>1.768</c:v>
                </c:pt>
                <c:pt idx="11">
                  <c:v>2.4830000000000001</c:v>
                </c:pt>
                <c:pt idx="12">
                  <c:v>2.7440000000000002</c:v>
                </c:pt>
                <c:pt idx="13">
                  <c:v>2.7879999999999998</c:v>
                </c:pt>
                <c:pt idx="14">
                  <c:v>2.9009999999999998</c:v>
                </c:pt>
                <c:pt idx="15">
                  <c:v>3.343</c:v>
                </c:pt>
                <c:pt idx="16">
                  <c:v>4.9539999999999997</c:v>
                </c:pt>
                <c:pt idx="17">
                  <c:v>9.3889999999999993</c:v>
                </c:pt>
                <c:pt idx="18">
                  <c:v>41</c:v>
                </c:pt>
              </c:numCache>
            </c:numRef>
          </c:val>
          <c:extLst>
            <c:ext xmlns:c16="http://schemas.microsoft.com/office/drawing/2014/chart" uri="{C3380CC4-5D6E-409C-BE32-E72D297353CC}">
              <c16:uniqueId val="{00000000-9889-4B87-B151-FC786DBF9A00}"/>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scaling>
        <c:delete val="1"/>
        <c:axPos val="b"/>
        <c:numFmt formatCode="&quot;$&quot;0&quot;b&quot;" sourceLinked="0"/>
        <c:majorTickMark val="out"/>
        <c:minorTickMark val="none"/>
        <c:tickLblPos val="nextTo"/>
        <c:crossAx val="176190048"/>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'Employment by industry'!$B$12</c:f>
              <c:strCache>
                <c:ptCount val="1"/>
                <c:pt idx="0">
                  <c:v>Mining</c:v>
                </c:pt>
              </c:strCache>
            </c:strRef>
          </c:tx>
          <c:spPr>
            <a:solidFill>
              <a:srgbClr val="00725B"/>
            </a:solidFill>
            <a:ln>
              <a:noFill/>
            </a:ln>
            <a:effectLst/>
          </c:spPr>
          <c:invertIfNegative val="0"/>
          <c:cat>
            <c:strRef>
              <c:f>'Employment by industry'!$A$13:$A$15</c:f>
              <c:strCache>
                <c:ptCount val="3"/>
                <c:pt idx="0">
                  <c:v>1995-96 to 2004-05</c:v>
                </c:pt>
                <c:pt idx="1">
                  <c:v>2005-06 to 2014-15</c:v>
                </c:pt>
                <c:pt idx="2">
                  <c:v>2015-16 to 2024-25</c:v>
                </c:pt>
              </c:strCache>
            </c:strRef>
          </c:cat>
          <c:val>
            <c:numRef>
              <c:f>'Employment by industry'!$B$13:$B$15</c:f>
              <c:numCache>
                <c:formatCode>0.0;\-0.0;0.0;@</c:formatCode>
                <c:ptCount val="3"/>
                <c:pt idx="0">
                  <c:v>0.12556652793462683</c:v>
                </c:pt>
                <c:pt idx="1">
                  <c:v>0.42673274733880256</c:v>
                </c:pt>
                <c:pt idx="2">
                  <c:v>0.48231515452227819</c:v>
                </c:pt>
              </c:numCache>
            </c:numRef>
          </c:val>
          <c:extLst>
            <c:ext xmlns:c16="http://schemas.microsoft.com/office/drawing/2014/chart" uri="{C3380CC4-5D6E-409C-BE32-E72D297353CC}">
              <c16:uniqueId val="{00000000-BFB3-4C36-8EB2-533F1F22F367}"/>
            </c:ext>
          </c:extLst>
        </c:ser>
        <c:ser>
          <c:idx val="1"/>
          <c:order val="1"/>
          <c:tx>
            <c:strRef>
              <c:f>'Employment by industry'!$C$12</c:f>
              <c:strCache>
                <c:ptCount val="1"/>
                <c:pt idx="0">
                  <c:v>Construction</c:v>
                </c:pt>
              </c:strCache>
            </c:strRef>
          </c:tx>
          <c:spPr>
            <a:solidFill>
              <a:srgbClr val="A0C7B8"/>
            </a:solidFill>
            <a:ln>
              <a:noFill/>
            </a:ln>
            <a:effectLst/>
          </c:spPr>
          <c:invertIfNegative val="0"/>
          <c:cat>
            <c:strRef>
              <c:f>'Employment by industry'!$A$13:$A$15</c:f>
              <c:strCache>
                <c:ptCount val="3"/>
                <c:pt idx="0">
                  <c:v>1995-96 to 2004-05</c:v>
                </c:pt>
                <c:pt idx="1">
                  <c:v>2005-06 to 2014-15</c:v>
                </c:pt>
                <c:pt idx="2">
                  <c:v>2015-16 to 2024-25</c:v>
                </c:pt>
              </c:strCache>
            </c:strRef>
          </c:cat>
          <c:val>
            <c:numRef>
              <c:f>'Employment by industry'!$C$13:$C$15</c:f>
              <c:numCache>
                <c:formatCode>0.0;\-0.0;0.0;@</c:formatCode>
                <c:ptCount val="3"/>
                <c:pt idx="0">
                  <c:v>0.2389337754900154</c:v>
                </c:pt>
                <c:pt idx="1">
                  <c:v>0.44194877441685071</c:v>
                </c:pt>
                <c:pt idx="2">
                  <c:v>7.8679216201484894E-2</c:v>
                </c:pt>
              </c:numCache>
            </c:numRef>
          </c:val>
          <c:extLst>
            <c:ext xmlns:c16="http://schemas.microsoft.com/office/drawing/2014/chart" uri="{C3380CC4-5D6E-409C-BE32-E72D297353CC}">
              <c16:uniqueId val="{00000001-BFB3-4C36-8EB2-533F1F22F367}"/>
            </c:ext>
          </c:extLst>
        </c:ser>
        <c:ser>
          <c:idx val="2"/>
          <c:order val="2"/>
          <c:tx>
            <c:strRef>
              <c:f>'Employment by industry'!$D$12</c:f>
              <c:strCache>
                <c:ptCount val="1"/>
                <c:pt idx="0">
                  <c:v>All other industries</c:v>
                </c:pt>
              </c:strCache>
            </c:strRef>
          </c:tx>
          <c:spPr>
            <a:solidFill>
              <a:srgbClr val="97A8F9"/>
            </a:solidFill>
            <a:ln>
              <a:noFill/>
            </a:ln>
            <a:effectLst/>
          </c:spPr>
          <c:invertIfNegative val="0"/>
          <c:cat>
            <c:strRef>
              <c:f>'Employment by industry'!$A$13:$A$15</c:f>
              <c:strCache>
                <c:ptCount val="3"/>
                <c:pt idx="0">
                  <c:v>1995-96 to 2004-05</c:v>
                </c:pt>
                <c:pt idx="1">
                  <c:v>2005-06 to 2014-15</c:v>
                </c:pt>
                <c:pt idx="2">
                  <c:v>2015-16 to 2024-25</c:v>
                </c:pt>
              </c:strCache>
            </c:strRef>
          </c:cat>
          <c:val>
            <c:numRef>
              <c:f>'Employment by industry'!$D$13:$D$15</c:f>
              <c:numCache>
                <c:formatCode>0.0;\-0.0;0.0;@</c:formatCode>
                <c:ptCount val="3"/>
                <c:pt idx="0">
                  <c:v>1.8239433010617578</c:v>
                </c:pt>
                <c:pt idx="1">
                  <c:v>1.9583898771723853</c:v>
                </c:pt>
                <c:pt idx="2">
                  <c:v>1.6324630779848386</c:v>
                </c:pt>
              </c:numCache>
            </c:numRef>
          </c:val>
          <c:extLst>
            <c:ext xmlns:c16="http://schemas.microsoft.com/office/drawing/2014/chart" uri="{C3380CC4-5D6E-409C-BE32-E72D297353CC}">
              <c16:uniqueId val="{00000002-BFB3-4C36-8EB2-533F1F22F367}"/>
            </c:ext>
          </c:extLst>
        </c:ser>
        <c:dLbls>
          <c:showLegendKey val="0"/>
          <c:showVal val="0"/>
          <c:showCatName val="0"/>
          <c:showSerName val="0"/>
          <c:showPercent val="0"/>
          <c:showBubbleSize val="0"/>
        </c:dLbls>
        <c:gapWidth val="35"/>
        <c:overlap val="100"/>
        <c:axId val="520307552"/>
        <c:axId val="520304224"/>
      </c:barChart>
      <c:lineChart>
        <c:grouping val="standard"/>
        <c:varyColors val="0"/>
        <c:ser>
          <c:idx val="3"/>
          <c:order val="3"/>
          <c:tx>
            <c:strRef>
              <c:f>'Employment by industry'!$E$12</c:f>
              <c:strCache>
                <c:ptCount val="1"/>
                <c:pt idx="0">
                  <c:v>Total</c:v>
                </c:pt>
              </c:strCache>
            </c:strRef>
          </c:tx>
          <c:spPr>
            <a:ln w="22225" cap="rnd">
              <a:solidFill>
                <a:srgbClr val="004C3D"/>
              </a:solidFill>
              <a:round/>
            </a:ln>
            <a:effectLst/>
          </c:spPr>
          <c:marker>
            <c:symbol val="none"/>
          </c:marker>
          <c:dLbls>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'Employment by industry'!$A$13:$A$15</c:f>
              <c:strCache>
                <c:ptCount val="3"/>
                <c:pt idx="0">
                  <c:v>1995-96 to 2004-05</c:v>
                </c:pt>
                <c:pt idx="1">
                  <c:v>2005-06 to 2014-15</c:v>
                </c:pt>
                <c:pt idx="2">
                  <c:v>2015-16 to 2024-25</c:v>
                </c:pt>
              </c:strCache>
            </c:strRef>
          </c:cat>
          <c:val>
            <c:numRef>
              <c:f>'Employment by industry'!$E$13:$E$15</c:f>
              <c:numCache>
                <c:formatCode>0.0;\-0.0;0.0;@</c:formatCode>
                <c:ptCount val="3"/>
                <c:pt idx="0">
                  <c:v>2.1884436044864009</c:v>
                </c:pt>
                <c:pt idx="1">
                  <c:v>2.8270713989280383</c:v>
                </c:pt>
                <c:pt idx="2">
                  <c:v>2.1934574487086023</c:v>
                </c:pt>
              </c:numCache>
            </c:numRef>
          </c:val>
          <c:smooth val="0"/>
          <c:extLst>
            <c:ext xmlns:c16="http://schemas.microsoft.com/office/drawing/2014/chart" uri="{C3380CC4-5D6E-409C-BE32-E72D297353CC}">
              <c16:uniqueId val="{00000003-BFB3-4C36-8EB2-533F1F22F367}"/>
            </c:ext>
          </c:extLst>
        </c:ser>
        <c:dLbls>
          <c:showLegendKey val="0"/>
          <c:showVal val="0"/>
          <c:showCatName val="0"/>
          <c:showSerName val="0"/>
          <c:showPercent val="0"/>
          <c:showBubbleSize val="0"/>
        </c:dLbls>
        <c:marker val="1"/>
        <c:smooth val="0"/>
        <c:axId val="520307552"/>
        <c:axId val="520304224"/>
      </c:lineChart>
      <c:catAx>
        <c:axId val="5203075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4224"/>
        <c:crosses val="autoZero"/>
        <c:auto val="0"/>
        <c:lblAlgn val="ctr"/>
        <c:lblOffset val="100"/>
        <c:noMultiLvlLbl val="0"/>
      </c:catAx>
      <c:valAx>
        <c:axId val="520304224"/>
        <c:scaling>
          <c:orientation val="minMax"/>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75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974372776880613"/>
          <c:y val="5.0396825396825398E-2"/>
          <c:w val="0.60936596898979345"/>
          <c:h val="0.64641457068516917"/>
        </c:manualLayout>
      </c:layout>
      <c:lineChart>
        <c:grouping val="standard"/>
        <c:varyColors val="0"/>
        <c:ser>
          <c:idx val="0"/>
          <c:order val="0"/>
          <c:tx>
            <c:strRef>
              <c:f>'Industry employment'!$E$12</c:f>
              <c:strCache>
                <c:ptCount val="1"/>
                <c:pt idx="0">
                  <c:v>Agriculture, forestry &amp; fishing</c:v>
                </c:pt>
              </c:strCache>
            </c:strRef>
          </c:tx>
          <c:spPr>
            <a:ln w="22225" cap="rnd">
              <a:solidFill>
                <a:srgbClr val="FF0000"/>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employment'!$E$13:$E$43</c:f>
              <c:numCache>
                <c:formatCode>#,##0</c:formatCode>
                <c:ptCount val="31"/>
                <c:pt idx="0">
                  <c:v>44670.749999999993</c:v>
                </c:pt>
                <c:pt idx="1">
                  <c:v>44214.999999999993</c:v>
                </c:pt>
                <c:pt idx="2">
                  <c:v>45194.249999999985</c:v>
                </c:pt>
                <c:pt idx="3">
                  <c:v>41583.249999999985</c:v>
                </c:pt>
                <c:pt idx="4">
                  <c:v>43723.749999999985</c:v>
                </c:pt>
                <c:pt idx="5">
                  <c:v>41355.249999999985</c:v>
                </c:pt>
                <c:pt idx="6">
                  <c:v>41447.999999999985</c:v>
                </c:pt>
                <c:pt idx="7">
                  <c:v>44273.499999999985</c:v>
                </c:pt>
                <c:pt idx="8">
                  <c:v>40269.499999999985</c:v>
                </c:pt>
                <c:pt idx="9">
                  <c:v>47629.999999999993</c:v>
                </c:pt>
                <c:pt idx="10">
                  <c:v>46636.999999999993</c:v>
                </c:pt>
                <c:pt idx="11">
                  <c:v>54761.749999999993</c:v>
                </c:pt>
                <c:pt idx="12">
                  <c:v>42366.999999999985</c:v>
                </c:pt>
                <c:pt idx="13">
                  <c:v>40852.999999999985</c:v>
                </c:pt>
                <c:pt idx="14">
                  <c:v>41494.749999999985</c:v>
                </c:pt>
                <c:pt idx="15">
                  <c:v>36413.249999999993</c:v>
                </c:pt>
                <c:pt idx="16">
                  <c:v>39736.249999999978</c:v>
                </c:pt>
                <c:pt idx="17">
                  <c:v>32809.499999999971</c:v>
                </c:pt>
                <c:pt idx="18">
                  <c:v>33959.249999999978</c:v>
                </c:pt>
                <c:pt idx="19">
                  <c:v>27897.499999999975</c:v>
                </c:pt>
                <c:pt idx="20">
                  <c:v>31424.749999999975</c:v>
                </c:pt>
                <c:pt idx="21">
                  <c:v>27255.249999999971</c:v>
                </c:pt>
                <c:pt idx="22">
                  <c:v>35565.749999999971</c:v>
                </c:pt>
                <c:pt idx="23">
                  <c:v>42588.749999999978</c:v>
                </c:pt>
                <c:pt idx="24">
                  <c:v>40521.249999999978</c:v>
                </c:pt>
                <c:pt idx="25">
                  <c:v>36545.499999999978</c:v>
                </c:pt>
                <c:pt idx="26">
                  <c:v>34088.749999999978</c:v>
                </c:pt>
                <c:pt idx="27">
                  <c:v>32372.999999999975</c:v>
                </c:pt>
                <c:pt idx="28">
                  <c:v>31496.499999999967</c:v>
                </c:pt>
                <c:pt idx="29">
                  <c:v>29530.249999999967</c:v>
                </c:pt>
                <c:pt idx="30">
                  <c:v>35667.999999999971</c:v>
                </c:pt>
              </c:numCache>
            </c:numRef>
          </c:val>
          <c:smooth val="0"/>
          <c:extLst>
            <c:ext xmlns:c16="http://schemas.microsoft.com/office/drawing/2014/chart" uri="{C3380CC4-5D6E-409C-BE32-E72D297353CC}">
              <c16:uniqueId val="{00000000-B1B6-455F-9E8F-CEC0AE7E342F}"/>
            </c:ext>
          </c:extLst>
        </c:ser>
        <c:ser>
          <c:idx val="1"/>
          <c:order val="1"/>
          <c:tx>
            <c:strRef>
              <c:f>'Industry employment'!$F$12</c:f>
              <c:strCache>
                <c:ptCount val="1"/>
                <c:pt idx="0">
                  <c:v>Mining</c:v>
                </c:pt>
              </c:strCache>
            </c:strRef>
          </c:tx>
          <c:spPr>
            <a:ln w="22225" cap="rnd">
              <a:solidFill>
                <a:srgbClr val="004C3D"/>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employment'!$F$13:$F$43</c:f>
              <c:numCache>
                <c:formatCode>#,##0</c:formatCode>
                <c:ptCount val="31"/>
                <c:pt idx="0">
                  <c:v>30205.000000000007</c:v>
                </c:pt>
                <c:pt idx="1">
                  <c:v>26971.000000000007</c:v>
                </c:pt>
                <c:pt idx="2">
                  <c:v>31451.500000000007</c:v>
                </c:pt>
                <c:pt idx="3">
                  <c:v>29148.250000000004</c:v>
                </c:pt>
                <c:pt idx="4">
                  <c:v>30254.000000000004</c:v>
                </c:pt>
                <c:pt idx="5">
                  <c:v>29609</c:v>
                </c:pt>
                <c:pt idx="6">
                  <c:v>35070.75</c:v>
                </c:pt>
                <c:pt idx="7">
                  <c:v>32781.499999999993</c:v>
                </c:pt>
                <c:pt idx="8">
                  <c:v>34607.999999999985</c:v>
                </c:pt>
                <c:pt idx="9">
                  <c:v>38291.499999999985</c:v>
                </c:pt>
                <c:pt idx="10">
                  <c:v>41439.749999999985</c:v>
                </c:pt>
                <c:pt idx="11">
                  <c:v>49640.749999999993</c:v>
                </c:pt>
                <c:pt idx="12">
                  <c:v>51959.249999999993</c:v>
                </c:pt>
                <c:pt idx="13">
                  <c:v>58834.999999999993</c:v>
                </c:pt>
                <c:pt idx="14">
                  <c:v>65074.749999999993</c:v>
                </c:pt>
                <c:pt idx="15">
                  <c:v>71743</c:v>
                </c:pt>
                <c:pt idx="16">
                  <c:v>88697.5</c:v>
                </c:pt>
                <c:pt idx="17">
                  <c:v>107164.25000000001</c:v>
                </c:pt>
                <c:pt idx="18">
                  <c:v>113091.25000000001</c:v>
                </c:pt>
                <c:pt idx="19">
                  <c:v>104372.25000000003</c:v>
                </c:pt>
                <c:pt idx="20">
                  <c:v>90259.000000000029</c:v>
                </c:pt>
                <c:pt idx="21">
                  <c:v>98735.500000000029</c:v>
                </c:pt>
                <c:pt idx="22">
                  <c:v>97949.750000000029</c:v>
                </c:pt>
                <c:pt idx="23">
                  <c:v>102316.75000000003</c:v>
                </c:pt>
                <c:pt idx="24">
                  <c:v>116065.75000000003</c:v>
                </c:pt>
                <c:pt idx="25">
                  <c:v>124234.75000000001</c:v>
                </c:pt>
                <c:pt idx="26">
                  <c:v>128856.00000000003</c:v>
                </c:pt>
                <c:pt idx="27">
                  <c:v>148797.25</c:v>
                </c:pt>
                <c:pt idx="28">
                  <c:v>160625</c:v>
                </c:pt>
                <c:pt idx="29">
                  <c:v>152765.75</c:v>
                </c:pt>
                <c:pt idx="30">
                  <c:v>161088.24999999997</c:v>
                </c:pt>
              </c:numCache>
            </c:numRef>
          </c:val>
          <c:smooth val="0"/>
          <c:extLst>
            <c:ext xmlns:c16="http://schemas.microsoft.com/office/drawing/2014/chart" uri="{C3380CC4-5D6E-409C-BE32-E72D297353CC}">
              <c16:uniqueId val="{00000001-B1B6-455F-9E8F-CEC0AE7E342F}"/>
            </c:ext>
          </c:extLst>
        </c:ser>
        <c:ser>
          <c:idx val="2"/>
          <c:order val="2"/>
          <c:tx>
            <c:strRef>
              <c:f>'Industry employment'!$G$12</c:f>
              <c:strCache>
                <c:ptCount val="1"/>
                <c:pt idx="0">
                  <c:v>Manufacturing</c:v>
                </c:pt>
              </c:strCache>
            </c:strRef>
          </c:tx>
          <c:spPr>
            <a:ln w="22225" cap="rnd">
              <a:solidFill>
                <a:srgbClr val="A0C7B8"/>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employment'!$G$13:$G$43</c:f>
              <c:numCache>
                <c:formatCode>#,##0</c:formatCode>
                <c:ptCount val="31"/>
                <c:pt idx="0">
                  <c:v>80285.75</c:v>
                </c:pt>
                <c:pt idx="1">
                  <c:v>82487.500000000015</c:v>
                </c:pt>
                <c:pt idx="2">
                  <c:v>83037</c:v>
                </c:pt>
                <c:pt idx="3">
                  <c:v>82863.75</c:v>
                </c:pt>
                <c:pt idx="4">
                  <c:v>85072</c:v>
                </c:pt>
                <c:pt idx="5">
                  <c:v>89679.250000000015</c:v>
                </c:pt>
                <c:pt idx="6">
                  <c:v>88472.749999999985</c:v>
                </c:pt>
                <c:pt idx="7">
                  <c:v>85593.75</c:v>
                </c:pt>
                <c:pt idx="8">
                  <c:v>94071.5</c:v>
                </c:pt>
                <c:pt idx="9">
                  <c:v>86790.749999999985</c:v>
                </c:pt>
                <c:pt idx="10">
                  <c:v>92740.5</c:v>
                </c:pt>
                <c:pt idx="11">
                  <c:v>91774.500000000015</c:v>
                </c:pt>
                <c:pt idx="12">
                  <c:v>96519.25</c:v>
                </c:pt>
                <c:pt idx="13">
                  <c:v>98439.500000000015</c:v>
                </c:pt>
                <c:pt idx="14">
                  <c:v>99482.750000000015</c:v>
                </c:pt>
                <c:pt idx="15">
                  <c:v>92635.5</c:v>
                </c:pt>
                <c:pt idx="16">
                  <c:v>87827.75</c:v>
                </c:pt>
                <c:pt idx="17">
                  <c:v>92033.999999999985</c:v>
                </c:pt>
                <c:pt idx="18">
                  <c:v>90772</c:v>
                </c:pt>
                <c:pt idx="19">
                  <c:v>88733</c:v>
                </c:pt>
                <c:pt idx="20">
                  <c:v>85112.5</c:v>
                </c:pt>
                <c:pt idx="21">
                  <c:v>78961.75</c:v>
                </c:pt>
                <c:pt idx="22">
                  <c:v>77642</c:v>
                </c:pt>
                <c:pt idx="23">
                  <c:v>77170.5</c:v>
                </c:pt>
                <c:pt idx="24">
                  <c:v>88340</c:v>
                </c:pt>
                <c:pt idx="25">
                  <c:v>78824.750000000015</c:v>
                </c:pt>
                <c:pt idx="26">
                  <c:v>80972.5</c:v>
                </c:pt>
                <c:pt idx="27">
                  <c:v>82650.75</c:v>
                </c:pt>
                <c:pt idx="28">
                  <c:v>85305</c:v>
                </c:pt>
                <c:pt idx="29">
                  <c:v>82473.5</c:v>
                </c:pt>
                <c:pt idx="30">
                  <c:v>82380.5</c:v>
                </c:pt>
              </c:numCache>
            </c:numRef>
          </c:val>
          <c:smooth val="0"/>
          <c:extLst>
            <c:ext xmlns:c16="http://schemas.microsoft.com/office/drawing/2014/chart" uri="{C3380CC4-5D6E-409C-BE32-E72D297353CC}">
              <c16:uniqueId val="{00000002-B1B6-455F-9E8F-CEC0AE7E342F}"/>
            </c:ext>
          </c:extLst>
        </c:ser>
        <c:ser>
          <c:idx val="4"/>
          <c:order val="3"/>
          <c:tx>
            <c:strRef>
              <c:f>'Industry employment'!$H$12</c:f>
              <c:strCache>
                <c:ptCount val="1"/>
                <c:pt idx="0">
                  <c:v>Construction</c:v>
                </c:pt>
              </c:strCache>
            </c:strRef>
          </c:tx>
          <c:spPr>
            <a:ln w="22225" cap="rnd">
              <a:solidFill>
                <a:srgbClr val="3052F3"/>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employment'!$H$13:$H$43</c:f>
              <c:numCache>
                <c:formatCode>#,##0</c:formatCode>
                <c:ptCount val="31"/>
                <c:pt idx="0">
                  <c:v>69905.75</c:v>
                </c:pt>
                <c:pt idx="1">
                  <c:v>70003.249999999985</c:v>
                </c:pt>
                <c:pt idx="2">
                  <c:v>74279.999999999971</c:v>
                </c:pt>
                <c:pt idx="3">
                  <c:v>73724.249999999956</c:v>
                </c:pt>
                <c:pt idx="4">
                  <c:v>69821.749999999956</c:v>
                </c:pt>
                <c:pt idx="5">
                  <c:v>77155.999999999942</c:v>
                </c:pt>
                <c:pt idx="6">
                  <c:v>78350.999999999956</c:v>
                </c:pt>
                <c:pt idx="7">
                  <c:v>79996.999999999956</c:v>
                </c:pt>
                <c:pt idx="8">
                  <c:v>76360.499999999956</c:v>
                </c:pt>
                <c:pt idx="9">
                  <c:v>83432.499999999956</c:v>
                </c:pt>
                <c:pt idx="10">
                  <c:v>91283.749999999942</c:v>
                </c:pt>
                <c:pt idx="11">
                  <c:v>103818.49999999994</c:v>
                </c:pt>
                <c:pt idx="12">
                  <c:v>110402.24999999996</c:v>
                </c:pt>
                <c:pt idx="13">
                  <c:v>121114.74999999996</c:v>
                </c:pt>
                <c:pt idx="14">
                  <c:v>125081.99999999997</c:v>
                </c:pt>
                <c:pt idx="15">
                  <c:v>125532.74999999997</c:v>
                </c:pt>
                <c:pt idx="16">
                  <c:v>131880.49999999994</c:v>
                </c:pt>
                <c:pt idx="17">
                  <c:v>127586.74999999994</c:v>
                </c:pt>
                <c:pt idx="18">
                  <c:v>129007.74999999996</c:v>
                </c:pt>
                <c:pt idx="19">
                  <c:v>136979.24999999991</c:v>
                </c:pt>
                <c:pt idx="20">
                  <c:v>141843.74999999994</c:v>
                </c:pt>
                <c:pt idx="21">
                  <c:v>144531.24999999994</c:v>
                </c:pt>
                <c:pt idx="22">
                  <c:v>129650.49999999997</c:v>
                </c:pt>
                <c:pt idx="23">
                  <c:v>133855.49999999997</c:v>
                </c:pt>
                <c:pt idx="24">
                  <c:v>125359.99999999996</c:v>
                </c:pt>
                <c:pt idx="25">
                  <c:v>126673.99999999996</c:v>
                </c:pt>
                <c:pt idx="26">
                  <c:v>124986.49999999994</c:v>
                </c:pt>
                <c:pt idx="27">
                  <c:v>131111.99999999994</c:v>
                </c:pt>
                <c:pt idx="28">
                  <c:v>140782.99999999994</c:v>
                </c:pt>
                <c:pt idx="29">
                  <c:v>149738.49999999991</c:v>
                </c:pt>
                <c:pt idx="30">
                  <c:v>153397.99999999991</c:v>
                </c:pt>
              </c:numCache>
            </c:numRef>
          </c:val>
          <c:smooth val="0"/>
          <c:extLst>
            <c:ext xmlns:c16="http://schemas.microsoft.com/office/drawing/2014/chart" uri="{C3380CC4-5D6E-409C-BE32-E72D297353CC}">
              <c16:uniqueId val="{00000004-B1B6-455F-9E8F-CEC0AE7E342F}"/>
            </c:ext>
          </c:extLst>
        </c:ser>
        <c:dLbls>
          <c:showLegendKey val="0"/>
          <c:showVal val="0"/>
          <c:showCatName val="0"/>
          <c:showSerName val="0"/>
          <c:showPercent val="0"/>
          <c:showBubbleSize val="0"/>
        </c:dLbls>
        <c:smooth val="0"/>
        <c:axId val="579123663"/>
        <c:axId val="579126159"/>
      </c:lineChart>
      <c:catAx>
        <c:axId val="57912366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6159"/>
        <c:crosses val="autoZero"/>
        <c:auto val="1"/>
        <c:lblAlgn val="ctr"/>
        <c:lblOffset val="100"/>
        <c:tickLblSkip val="15"/>
        <c:tickMarkSkip val="15"/>
        <c:noMultiLvlLbl val="0"/>
      </c:catAx>
      <c:valAx>
        <c:axId val="579126159"/>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3663"/>
        <c:crosses val="autoZero"/>
        <c:crossBetween val="between"/>
        <c:majorUnit val="40000"/>
      </c:valAx>
      <c:spPr>
        <a:noFill/>
        <a:ln>
          <a:noFill/>
        </a:ln>
        <a:effectLst/>
      </c:spPr>
    </c:plotArea>
    <c:legend>
      <c:legendPos val="b"/>
      <c:layout>
        <c:manualLayout>
          <c:xMode val="edge"/>
          <c:yMode val="edge"/>
          <c:x val="5.7210347994047055E-2"/>
          <c:y val="0.7847697793196492"/>
          <c:w val="0.90405539195507845"/>
          <c:h val="0.1874526356365038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625641025641025"/>
          <c:y val="4.2337821142374422E-2"/>
          <c:w val="0.59084572649572653"/>
          <c:h val="0.6590214093824337"/>
        </c:manualLayout>
      </c:layout>
      <c:lineChart>
        <c:grouping val="standard"/>
        <c:varyColors val="0"/>
        <c:ser>
          <c:idx val="0"/>
          <c:order val="0"/>
          <c:tx>
            <c:strRef>
              <c:f>'Industry employment'!$B$12</c:f>
              <c:strCache>
                <c:ptCount val="1"/>
                <c:pt idx="0">
                  <c:v>Mining</c:v>
                </c:pt>
              </c:strCache>
            </c:strRef>
          </c:tx>
          <c:spPr>
            <a:ln w="22225" cap="rnd">
              <a:solidFill>
                <a:srgbClr val="004C3D"/>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employment'!$B$13:$B$43</c:f>
              <c:numCache>
                <c:formatCode>#,##0</c:formatCode>
                <c:ptCount val="31"/>
                <c:pt idx="0">
                  <c:v>30205.000000000007</c:v>
                </c:pt>
                <c:pt idx="1">
                  <c:v>26971.000000000007</c:v>
                </c:pt>
                <c:pt idx="2">
                  <c:v>31451.500000000007</c:v>
                </c:pt>
                <c:pt idx="3">
                  <c:v>29148.250000000004</c:v>
                </c:pt>
                <c:pt idx="4">
                  <c:v>30254.000000000004</c:v>
                </c:pt>
                <c:pt idx="5">
                  <c:v>29609</c:v>
                </c:pt>
                <c:pt idx="6">
                  <c:v>35070.75</c:v>
                </c:pt>
                <c:pt idx="7">
                  <c:v>32781.499999999993</c:v>
                </c:pt>
                <c:pt idx="8">
                  <c:v>34607.999999999985</c:v>
                </c:pt>
                <c:pt idx="9">
                  <c:v>38291.499999999985</c:v>
                </c:pt>
                <c:pt idx="10">
                  <c:v>41439.749999999985</c:v>
                </c:pt>
                <c:pt idx="11">
                  <c:v>49640.749999999993</c:v>
                </c:pt>
                <c:pt idx="12">
                  <c:v>51959.249999999993</c:v>
                </c:pt>
                <c:pt idx="13">
                  <c:v>58834.999999999993</c:v>
                </c:pt>
                <c:pt idx="14">
                  <c:v>65074.749999999993</c:v>
                </c:pt>
                <c:pt idx="15">
                  <c:v>71743</c:v>
                </c:pt>
                <c:pt idx="16">
                  <c:v>88697.5</c:v>
                </c:pt>
                <c:pt idx="17">
                  <c:v>107164.25000000001</c:v>
                </c:pt>
                <c:pt idx="18">
                  <c:v>113091.25000000001</c:v>
                </c:pt>
                <c:pt idx="19">
                  <c:v>104372.25000000003</c:v>
                </c:pt>
                <c:pt idx="20">
                  <c:v>90259.000000000029</c:v>
                </c:pt>
                <c:pt idx="21">
                  <c:v>98735.500000000029</c:v>
                </c:pt>
                <c:pt idx="22">
                  <c:v>97949.750000000029</c:v>
                </c:pt>
                <c:pt idx="23">
                  <c:v>102316.75000000003</c:v>
                </c:pt>
                <c:pt idx="24">
                  <c:v>116065.75000000003</c:v>
                </c:pt>
                <c:pt idx="25">
                  <c:v>124234.75000000001</c:v>
                </c:pt>
                <c:pt idx="26">
                  <c:v>128856.00000000003</c:v>
                </c:pt>
                <c:pt idx="27">
                  <c:v>148797.25</c:v>
                </c:pt>
                <c:pt idx="28">
                  <c:v>160625</c:v>
                </c:pt>
                <c:pt idx="29">
                  <c:v>152765.75</c:v>
                </c:pt>
                <c:pt idx="30">
                  <c:v>161088.24999999997</c:v>
                </c:pt>
              </c:numCache>
            </c:numRef>
          </c:val>
          <c:smooth val="0"/>
          <c:extLst>
            <c:ext xmlns:c16="http://schemas.microsoft.com/office/drawing/2014/chart" uri="{C3380CC4-5D6E-409C-BE32-E72D297353CC}">
              <c16:uniqueId val="{00000000-04A7-4228-8F1C-0B4E3650F1D1}"/>
            </c:ext>
          </c:extLst>
        </c:ser>
        <c:ser>
          <c:idx val="1"/>
          <c:order val="1"/>
          <c:tx>
            <c:strRef>
              <c:f>'Industry employment'!$C$12</c:f>
              <c:strCache>
                <c:ptCount val="1"/>
                <c:pt idx="0">
                  <c:v>Other goods-producers(a)</c:v>
                </c:pt>
              </c:strCache>
            </c:strRef>
          </c:tx>
          <c:spPr>
            <a:ln w="22225" cap="rnd">
              <a:solidFill>
                <a:srgbClr val="97A8F9"/>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employment'!$C$13:$C$43</c:f>
              <c:numCache>
                <c:formatCode>#,##0</c:formatCode>
                <c:ptCount val="31"/>
                <c:pt idx="0">
                  <c:v>205929.75</c:v>
                </c:pt>
                <c:pt idx="1">
                  <c:v>206600.75</c:v>
                </c:pt>
                <c:pt idx="2">
                  <c:v>211422.49999999994</c:v>
                </c:pt>
                <c:pt idx="3">
                  <c:v>206529.99999999994</c:v>
                </c:pt>
                <c:pt idx="4">
                  <c:v>206384.24999999994</c:v>
                </c:pt>
                <c:pt idx="5">
                  <c:v>218197.24999999994</c:v>
                </c:pt>
                <c:pt idx="6">
                  <c:v>218951.24999999994</c:v>
                </c:pt>
                <c:pt idx="7">
                  <c:v>217997.24999999994</c:v>
                </c:pt>
                <c:pt idx="8">
                  <c:v>220319.74999999994</c:v>
                </c:pt>
                <c:pt idx="9">
                  <c:v>226590.99999999994</c:v>
                </c:pt>
                <c:pt idx="10">
                  <c:v>242819.49999999994</c:v>
                </c:pt>
                <c:pt idx="11">
                  <c:v>261678.49999999994</c:v>
                </c:pt>
                <c:pt idx="12">
                  <c:v>263447.24999999994</c:v>
                </c:pt>
                <c:pt idx="13">
                  <c:v>274756.74999999994</c:v>
                </c:pt>
                <c:pt idx="14">
                  <c:v>285277.25</c:v>
                </c:pt>
                <c:pt idx="15">
                  <c:v>269081.75</c:v>
                </c:pt>
                <c:pt idx="16">
                  <c:v>276338.74999999988</c:v>
                </c:pt>
                <c:pt idx="17">
                  <c:v>268862.24999999988</c:v>
                </c:pt>
                <c:pt idx="18">
                  <c:v>275679.24999999994</c:v>
                </c:pt>
                <c:pt idx="19">
                  <c:v>275152.49999999988</c:v>
                </c:pt>
                <c:pt idx="20">
                  <c:v>273213.74999999988</c:v>
                </c:pt>
                <c:pt idx="21">
                  <c:v>265099.24999999988</c:v>
                </c:pt>
                <c:pt idx="22">
                  <c:v>260109.49999999994</c:v>
                </c:pt>
                <c:pt idx="23">
                  <c:v>273663.24999999988</c:v>
                </c:pt>
                <c:pt idx="24">
                  <c:v>274241.99999999994</c:v>
                </c:pt>
                <c:pt idx="25">
                  <c:v>263497.99999999994</c:v>
                </c:pt>
                <c:pt idx="26">
                  <c:v>263571.74999999988</c:v>
                </c:pt>
                <c:pt idx="27">
                  <c:v>263350.99999999988</c:v>
                </c:pt>
                <c:pt idx="28">
                  <c:v>275895.24999999988</c:v>
                </c:pt>
                <c:pt idx="29">
                  <c:v>282926.24999999988</c:v>
                </c:pt>
                <c:pt idx="30">
                  <c:v>298347.74999999988</c:v>
                </c:pt>
              </c:numCache>
            </c:numRef>
          </c:val>
          <c:smooth val="0"/>
          <c:extLst>
            <c:ext xmlns:c16="http://schemas.microsoft.com/office/drawing/2014/chart" uri="{C3380CC4-5D6E-409C-BE32-E72D297353CC}">
              <c16:uniqueId val="{00000001-04A7-4228-8F1C-0B4E3650F1D1}"/>
            </c:ext>
          </c:extLst>
        </c:ser>
        <c:ser>
          <c:idx val="2"/>
          <c:order val="2"/>
          <c:tx>
            <c:strRef>
              <c:f>'Industry employment'!$D$12</c:f>
              <c:strCache>
                <c:ptCount val="1"/>
                <c:pt idx="0">
                  <c:v>Services</c:v>
                </c:pt>
              </c:strCache>
            </c:strRef>
          </c:tx>
          <c:spPr>
            <a:ln w="22225" cap="rnd">
              <a:solidFill>
                <a:srgbClr val="BFBFBF"/>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employment'!$D$13:$D$43</c:f>
              <c:numCache>
                <c:formatCode>#,##0</c:formatCode>
                <c:ptCount val="31"/>
                <c:pt idx="0">
                  <c:v>573971.5</c:v>
                </c:pt>
                <c:pt idx="1">
                  <c:v>598718</c:v>
                </c:pt>
                <c:pt idx="2">
                  <c:v>603544</c:v>
                </c:pt>
                <c:pt idx="3">
                  <c:v>630378.75</c:v>
                </c:pt>
                <c:pt idx="4">
                  <c:v>647573.5</c:v>
                </c:pt>
                <c:pt idx="5">
                  <c:v>656810</c:v>
                </c:pt>
                <c:pt idx="6">
                  <c:v>665642.5</c:v>
                </c:pt>
                <c:pt idx="7">
                  <c:v>683378</c:v>
                </c:pt>
                <c:pt idx="8">
                  <c:v>698693.24999999988</c:v>
                </c:pt>
                <c:pt idx="9">
                  <c:v>701889.75</c:v>
                </c:pt>
                <c:pt idx="10">
                  <c:v>721652</c:v>
                </c:pt>
                <c:pt idx="11">
                  <c:v>745554.75</c:v>
                </c:pt>
                <c:pt idx="12">
                  <c:v>775075.5</c:v>
                </c:pt>
                <c:pt idx="13">
                  <c:v>801039.25</c:v>
                </c:pt>
                <c:pt idx="14">
                  <c:v>831818.75</c:v>
                </c:pt>
                <c:pt idx="15">
                  <c:v>840660</c:v>
                </c:pt>
                <c:pt idx="16">
                  <c:v>855672.25</c:v>
                </c:pt>
                <c:pt idx="17">
                  <c:v>895934.5</c:v>
                </c:pt>
                <c:pt idx="18">
                  <c:v>917225.5</c:v>
                </c:pt>
                <c:pt idx="19">
                  <c:v>923902.75</c:v>
                </c:pt>
                <c:pt idx="20">
                  <c:v>965863</c:v>
                </c:pt>
                <c:pt idx="21">
                  <c:v>951007.5</c:v>
                </c:pt>
                <c:pt idx="22">
                  <c:v>944669.25000000012</c:v>
                </c:pt>
                <c:pt idx="23">
                  <c:v>955358.75</c:v>
                </c:pt>
                <c:pt idx="24">
                  <c:v>968900.00000000012</c:v>
                </c:pt>
                <c:pt idx="25">
                  <c:v>981746.75000000023</c:v>
                </c:pt>
                <c:pt idx="26">
                  <c:v>1008299.75</c:v>
                </c:pt>
                <c:pt idx="27">
                  <c:v>1072973.7500000002</c:v>
                </c:pt>
                <c:pt idx="28">
                  <c:v>1098876.7500000002</c:v>
                </c:pt>
                <c:pt idx="29">
                  <c:v>1169977.5</c:v>
                </c:pt>
                <c:pt idx="30">
                  <c:v>1192014.75</c:v>
                </c:pt>
              </c:numCache>
            </c:numRef>
          </c:val>
          <c:smooth val="0"/>
          <c:extLst>
            <c:ext xmlns:c16="http://schemas.microsoft.com/office/drawing/2014/chart" uri="{C3380CC4-5D6E-409C-BE32-E72D297353CC}">
              <c16:uniqueId val="{00000002-04A7-4228-8F1C-0B4E3650F1D1}"/>
            </c:ext>
          </c:extLst>
        </c:ser>
        <c:dLbls>
          <c:showLegendKey val="0"/>
          <c:showVal val="0"/>
          <c:showCatName val="0"/>
          <c:showSerName val="0"/>
          <c:showPercent val="0"/>
          <c:showBubbleSize val="0"/>
        </c:dLbls>
        <c:smooth val="0"/>
        <c:axId val="645930655"/>
        <c:axId val="633164639"/>
      </c:lineChart>
      <c:catAx>
        <c:axId val="6459306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3164639"/>
        <c:crosses val="autoZero"/>
        <c:auto val="1"/>
        <c:lblAlgn val="ctr"/>
        <c:lblOffset val="100"/>
        <c:tickLblSkip val="15"/>
        <c:tickMarkSkip val="15"/>
        <c:noMultiLvlLbl val="0"/>
      </c:catAx>
      <c:valAx>
        <c:axId val="633164639"/>
        <c:scaling>
          <c:orientation val="minMax"/>
          <c:max val="12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45930655"/>
        <c:crosses val="autoZero"/>
        <c:crossBetween val="between"/>
        <c:majorUnit val="300000"/>
      </c:valAx>
      <c:spPr>
        <a:noFill/>
        <a:ln>
          <a:noFill/>
        </a:ln>
        <a:effectLst/>
      </c:spPr>
    </c:plotArea>
    <c:legend>
      <c:legendPos val="b"/>
      <c:layout>
        <c:manualLayout>
          <c:xMode val="edge"/>
          <c:yMode val="edge"/>
          <c:x val="6.6539807524059497E-2"/>
          <c:y val="0.7925834966095725"/>
          <c:w val="0.87803105861767294"/>
          <c:h val="0.1799091672460339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5940718694885361"/>
          <c:y val="5.0925925925925923E-2"/>
          <c:w val="0.42659369488536153"/>
          <c:h val="0.89814814814814814"/>
        </c:manualLayout>
      </c:layout>
      <c:barChart>
        <c:barDir val="bar"/>
        <c:grouping val="clustered"/>
        <c:varyColors val="0"/>
        <c:ser>
          <c:idx val="0"/>
          <c:order val="0"/>
          <c:spPr>
            <a:solidFill>
              <a:srgbClr val="A0C7B8"/>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'Industry employ. latest'!$A$12:$A$30</c:f>
              <c:strCache>
                <c:ptCount val="19"/>
                <c:pt idx="0">
                  <c:v>Information media &amp; telecommunications</c:v>
                </c:pt>
                <c:pt idx="1">
                  <c:v>Rental, hiring &amp; real estate services</c:v>
                </c:pt>
                <c:pt idx="2">
                  <c:v>Electricity, gas, water &amp; waste services</c:v>
                </c:pt>
                <c:pt idx="3">
                  <c:v>Finance &amp; insurance services</c:v>
                </c:pt>
                <c:pt idx="4">
                  <c:v>Arts &amp; recreation services</c:v>
                </c:pt>
                <c:pt idx="5">
                  <c:v>Agriculture, forestry &amp; fishing</c:v>
                </c:pt>
                <c:pt idx="6">
                  <c:v>Wholesale trade</c:v>
                </c:pt>
                <c:pt idx="7">
                  <c:v>Administrative &amp; support services</c:v>
                </c:pt>
                <c:pt idx="8">
                  <c:v>Other services</c:v>
                </c:pt>
                <c:pt idx="9">
                  <c:v>Manufacturing</c:v>
                </c:pt>
                <c:pt idx="10">
                  <c:v>Transport, postal &amp; warehousing</c:v>
                </c:pt>
                <c:pt idx="11">
                  <c:v>Public administration &amp; safety</c:v>
                </c:pt>
                <c:pt idx="12">
                  <c:v>Accommodation &amp; food services</c:v>
                </c:pt>
                <c:pt idx="13">
                  <c:v>Professional, scientific &amp; technical services</c:v>
                </c:pt>
                <c:pt idx="14">
                  <c:v>Education &amp; training</c:v>
                </c:pt>
                <c:pt idx="15">
                  <c:v>Retail trade</c:v>
                </c:pt>
                <c:pt idx="16">
                  <c:v>Construction</c:v>
                </c:pt>
                <c:pt idx="17">
                  <c:v>Mining</c:v>
                </c:pt>
                <c:pt idx="18">
                  <c:v>Health care &amp; social assistance</c:v>
                </c:pt>
              </c:strCache>
            </c:strRef>
          </c:cat>
          <c:val>
            <c:numRef>
              <c:f>'Industry employ. latest'!$B$12:$B$30</c:f>
              <c:numCache>
                <c:formatCode>#,##0</c:formatCode>
                <c:ptCount val="19"/>
                <c:pt idx="0">
                  <c:v>14439.000000000002</c:v>
                </c:pt>
                <c:pt idx="1">
                  <c:v>24400.749999999996</c:v>
                </c:pt>
                <c:pt idx="2">
                  <c:v>26901.249999999989</c:v>
                </c:pt>
                <c:pt idx="3">
                  <c:v>30001.75</c:v>
                </c:pt>
                <c:pt idx="4">
                  <c:v>30372.749999999993</c:v>
                </c:pt>
                <c:pt idx="5">
                  <c:v>35667.999999999971</c:v>
                </c:pt>
                <c:pt idx="6">
                  <c:v>35931.5</c:v>
                </c:pt>
                <c:pt idx="7">
                  <c:v>54764.500000000022</c:v>
                </c:pt>
                <c:pt idx="8">
                  <c:v>60598.500000000015</c:v>
                </c:pt>
                <c:pt idx="9">
                  <c:v>82380.5</c:v>
                </c:pt>
                <c:pt idx="10">
                  <c:v>83219.000000000044</c:v>
                </c:pt>
                <c:pt idx="11">
                  <c:v>102826</c:v>
                </c:pt>
                <c:pt idx="12">
                  <c:v>105576.99999999991</c:v>
                </c:pt>
                <c:pt idx="13">
                  <c:v>132477</c:v>
                </c:pt>
                <c:pt idx="14">
                  <c:v>135631</c:v>
                </c:pt>
                <c:pt idx="15">
                  <c:v>145563.50000000006</c:v>
                </c:pt>
                <c:pt idx="16">
                  <c:v>153397.99999999991</c:v>
                </c:pt>
                <c:pt idx="17">
                  <c:v>161088.24999999997</c:v>
                </c:pt>
                <c:pt idx="18">
                  <c:v>236212.50000000009</c:v>
                </c:pt>
              </c:numCache>
            </c:numRef>
          </c:val>
          <c:extLst>
            <c:ext xmlns:c16="http://schemas.microsoft.com/office/drawing/2014/chart" uri="{C3380CC4-5D6E-409C-BE32-E72D297353CC}">
              <c16:uniqueId val="{00000000-B78B-4D31-90AF-25151C2ED749}"/>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300000"/>
        </c:scaling>
        <c:delete val="1"/>
        <c:axPos val="b"/>
        <c:numFmt formatCode="#,##0" sourceLinked="0"/>
        <c:majorTickMark val="none"/>
        <c:minorTickMark val="none"/>
        <c:tickLblPos val="nextTo"/>
        <c:crossAx val="1761900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'Hours worked'!$B$12</c:f>
              <c:strCache>
                <c:ptCount val="1"/>
                <c:pt idx="0">
                  <c:v>Male</c:v>
                </c:pt>
              </c:strCache>
            </c:strRef>
          </c:tx>
          <c:spPr>
            <a:ln w="22225" cap="rnd">
              <a:solidFill>
                <a:srgbClr val="004C3D"/>
              </a:solidFill>
              <a:round/>
            </a:ln>
            <a:effectLst/>
          </c:spPr>
          <c:marker>
            <c:symbol val="none"/>
          </c:marker>
          <c:cat>
            <c:strRef>
              <c:f>'Hours worked'!$A$13:$A$43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'Hours worked'!$B$13:$B$43</c:f>
              <c:numCache>
                <c:formatCode>0.0</c:formatCode>
                <c:ptCount val="31"/>
                <c:pt idx="0">
                  <c:v>29.204831863396841</c:v>
                </c:pt>
                <c:pt idx="1">
                  <c:v>29.503568714424134</c:v>
                </c:pt>
                <c:pt idx="2">
                  <c:v>29.039816247186543</c:v>
                </c:pt>
                <c:pt idx="3">
                  <c:v>29.231879407178699</c:v>
                </c:pt>
                <c:pt idx="4">
                  <c:v>28.889265987214138</c:v>
                </c:pt>
                <c:pt idx="5">
                  <c:v>28.894636463082431</c:v>
                </c:pt>
                <c:pt idx="6">
                  <c:v>28.152336788900843</c:v>
                </c:pt>
                <c:pt idx="7">
                  <c:v>27.942160723654673</c:v>
                </c:pt>
                <c:pt idx="8">
                  <c:v>28.297614196800524</c:v>
                </c:pt>
                <c:pt idx="9">
                  <c:v>28.508272522695087</c:v>
                </c:pt>
                <c:pt idx="10">
                  <c:v>29.145232462348847</c:v>
                </c:pt>
                <c:pt idx="11">
                  <c:v>29.626335089449405</c:v>
                </c:pt>
                <c:pt idx="12">
                  <c:v>29.628674934945213</c:v>
                </c:pt>
                <c:pt idx="13">
                  <c:v>29.73846683089122</c:v>
                </c:pt>
                <c:pt idx="14">
                  <c:v>29.590129229316705</c:v>
                </c:pt>
                <c:pt idx="15">
                  <c:v>28.496625879599758</c:v>
                </c:pt>
                <c:pt idx="16">
                  <c:v>29.105139399753561</c:v>
                </c:pt>
                <c:pt idx="17">
                  <c:v>29.649587734365191</c:v>
                </c:pt>
                <c:pt idx="18">
                  <c:v>29.120601433732823</c:v>
                </c:pt>
                <c:pt idx="19">
                  <c:v>28.50787493351817</c:v>
                </c:pt>
                <c:pt idx="20">
                  <c:v>28.624368579337442</c:v>
                </c:pt>
                <c:pt idx="21">
                  <c:v>27.202014034001035</c:v>
                </c:pt>
                <c:pt idx="22">
                  <c:v>26.271964693305275</c:v>
                </c:pt>
                <c:pt idx="23">
                  <c:v>26.824379590577767</c:v>
                </c:pt>
                <c:pt idx="24">
                  <c:v>27.088641633003377</c:v>
                </c:pt>
                <c:pt idx="25">
                  <c:v>26.397398599133552</c:v>
                </c:pt>
                <c:pt idx="26">
                  <c:v>26.325398409977758</c:v>
                </c:pt>
                <c:pt idx="27">
                  <c:v>27.166834797386255</c:v>
                </c:pt>
                <c:pt idx="28">
                  <c:v>27.281618204415373</c:v>
                </c:pt>
                <c:pt idx="29">
                  <c:v>26.814707989439249</c:v>
                </c:pt>
                <c:pt idx="30">
                  <c:v>27.189524548776667</c:v>
                </c:pt>
              </c:numCache>
            </c:numRef>
          </c:val>
          <c:smooth val="0"/>
          <c:extLst>
            <c:ext xmlns:c16="http://schemas.microsoft.com/office/drawing/2014/chart" uri="{C3380CC4-5D6E-409C-BE32-E72D297353CC}">
              <c16:uniqueId val="{00000000-C931-450A-9CC8-9BA278CE7DB9}"/>
            </c:ext>
          </c:extLst>
        </c:ser>
        <c:ser>
          <c:idx val="7"/>
          <c:order val="1"/>
          <c:tx>
            <c:strRef>
              <c:f>'Hours worked'!$C$12</c:f>
              <c:strCache>
                <c:ptCount val="1"/>
                <c:pt idx="0">
                  <c:v>Female</c:v>
                </c:pt>
              </c:strCache>
            </c:strRef>
          </c:tx>
          <c:spPr>
            <a:ln w="22225" cap="rnd">
              <a:solidFill>
                <a:srgbClr val="A0C7B8"/>
              </a:solidFill>
              <a:round/>
            </a:ln>
            <a:effectLst/>
          </c:spPr>
          <c:marker>
            <c:symbol val="none"/>
          </c:marker>
          <c:cat>
            <c:strRef>
              <c:f>'Hours worked'!$A$13:$A$43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'Hours worked'!$C$13:$C$43</c:f>
              <c:numCache>
                <c:formatCode>0.0</c:formatCode>
                <c:ptCount val="31"/>
                <c:pt idx="0">
                  <c:v>14.63221736887396</c:v>
                </c:pt>
                <c:pt idx="1">
                  <c:v>14.826144249326543</c:v>
                </c:pt>
                <c:pt idx="2">
                  <c:v>14.944088260307504</c:v>
                </c:pt>
                <c:pt idx="3">
                  <c:v>14.639132757687392</c:v>
                </c:pt>
                <c:pt idx="4">
                  <c:v>14.985231855815375</c:v>
                </c:pt>
                <c:pt idx="5">
                  <c:v>15.290855710457127</c:v>
                </c:pt>
                <c:pt idx="6">
                  <c:v>15.575072262195485</c:v>
                </c:pt>
                <c:pt idx="7">
                  <c:v>14.931445649713794</c:v>
                </c:pt>
                <c:pt idx="8">
                  <c:v>15.297058012283868</c:v>
                </c:pt>
                <c:pt idx="9">
                  <c:v>15.244331096181662</c:v>
                </c:pt>
                <c:pt idx="10">
                  <c:v>15.81624494301338</c:v>
                </c:pt>
                <c:pt idx="11">
                  <c:v>16.231901285218623</c:v>
                </c:pt>
                <c:pt idx="12">
                  <c:v>16.442889459413998</c:v>
                </c:pt>
                <c:pt idx="13">
                  <c:v>17.149809929899799</c:v>
                </c:pt>
                <c:pt idx="14">
                  <c:v>17.031679587234748</c:v>
                </c:pt>
                <c:pt idx="15">
                  <c:v>16.157004143418899</c:v>
                </c:pt>
                <c:pt idx="16">
                  <c:v>16.288710859172724</c:v>
                </c:pt>
                <c:pt idx="17">
                  <c:v>16.932216475523976</c:v>
                </c:pt>
                <c:pt idx="18">
                  <c:v>16.504527464252813</c:v>
                </c:pt>
                <c:pt idx="19">
                  <c:v>16.505036615442123</c:v>
                </c:pt>
                <c:pt idx="20">
                  <c:v>16.612798384184735</c:v>
                </c:pt>
                <c:pt idx="21">
                  <c:v>16.047880322625954</c:v>
                </c:pt>
                <c:pt idx="22">
                  <c:v>16.28629583624982</c:v>
                </c:pt>
                <c:pt idx="23">
                  <c:v>16.748566745385318</c:v>
                </c:pt>
                <c:pt idx="24">
                  <c:v>16.783889132739329</c:v>
                </c:pt>
                <c:pt idx="25">
                  <c:v>16.360250895339629</c:v>
                </c:pt>
                <c:pt idx="26">
                  <c:v>16.412558807235634</c:v>
                </c:pt>
                <c:pt idx="27">
                  <c:v>17.529141079499745</c:v>
                </c:pt>
                <c:pt idx="28">
                  <c:v>17.938655604634576</c:v>
                </c:pt>
                <c:pt idx="29">
                  <c:v>18.170072066848046</c:v>
                </c:pt>
                <c:pt idx="30">
                  <c:v>18.096350233849179</c:v>
                </c:pt>
              </c:numCache>
            </c:numRef>
          </c:val>
          <c:smooth val="0"/>
          <c:extLst>
            <c:ext xmlns:c16="http://schemas.microsoft.com/office/drawing/2014/chart" uri="{C3380CC4-5D6E-409C-BE32-E72D297353CC}">
              <c16:uniqueId val="{00000001-C931-450A-9CC8-9BA278CE7DB9}"/>
            </c:ext>
          </c:extLst>
        </c:ser>
        <c:dLbls>
          <c:showLegendKey val="0"/>
          <c:showVal val="0"/>
          <c:showCatName val="0"/>
          <c:showSerName val="0"/>
          <c:showPercent val="0"/>
          <c:showBubbleSize val="0"/>
        </c:dLbls>
        <c:smooth val="0"/>
        <c:axId val="1099620480"/>
        <c:axId val="1099631296"/>
      </c:lineChart>
      <c:catAx>
        <c:axId val="10996204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31296"/>
        <c:crosses val="autoZero"/>
        <c:auto val="1"/>
        <c:lblAlgn val="ctr"/>
        <c:lblOffset val="100"/>
        <c:tickLblSkip val="5"/>
        <c:tickMarkSkip val="5"/>
        <c:noMultiLvlLbl val="0"/>
      </c:catAx>
      <c:valAx>
        <c:axId val="1099631296"/>
        <c:scaling>
          <c:orientation val="minMax"/>
          <c:max val="30"/>
          <c:min val="12"/>
        </c:scaling>
        <c:delete val="0"/>
        <c:axPos val="l"/>
        <c:majorGridlines>
          <c:spPr>
            <a:ln w="9525" cap="flat" cmpd="sng" algn="ctr">
              <a:solidFill>
                <a:schemeClr val="tx1">
                  <a:lumMod val="15000"/>
                  <a:lumOff val="85000"/>
                </a:schemeClr>
              </a:solidFill>
              <a:round/>
            </a:ln>
            <a:effectLst/>
          </c:spPr>
        </c:majorGridlines>
        <c:numFmt formatCode="0&quot;h&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20480"/>
        <c:crosses val="autoZero"/>
        <c:crossBetween val="between"/>
        <c:majorUnit val="6"/>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691097987751526"/>
          <c:y val="4.6296296296296294E-2"/>
          <c:w val="0.51445713035870522"/>
          <c:h val="0.7873632983377078"/>
        </c:manualLayout>
      </c:layout>
      <c:barChart>
        <c:barDir val="bar"/>
        <c:grouping val="percentStacked"/>
        <c:varyColors val="0"/>
        <c:ser>
          <c:idx val="0"/>
          <c:order val="0"/>
          <c:tx>
            <c:strRef>
              <c:f>'Employment by Industry by sex '!$B$12</c:f>
              <c:strCache>
                <c:ptCount val="1"/>
                <c:pt idx="0">
                  <c:v>Male</c:v>
                </c:pt>
              </c:strCache>
            </c:strRef>
          </c:tx>
          <c:spPr>
            <a:solidFill>
              <a:srgbClr val="00725B"/>
            </a:solidFill>
            <a:ln>
              <a:noFill/>
            </a:ln>
            <a:effectLst/>
          </c:spPr>
          <c:invertIfNegative val="0"/>
          <c:cat>
            <c:strRef>
              <c:f>'Employment by Industry by sex '!$A$13:$A$31</c:f>
              <c:strCache>
                <c:ptCount val="19"/>
                <c:pt idx="0">
                  <c:v>Construction</c:v>
                </c:pt>
                <c:pt idx="1">
                  <c:v>Transport, postal &amp; warehousing</c:v>
                </c:pt>
                <c:pt idx="2">
                  <c:v>Manufacturing</c:v>
                </c:pt>
                <c:pt idx="3">
                  <c:v>Mining</c:v>
                </c:pt>
                <c:pt idx="4">
                  <c:v>Wholesale trade</c:v>
                </c:pt>
                <c:pt idx="5">
                  <c:v>Electricity, gas, water &amp; waste services</c:v>
                </c:pt>
                <c:pt idx="6">
                  <c:v>Agriculture, forestry &amp; fishing</c:v>
                </c:pt>
                <c:pt idx="7">
                  <c:v>Information media &amp; telecommunications</c:v>
                </c:pt>
                <c:pt idx="8">
                  <c:v>Professional, scientific &amp; technical services</c:v>
                </c:pt>
                <c:pt idx="9">
                  <c:v>Other services</c:v>
                </c:pt>
                <c:pt idx="10">
                  <c:v>Public administration &amp; safety</c:v>
                </c:pt>
                <c:pt idx="11">
                  <c:v>Administrative &amp; support services</c:v>
                </c:pt>
                <c:pt idx="12">
                  <c:v>Rental, hiring &amp; real estate services</c:v>
                </c:pt>
                <c:pt idx="13">
                  <c:v>Retail trade</c:v>
                </c:pt>
                <c:pt idx="14">
                  <c:v>Accommodation &amp; food services</c:v>
                </c:pt>
                <c:pt idx="15">
                  <c:v>Arts &amp; recreation services</c:v>
                </c:pt>
                <c:pt idx="16">
                  <c:v>Finance &amp; insurance services</c:v>
                </c:pt>
                <c:pt idx="17">
                  <c:v>Education &amp; training</c:v>
                </c:pt>
                <c:pt idx="18">
                  <c:v>Health care &amp; social assistance</c:v>
                </c:pt>
              </c:strCache>
            </c:strRef>
          </c:cat>
          <c:val>
            <c:numRef>
              <c:f>'Employment by Industry by sex '!$B$13:$B$31</c:f>
              <c:numCache>
                <c:formatCode>0</c:formatCode>
                <c:ptCount val="19"/>
                <c:pt idx="0">
                  <c:v>84.425481427398068</c:v>
                </c:pt>
                <c:pt idx="1">
                  <c:v>79.349667744144924</c:v>
                </c:pt>
                <c:pt idx="2">
                  <c:v>77.715296702496346</c:v>
                </c:pt>
                <c:pt idx="3">
                  <c:v>76.610491454218447</c:v>
                </c:pt>
                <c:pt idx="4">
                  <c:v>71.187537397548098</c:v>
                </c:pt>
                <c:pt idx="5">
                  <c:v>69.651038520514874</c:v>
                </c:pt>
                <c:pt idx="6">
                  <c:v>65.987019176853266</c:v>
                </c:pt>
                <c:pt idx="7">
                  <c:v>63.172657386245568</c:v>
                </c:pt>
                <c:pt idx="8">
                  <c:v>59.724706930259586</c:v>
                </c:pt>
                <c:pt idx="9">
                  <c:v>59.156992334793735</c:v>
                </c:pt>
                <c:pt idx="10">
                  <c:v>48.174829323322889</c:v>
                </c:pt>
                <c:pt idx="11">
                  <c:v>46.706351742460875</c:v>
                </c:pt>
                <c:pt idx="12">
                  <c:v>45.493478684056811</c:v>
                </c:pt>
                <c:pt idx="13">
                  <c:v>43.745513126573606</c:v>
                </c:pt>
                <c:pt idx="14">
                  <c:v>41.784432215349973</c:v>
                </c:pt>
                <c:pt idx="15">
                  <c:v>40.160999580215872</c:v>
                </c:pt>
                <c:pt idx="16">
                  <c:v>38.884398410092743</c:v>
                </c:pt>
                <c:pt idx="17">
                  <c:v>26.875308742101733</c:v>
                </c:pt>
                <c:pt idx="18">
                  <c:v>22.101180081494405</c:v>
                </c:pt>
              </c:numCache>
            </c:numRef>
          </c:val>
          <c:extLst>
            <c:ext xmlns:c16="http://schemas.microsoft.com/office/drawing/2014/chart" uri="{C3380CC4-5D6E-409C-BE32-E72D297353CC}">
              <c16:uniqueId val="{00000000-4988-4ACE-AD26-A66A65BDD46A}"/>
            </c:ext>
          </c:extLst>
        </c:ser>
        <c:ser>
          <c:idx val="1"/>
          <c:order val="1"/>
          <c:tx>
            <c:strRef>
              <c:f>'Employment by Industry by sex '!$C$12</c:f>
              <c:strCache>
                <c:ptCount val="1"/>
                <c:pt idx="0">
                  <c:v>Female</c:v>
                </c:pt>
              </c:strCache>
            </c:strRef>
          </c:tx>
          <c:spPr>
            <a:solidFill>
              <a:srgbClr val="A0C7B8"/>
            </a:solidFill>
            <a:ln>
              <a:noFill/>
            </a:ln>
            <a:effectLst/>
          </c:spPr>
          <c:invertIfNegative val="0"/>
          <c:cat>
            <c:strRef>
              <c:f>'Employment by Industry by sex '!$A$13:$A$31</c:f>
              <c:strCache>
                <c:ptCount val="19"/>
                <c:pt idx="0">
                  <c:v>Construction</c:v>
                </c:pt>
                <c:pt idx="1">
                  <c:v>Transport, postal &amp; warehousing</c:v>
                </c:pt>
                <c:pt idx="2">
                  <c:v>Manufacturing</c:v>
                </c:pt>
                <c:pt idx="3">
                  <c:v>Mining</c:v>
                </c:pt>
                <c:pt idx="4">
                  <c:v>Wholesale trade</c:v>
                </c:pt>
                <c:pt idx="5">
                  <c:v>Electricity, gas, water &amp; waste services</c:v>
                </c:pt>
                <c:pt idx="6">
                  <c:v>Agriculture, forestry &amp; fishing</c:v>
                </c:pt>
                <c:pt idx="7">
                  <c:v>Information media &amp; telecommunications</c:v>
                </c:pt>
                <c:pt idx="8">
                  <c:v>Professional, scientific &amp; technical services</c:v>
                </c:pt>
                <c:pt idx="9">
                  <c:v>Other services</c:v>
                </c:pt>
                <c:pt idx="10">
                  <c:v>Public administration &amp; safety</c:v>
                </c:pt>
                <c:pt idx="11">
                  <c:v>Administrative &amp; support services</c:v>
                </c:pt>
                <c:pt idx="12">
                  <c:v>Rental, hiring &amp; real estate services</c:v>
                </c:pt>
                <c:pt idx="13">
                  <c:v>Retail trade</c:v>
                </c:pt>
                <c:pt idx="14">
                  <c:v>Accommodation &amp; food services</c:v>
                </c:pt>
                <c:pt idx="15">
                  <c:v>Arts &amp; recreation services</c:v>
                </c:pt>
                <c:pt idx="16">
                  <c:v>Finance &amp; insurance services</c:v>
                </c:pt>
                <c:pt idx="17">
                  <c:v>Education &amp; training</c:v>
                </c:pt>
                <c:pt idx="18">
                  <c:v>Health care &amp; social assistance</c:v>
                </c:pt>
              </c:strCache>
            </c:strRef>
          </c:cat>
          <c:val>
            <c:numRef>
              <c:f>'Employment by Industry by sex '!$C$13:$C$31</c:f>
              <c:numCache>
                <c:formatCode>0</c:formatCode>
                <c:ptCount val="19"/>
                <c:pt idx="0">
                  <c:v>15.574518572601932</c:v>
                </c:pt>
                <c:pt idx="1">
                  <c:v>20.650332255855076</c:v>
                </c:pt>
                <c:pt idx="2">
                  <c:v>22.284703297503654</c:v>
                </c:pt>
                <c:pt idx="3">
                  <c:v>23.389508545781553</c:v>
                </c:pt>
                <c:pt idx="4">
                  <c:v>28.812462602451902</c:v>
                </c:pt>
                <c:pt idx="5">
                  <c:v>30.348961479485126</c:v>
                </c:pt>
                <c:pt idx="6">
                  <c:v>34.012980823146734</c:v>
                </c:pt>
                <c:pt idx="7">
                  <c:v>36.827342613754432</c:v>
                </c:pt>
                <c:pt idx="8">
                  <c:v>40.275293069740414</c:v>
                </c:pt>
                <c:pt idx="9">
                  <c:v>40.843007665206265</c:v>
                </c:pt>
                <c:pt idx="10">
                  <c:v>51.825170676677111</c:v>
                </c:pt>
                <c:pt idx="11">
                  <c:v>53.293648257539125</c:v>
                </c:pt>
                <c:pt idx="12">
                  <c:v>54.506521315943189</c:v>
                </c:pt>
                <c:pt idx="13">
                  <c:v>56.254486873426394</c:v>
                </c:pt>
                <c:pt idx="14">
                  <c:v>58.215567784650027</c:v>
                </c:pt>
                <c:pt idx="15">
                  <c:v>59.839000419784128</c:v>
                </c:pt>
                <c:pt idx="16">
                  <c:v>61.115601589907257</c:v>
                </c:pt>
                <c:pt idx="17">
                  <c:v>73.124691257898263</c:v>
                </c:pt>
                <c:pt idx="18">
                  <c:v>77.898819918505595</c:v>
                </c:pt>
              </c:numCache>
            </c:numRef>
          </c:val>
          <c:extLst>
            <c:ext xmlns:c16="http://schemas.microsoft.com/office/drawing/2014/chart" uri="{C3380CC4-5D6E-409C-BE32-E72D297353CC}">
              <c16:uniqueId val="{00000001-4988-4ACE-AD26-A66A65BDD46A}"/>
            </c:ext>
          </c:extLst>
        </c:ser>
        <c:dLbls>
          <c:showLegendKey val="0"/>
          <c:showVal val="0"/>
          <c:showCatName val="0"/>
          <c:showSerName val="0"/>
          <c:showPercent val="0"/>
          <c:showBubbleSize val="0"/>
        </c:dLbls>
        <c:gapWidth val="35"/>
        <c:overlap val="100"/>
        <c:axId val="1078151183"/>
        <c:axId val="1069377151"/>
      </c:barChart>
      <c:catAx>
        <c:axId val="107815118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9377151"/>
        <c:crosses val="autoZero"/>
        <c:auto val="1"/>
        <c:lblAlgn val="ctr"/>
        <c:lblOffset val="100"/>
        <c:noMultiLvlLbl val="0"/>
      </c:catAx>
      <c:valAx>
        <c:axId val="106937715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78151183"/>
        <c:crosses val="autoZero"/>
        <c:crossBetween val="between"/>
        <c:majorUnit val="0.25"/>
      </c:valAx>
      <c:spPr>
        <a:noFill/>
        <a:ln>
          <a:noFill/>
        </a:ln>
        <a:effectLst/>
      </c:spPr>
    </c:plotArea>
    <c:legend>
      <c:legendPos val="b"/>
      <c:layout>
        <c:manualLayout>
          <c:xMode val="edge"/>
          <c:yMode val="edge"/>
          <c:x val="0.38732436570428697"/>
          <c:y val="0.92152996500437445"/>
          <c:w val="0.22535104986876642"/>
          <c:h val="6.458114610673665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23665791776028"/>
          <c:y val="6.0185185185185182E-2"/>
          <c:w val="0.70453350970017636"/>
          <c:h val="0.59834506552405331"/>
        </c:manualLayout>
      </c:layout>
      <c:lineChart>
        <c:grouping val="standard"/>
        <c:varyColors val="0"/>
        <c:ser>
          <c:idx val="2"/>
          <c:order val="0"/>
          <c:tx>
            <c:strRef>
              <c:f>'Gender pay gap'!$E$12</c:f>
              <c:strCache>
                <c:ptCount val="1"/>
                <c:pt idx="0">
                  <c:v>WA males</c:v>
                </c:pt>
              </c:strCache>
            </c:strRef>
          </c:tx>
          <c:spPr>
            <a:ln w="22225" cap="rnd">
              <a:solidFill>
                <a:srgbClr val="004C3D"/>
              </a:solidFill>
              <a:prstDash val="solid"/>
              <a:round/>
            </a:ln>
            <a:effectLst/>
          </c:spPr>
          <c:marker>
            <c:symbol val="none"/>
          </c:marker>
          <c:cat>
            <c:numRef>
              <c:f>'Gender pay gap'!$A$13:$A$53</c:f>
              <c:numCache>
                <c:formatCode>mmm\-yy</c:formatCode>
                <c:ptCount val="41"/>
                <c:pt idx="0">
                  <c:v>38717</c:v>
                </c:pt>
                <c:pt idx="1">
                  <c:v>38898</c:v>
                </c:pt>
                <c:pt idx="2">
                  <c:v>39082</c:v>
                </c:pt>
                <c:pt idx="3">
                  <c:v>39263</c:v>
                </c:pt>
                <c:pt idx="4">
                  <c:v>39447</c:v>
                </c:pt>
                <c:pt idx="5">
                  <c:v>39629</c:v>
                </c:pt>
                <c:pt idx="6">
                  <c:v>39813</c:v>
                </c:pt>
                <c:pt idx="7">
                  <c:v>39994</c:v>
                </c:pt>
                <c:pt idx="8">
                  <c:v>40178</c:v>
                </c:pt>
                <c:pt idx="9">
                  <c:v>40359</c:v>
                </c:pt>
                <c:pt idx="10">
                  <c:v>40543</c:v>
                </c:pt>
                <c:pt idx="11">
                  <c:v>40724</c:v>
                </c:pt>
                <c:pt idx="12">
                  <c:v>40908</c:v>
                </c:pt>
                <c:pt idx="13">
                  <c:v>41090</c:v>
                </c:pt>
                <c:pt idx="14">
                  <c:v>41274</c:v>
                </c:pt>
                <c:pt idx="15">
                  <c:v>41455</c:v>
                </c:pt>
                <c:pt idx="16">
                  <c:v>41639</c:v>
                </c:pt>
                <c:pt idx="17">
                  <c:v>41820</c:v>
                </c:pt>
                <c:pt idx="18">
                  <c:v>42004</c:v>
                </c:pt>
                <c:pt idx="19">
                  <c:v>42185</c:v>
                </c:pt>
                <c:pt idx="20">
                  <c:v>42369</c:v>
                </c:pt>
                <c:pt idx="21">
                  <c:v>42551</c:v>
                </c:pt>
                <c:pt idx="22">
                  <c:v>42735</c:v>
                </c:pt>
                <c:pt idx="23">
                  <c:v>42916</c:v>
                </c:pt>
                <c:pt idx="24">
                  <c:v>43100</c:v>
                </c:pt>
                <c:pt idx="25">
                  <c:v>43281</c:v>
                </c:pt>
                <c:pt idx="26">
                  <c:v>43465</c:v>
                </c:pt>
                <c:pt idx="27">
                  <c:v>43646</c:v>
                </c:pt>
                <c:pt idx="28">
                  <c:v>43830</c:v>
                </c:pt>
                <c:pt idx="29">
                  <c:v>44012</c:v>
                </c:pt>
                <c:pt idx="30">
                  <c:v>44196</c:v>
                </c:pt>
                <c:pt idx="31">
                  <c:v>44377</c:v>
                </c:pt>
                <c:pt idx="32">
                  <c:v>44561</c:v>
                </c:pt>
                <c:pt idx="33">
                  <c:v>44742</c:v>
                </c:pt>
                <c:pt idx="34">
                  <c:v>44926</c:v>
                </c:pt>
                <c:pt idx="35">
                  <c:v>45107</c:v>
                </c:pt>
                <c:pt idx="36">
                  <c:v>45291</c:v>
                </c:pt>
                <c:pt idx="37">
                  <c:v>45473</c:v>
                </c:pt>
                <c:pt idx="38">
                  <c:v>45657</c:v>
                </c:pt>
                <c:pt idx="39">
                  <c:v>45838</c:v>
                </c:pt>
                <c:pt idx="40">
                  <c:v>46022</c:v>
                </c:pt>
              </c:numCache>
            </c:numRef>
          </c:cat>
          <c:val>
            <c:numRef>
              <c:f>'Gender pay gap'!$E$13:$E$53</c:f>
              <c:numCache>
                <c:formatCode>#,##0</c:formatCode>
                <c:ptCount val="41"/>
                <c:pt idx="0">
                  <c:v>1107.5999999999999</c:v>
                </c:pt>
                <c:pt idx="1">
                  <c:v>1121.3</c:v>
                </c:pt>
                <c:pt idx="2">
                  <c:v>1176.3</c:v>
                </c:pt>
                <c:pt idx="3">
                  <c:v>1222.8</c:v>
                </c:pt>
                <c:pt idx="4">
                  <c:v>1262.8</c:v>
                </c:pt>
                <c:pt idx="5">
                  <c:v>1316.3</c:v>
                </c:pt>
                <c:pt idx="6">
                  <c:v>1370.3999999999999</c:v>
                </c:pt>
                <c:pt idx="7">
                  <c:v>1401.3</c:v>
                </c:pt>
                <c:pt idx="8">
                  <c:v>1453.5</c:v>
                </c:pt>
                <c:pt idx="9">
                  <c:v>1472.6</c:v>
                </c:pt>
                <c:pt idx="10">
                  <c:v>1547.8999999999999</c:v>
                </c:pt>
                <c:pt idx="11">
                  <c:v>1632.6</c:v>
                </c:pt>
                <c:pt idx="12">
                  <c:v>1666.3999999999999</c:v>
                </c:pt>
                <c:pt idx="13">
                  <c:v>1659.8</c:v>
                </c:pt>
                <c:pt idx="14">
                  <c:v>1746.7</c:v>
                </c:pt>
                <c:pt idx="15">
                  <c:v>1804.7</c:v>
                </c:pt>
                <c:pt idx="16">
                  <c:v>1754.1000000000001</c:v>
                </c:pt>
                <c:pt idx="17">
                  <c:v>1788.9</c:v>
                </c:pt>
                <c:pt idx="18">
                  <c:v>1826.4</c:v>
                </c:pt>
                <c:pt idx="19">
                  <c:v>1857.2</c:v>
                </c:pt>
                <c:pt idx="20">
                  <c:v>1861.9</c:v>
                </c:pt>
                <c:pt idx="21">
                  <c:v>1843.5</c:v>
                </c:pt>
                <c:pt idx="22">
                  <c:v>1855.4</c:v>
                </c:pt>
                <c:pt idx="23">
                  <c:v>1853.8000000000002</c:v>
                </c:pt>
                <c:pt idx="24">
                  <c:v>1883.0000000000002</c:v>
                </c:pt>
                <c:pt idx="25">
                  <c:v>1884.0000000000002</c:v>
                </c:pt>
                <c:pt idx="26">
                  <c:v>1915.9000000000003</c:v>
                </c:pt>
                <c:pt idx="27">
                  <c:v>1923.1000000000004</c:v>
                </c:pt>
                <c:pt idx="28">
                  <c:v>1928.1000000000004</c:v>
                </c:pt>
                <c:pt idx="29">
                  <c:v>1998.1000000000004</c:v>
                </c:pt>
                <c:pt idx="30">
                  <c:v>1995.6000000000004</c:v>
                </c:pt>
                <c:pt idx="31">
                  <c:v>2028.8000000000004</c:v>
                </c:pt>
                <c:pt idx="32">
                  <c:v>2045.9000000000003</c:v>
                </c:pt>
                <c:pt idx="33">
                  <c:v>2103.0000000000005</c:v>
                </c:pt>
                <c:pt idx="34">
                  <c:v>2162.8000000000006</c:v>
                </c:pt>
                <c:pt idx="35">
                  <c:v>2216.3000000000006</c:v>
                </c:pt>
                <c:pt idx="36">
                  <c:v>2301.6000000000008</c:v>
                </c:pt>
                <c:pt idx="37">
                  <c:v>2257.6000000000008</c:v>
                </c:pt>
                <c:pt idx="38">
                  <c:v>2330.1000000000008</c:v>
                </c:pt>
                <c:pt idx="39">
                  <c:v>2326.8000000000006</c:v>
                </c:pt>
                <c:pt idx="40">
                  <c:v>2359.7000000000007</c:v>
                </c:pt>
              </c:numCache>
            </c:numRef>
          </c:val>
          <c:smooth val="0"/>
          <c:extLst>
            <c:ext xmlns:c16="http://schemas.microsoft.com/office/drawing/2014/chart" uri="{C3380CC4-5D6E-409C-BE32-E72D297353CC}">
              <c16:uniqueId val="{00000002-F51A-40A0-8B11-08D685DF4080}"/>
            </c:ext>
          </c:extLst>
        </c:ser>
        <c:ser>
          <c:idx val="3"/>
          <c:order val="1"/>
          <c:tx>
            <c:strRef>
              <c:f>'Gender pay gap'!$F$12</c:f>
              <c:strCache>
                <c:ptCount val="1"/>
                <c:pt idx="0">
                  <c:v>WA females</c:v>
                </c:pt>
              </c:strCache>
            </c:strRef>
          </c:tx>
          <c:spPr>
            <a:ln w="22225" cap="rnd">
              <a:solidFill>
                <a:srgbClr val="A0C7B8"/>
              </a:solidFill>
              <a:prstDash val="solid"/>
              <a:round/>
            </a:ln>
            <a:effectLst/>
          </c:spPr>
          <c:marker>
            <c:symbol val="none"/>
          </c:marker>
          <c:cat>
            <c:numRef>
              <c:f>'Gender pay gap'!$A$13:$A$53</c:f>
              <c:numCache>
                <c:formatCode>mmm\-yy</c:formatCode>
                <c:ptCount val="41"/>
                <c:pt idx="0">
                  <c:v>38717</c:v>
                </c:pt>
                <c:pt idx="1">
                  <c:v>38898</c:v>
                </c:pt>
                <c:pt idx="2">
                  <c:v>39082</c:v>
                </c:pt>
                <c:pt idx="3">
                  <c:v>39263</c:v>
                </c:pt>
                <c:pt idx="4">
                  <c:v>39447</c:v>
                </c:pt>
                <c:pt idx="5">
                  <c:v>39629</c:v>
                </c:pt>
                <c:pt idx="6">
                  <c:v>39813</c:v>
                </c:pt>
                <c:pt idx="7">
                  <c:v>39994</c:v>
                </c:pt>
                <c:pt idx="8">
                  <c:v>40178</c:v>
                </c:pt>
                <c:pt idx="9">
                  <c:v>40359</c:v>
                </c:pt>
                <c:pt idx="10">
                  <c:v>40543</c:v>
                </c:pt>
                <c:pt idx="11">
                  <c:v>40724</c:v>
                </c:pt>
                <c:pt idx="12">
                  <c:v>40908</c:v>
                </c:pt>
                <c:pt idx="13">
                  <c:v>41090</c:v>
                </c:pt>
                <c:pt idx="14">
                  <c:v>41274</c:v>
                </c:pt>
                <c:pt idx="15">
                  <c:v>41455</c:v>
                </c:pt>
                <c:pt idx="16">
                  <c:v>41639</c:v>
                </c:pt>
                <c:pt idx="17">
                  <c:v>41820</c:v>
                </c:pt>
                <c:pt idx="18">
                  <c:v>42004</c:v>
                </c:pt>
                <c:pt idx="19">
                  <c:v>42185</c:v>
                </c:pt>
                <c:pt idx="20">
                  <c:v>42369</c:v>
                </c:pt>
                <c:pt idx="21">
                  <c:v>42551</c:v>
                </c:pt>
                <c:pt idx="22">
                  <c:v>42735</c:v>
                </c:pt>
                <c:pt idx="23">
                  <c:v>42916</c:v>
                </c:pt>
                <c:pt idx="24">
                  <c:v>43100</c:v>
                </c:pt>
                <c:pt idx="25">
                  <c:v>43281</c:v>
                </c:pt>
                <c:pt idx="26">
                  <c:v>43465</c:v>
                </c:pt>
                <c:pt idx="27">
                  <c:v>43646</c:v>
                </c:pt>
                <c:pt idx="28">
                  <c:v>43830</c:v>
                </c:pt>
                <c:pt idx="29">
                  <c:v>44012</c:v>
                </c:pt>
                <c:pt idx="30">
                  <c:v>44196</c:v>
                </c:pt>
                <c:pt idx="31">
                  <c:v>44377</c:v>
                </c:pt>
                <c:pt idx="32">
                  <c:v>44561</c:v>
                </c:pt>
                <c:pt idx="33">
                  <c:v>44742</c:v>
                </c:pt>
                <c:pt idx="34">
                  <c:v>44926</c:v>
                </c:pt>
                <c:pt idx="35">
                  <c:v>45107</c:v>
                </c:pt>
                <c:pt idx="36">
                  <c:v>45291</c:v>
                </c:pt>
                <c:pt idx="37">
                  <c:v>45473</c:v>
                </c:pt>
                <c:pt idx="38">
                  <c:v>45657</c:v>
                </c:pt>
                <c:pt idx="39">
                  <c:v>45838</c:v>
                </c:pt>
                <c:pt idx="40">
                  <c:v>46022</c:v>
                </c:pt>
              </c:numCache>
            </c:numRef>
          </c:cat>
          <c:val>
            <c:numRef>
              <c:f>'Gender pay gap'!$F$13:$F$53</c:f>
              <c:numCache>
                <c:formatCode>#,##0</c:formatCode>
                <c:ptCount val="41"/>
                <c:pt idx="0">
                  <c:v>837.10000000000025</c:v>
                </c:pt>
                <c:pt idx="1">
                  <c:v>847.20000000000027</c:v>
                </c:pt>
                <c:pt idx="2">
                  <c:v>882.40000000000032</c:v>
                </c:pt>
                <c:pt idx="3">
                  <c:v>907.20000000000027</c:v>
                </c:pt>
                <c:pt idx="4">
                  <c:v>935.90000000000032</c:v>
                </c:pt>
                <c:pt idx="5">
                  <c:v>971.60000000000036</c:v>
                </c:pt>
                <c:pt idx="6">
                  <c:v>1012.1000000000004</c:v>
                </c:pt>
                <c:pt idx="7">
                  <c:v>1062.6000000000004</c:v>
                </c:pt>
                <c:pt idx="8">
                  <c:v>1103.6000000000004</c:v>
                </c:pt>
                <c:pt idx="9">
                  <c:v>1134.4000000000003</c:v>
                </c:pt>
                <c:pt idx="10">
                  <c:v>1151.8000000000004</c:v>
                </c:pt>
                <c:pt idx="11">
                  <c:v>1171.7000000000005</c:v>
                </c:pt>
                <c:pt idx="12">
                  <c:v>1226.1000000000006</c:v>
                </c:pt>
                <c:pt idx="13">
                  <c:v>1241.9000000000005</c:v>
                </c:pt>
                <c:pt idx="14">
                  <c:v>1277.6000000000006</c:v>
                </c:pt>
                <c:pt idx="15">
                  <c:v>1325.5000000000007</c:v>
                </c:pt>
                <c:pt idx="16">
                  <c:v>1338.2000000000007</c:v>
                </c:pt>
                <c:pt idx="17">
                  <c:v>1336.3000000000006</c:v>
                </c:pt>
                <c:pt idx="18">
                  <c:v>1358.3000000000006</c:v>
                </c:pt>
                <c:pt idx="19">
                  <c:v>1373.2000000000007</c:v>
                </c:pt>
                <c:pt idx="20">
                  <c:v>1401.5000000000007</c:v>
                </c:pt>
                <c:pt idx="21">
                  <c:v>1401.2000000000007</c:v>
                </c:pt>
                <c:pt idx="22">
                  <c:v>1411.7000000000007</c:v>
                </c:pt>
                <c:pt idx="23">
                  <c:v>1432.3000000000006</c:v>
                </c:pt>
                <c:pt idx="24">
                  <c:v>1458.5000000000007</c:v>
                </c:pt>
                <c:pt idx="25">
                  <c:v>1462.2000000000007</c:v>
                </c:pt>
                <c:pt idx="26">
                  <c:v>1472.2000000000007</c:v>
                </c:pt>
                <c:pt idx="27">
                  <c:v>1508.7000000000007</c:v>
                </c:pt>
                <c:pt idx="28">
                  <c:v>1497.1000000000008</c:v>
                </c:pt>
                <c:pt idx="29">
                  <c:v>1544.1000000000008</c:v>
                </c:pt>
                <c:pt idx="30">
                  <c:v>1539.3000000000009</c:v>
                </c:pt>
                <c:pt idx="31">
                  <c:v>1585.5000000000009</c:v>
                </c:pt>
                <c:pt idx="32">
                  <c:v>1611.6000000000008</c:v>
                </c:pt>
                <c:pt idx="33">
                  <c:v>1631.3000000000009</c:v>
                </c:pt>
                <c:pt idx="34">
                  <c:v>1684.700000000001</c:v>
                </c:pt>
                <c:pt idx="35">
                  <c:v>1741.700000000001</c:v>
                </c:pt>
                <c:pt idx="36">
                  <c:v>1802.0000000000009</c:v>
                </c:pt>
                <c:pt idx="37">
                  <c:v>1819.700000000001</c:v>
                </c:pt>
                <c:pt idx="38">
                  <c:v>1860.3000000000009</c:v>
                </c:pt>
                <c:pt idx="39">
                  <c:v>1869.8000000000009</c:v>
                </c:pt>
                <c:pt idx="40">
                  <c:v>1905.3000000000009</c:v>
                </c:pt>
              </c:numCache>
            </c:numRef>
          </c:val>
          <c:smooth val="0"/>
          <c:extLst>
            <c:ext xmlns:c16="http://schemas.microsoft.com/office/drawing/2014/chart" uri="{C3380CC4-5D6E-409C-BE32-E72D297353CC}">
              <c16:uniqueId val="{00000003-F51A-40A0-8B11-08D685DF4080}"/>
            </c:ext>
          </c:extLst>
        </c:ser>
        <c:ser>
          <c:idx val="0"/>
          <c:order val="2"/>
          <c:tx>
            <c:strRef>
              <c:f>'Gender pay gap'!$B$12</c:f>
              <c:strCache>
                <c:ptCount val="1"/>
                <c:pt idx="0">
                  <c:v>Aust. males</c:v>
                </c:pt>
              </c:strCache>
            </c:strRef>
          </c:tx>
          <c:spPr>
            <a:ln w="22225" cap="rnd">
              <a:solidFill>
                <a:srgbClr val="004C3D"/>
              </a:solidFill>
              <a:prstDash val="sysDot"/>
              <a:round/>
            </a:ln>
            <a:effectLst/>
          </c:spPr>
          <c:marker>
            <c:symbol val="none"/>
          </c:marker>
          <c:cat>
            <c:numRef>
              <c:f>'Gender pay gap'!$A$13:$A$53</c:f>
              <c:numCache>
                <c:formatCode>mmm\-yy</c:formatCode>
                <c:ptCount val="41"/>
                <c:pt idx="0">
                  <c:v>38717</c:v>
                </c:pt>
                <c:pt idx="1">
                  <c:v>38898</c:v>
                </c:pt>
                <c:pt idx="2">
                  <c:v>39082</c:v>
                </c:pt>
                <c:pt idx="3">
                  <c:v>39263</c:v>
                </c:pt>
                <c:pt idx="4">
                  <c:v>39447</c:v>
                </c:pt>
                <c:pt idx="5">
                  <c:v>39629</c:v>
                </c:pt>
                <c:pt idx="6">
                  <c:v>39813</c:v>
                </c:pt>
                <c:pt idx="7">
                  <c:v>39994</c:v>
                </c:pt>
                <c:pt idx="8">
                  <c:v>40178</c:v>
                </c:pt>
                <c:pt idx="9">
                  <c:v>40359</c:v>
                </c:pt>
                <c:pt idx="10">
                  <c:v>40543</c:v>
                </c:pt>
                <c:pt idx="11">
                  <c:v>40724</c:v>
                </c:pt>
                <c:pt idx="12">
                  <c:v>40908</c:v>
                </c:pt>
                <c:pt idx="13">
                  <c:v>41090</c:v>
                </c:pt>
                <c:pt idx="14">
                  <c:v>41274</c:v>
                </c:pt>
                <c:pt idx="15">
                  <c:v>41455</c:v>
                </c:pt>
                <c:pt idx="16">
                  <c:v>41639</c:v>
                </c:pt>
                <c:pt idx="17">
                  <c:v>41820</c:v>
                </c:pt>
                <c:pt idx="18">
                  <c:v>42004</c:v>
                </c:pt>
                <c:pt idx="19">
                  <c:v>42185</c:v>
                </c:pt>
                <c:pt idx="20">
                  <c:v>42369</c:v>
                </c:pt>
                <c:pt idx="21">
                  <c:v>42551</c:v>
                </c:pt>
                <c:pt idx="22">
                  <c:v>42735</c:v>
                </c:pt>
                <c:pt idx="23">
                  <c:v>42916</c:v>
                </c:pt>
                <c:pt idx="24">
                  <c:v>43100</c:v>
                </c:pt>
                <c:pt idx="25">
                  <c:v>43281</c:v>
                </c:pt>
                <c:pt idx="26">
                  <c:v>43465</c:v>
                </c:pt>
                <c:pt idx="27">
                  <c:v>43646</c:v>
                </c:pt>
                <c:pt idx="28">
                  <c:v>43830</c:v>
                </c:pt>
                <c:pt idx="29">
                  <c:v>44012</c:v>
                </c:pt>
                <c:pt idx="30">
                  <c:v>44196</c:v>
                </c:pt>
                <c:pt idx="31">
                  <c:v>44377</c:v>
                </c:pt>
                <c:pt idx="32">
                  <c:v>44561</c:v>
                </c:pt>
                <c:pt idx="33">
                  <c:v>44742</c:v>
                </c:pt>
                <c:pt idx="34">
                  <c:v>44926</c:v>
                </c:pt>
                <c:pt idx="35">
                  <c:v>45107</c:v>
                </c:pt>
                <c:pt idx="36">
                  <c:v>45291</c:v>
                </c:pt>
                <c:pt idx="37">
                  <c:v>45473</c:v>
                </c:pt>
                <c:pt idx="38">
                  <c:v>45657</c:v>
                </c:pt>
                <c:pt idx="39">
                  <c:v>45838</c:v>
                </c:pt>
                <c:pt idx="40">
                  <c:v>46022</c:v>
                </c:pt>
              </c:numCache>
            </c:numRef>
          </c:cat>
          <c:val>
            <c:numRef>
              <c:f>'Gender pay gap'!$B$13:$B$53</c:f>
              <c:numCache>
                <c:formatCode>#,##0</c:formatCode>
                <c:ptCount val="41"/>
                <c:pt idx="0">
                  <c:v>1068</c:v>
                </c:pt>
                <c:pt idx="1">
                  <c:v>1083.8</c:v>
                </c:pt>
                <c:pt idx="2">
                  <c:v>1109.2</c:v>
                </c:pt>
                <c:pt idx="3">
                  <c:v>1142.3</c:v>
                </c:pt>
                <c:pt idx="4">
                  <c:v>1162.7</c:v>
                </c:pt>
                <c:pt idx="5">
                  <c:v>1188.4000000000001</c:v>
                </c:pt>
                <c:pt idx="6">
                  <c:v>1232.3000000000002</c:v>
                </c:pt>
                <c:pt idx="7">
                  <c:v>1267.7000000000003</c:v>
                </c:pt>
                <c:pt idx="8">
                  <c:v>1311.2000000000003</c:v>
                </c:pt>
                <c:pt idx="9">
                  <c:v>1334.4000000000003</c:v>
                </c:pt>
                <c:pt idx="10">
                  <c:v>1361.5000000000002</c:v>
                </c:pt>
                <c:pt idx="11">
                  <c:v>1397.7000000000003</c:v>
                </c:pt>
                <c:pt idx="12">
                  <c:v>1420.2000000000003</c:v>
                </c:pt>
                <c:pt idx="13">
                  <c:v>1443.5000000000002</c:v>
                </c:pt>
                <c:pt idx="14">
                  <c:v>1491.8000000000002</c:v>
                </c:pt>
                <c:pt idx="15">
                  <c:v>1516.4</c:v>
                </c:pt>
                <c:pt idx="16">
                  <c:v>1532.1000000000001</c:v>
                </c:pt>
                <c:pt idx="17">
                  <c:v>1560.5000000000002</c:v>
                </c:pt>
                <c:pt idx="18">
                  <c:v>1587.5000000000002</c:v>
                </c:pt>
                <c:pt idx="19">
                  <c:v>1591.6000000000001</c:v>
                </c:pt>
                <c:pt idx="20">
                  <c:v>1603.6000000000001</c:v>
                </c:pt>
                <c:pt idx="21">
                  <c:v>1613.5000000000002</c:v>
                </c:pt>
                <c:pt idx="22">
                  <c:v>1631.9000000000003</c:v>
                </c:pt>
                <c:pt idx="23">
                  <c:v>1637.2000000000003</c:v>
                </c:pt>
                <c:pt idx="24">
                  <c:v>1665.0000000000002</c:v>
                </c:pt>
                <c:pt idx="25">
                  <c:v>1677.1000000000001</c:v>
                </c:pt>
                <c:pt idx="26">
                  <c:v>1696.5000000000002</c:v>
                </c:pt>
                <c:pt idx="27">
                  <c:v>1727.7000000000003</c:v>
                </c:pt>
                <c:pt idx="28">
                  <c:v>1750.8000000000002</c:v>
                </c:pt>
                <c:pt idx="29">
                  <c:v>1812.0000000000002</c:v>
                </c:pt>
                <c:pt idx="30">
                  <c:v>1804.2000000000003</c:v>
                </c:pt>
                <c:pt idx="31">
                  <c:v>1837.0000000000002</c:v>
                </c:pt>
                <c:pt idx="32">
                  <c:v>1846.5000000000002</c:v>
                </c:pt>
                <c:pt idx="33">
                  <c:v>1872.9000000000003</c:v>
                </c:pt>
                <c:pt idx="34">
                  <c:v>1907.1000000000004</c:v>
                </c:pt>
                <c:pt idx="35">
                  <c:v>1938.3000000000004</c:v>
                </c:pt>
                <c:pt idx="36">
                  <c:v>1982.8000000000004</c:v>
                </c:pt>
                <c:pt idx="37">
                  <c:v>2014.3000000000004</c:v>
                </c:pt>
                <c:pt idx="38">
                  <c:v>2072.7000000000003</c:v>
                </c:pt>
                <c:pt idx="39">
                  <c:v>2106.4</c:v>
                </c:pt>
                <c:pt idx="40">
                  <c:v>2147.8000000000002</c:v>
                </c:pt>
              </c:numCache>
            </c:numRef>
          </c:val>
          <c:smooth val="0"/>
          <c:extLst>
            <c:ext xmlns:c16="http://schemas.microsoft.com/office/drawing/2014/chart" uri="{C3380CC4-5D6E-409C-BE32-E72D297353CC}">
              <c16:uniqueId val="{00000000-F51A-40A0-8B11-08D685DF4080}"/>
            </c:ext>
          </c:extLst>
        </c:ser>
        <c:ser>
          <c:idx val="1"/>
          <c:order val="3"/>
          <c:tx>
            <c:strRef>
              <c:f>'Gender pay gap'!$C$12</c:f>
              <c:strCache>
                <c:ptCount val="1"/>
                <c:pt idx="0">
                  <c:v>Aust. females</c:v>
                </c:pt>
              </c:strCache>
            </c:strRef>
          </c:tx>
          <c:spPr>
            <a:ln w="22225" cap="rnd">
              <a:solidFill>
                <a:srgbClr val="A0C7B8"/>
              </a:solidFill>
              <a:prstDash val="sysDot"/>
              <a:round/>
            </a:ln>
            <a:effectLst/>
          </c:spPr>
          <c:marker>
            <c:symbol val="none"/>
          </c:marker>
          <c:cat>
            <c:numRef>
              <c:f>'Gender pay gap'!$A$13:$A$53</c:f>
              <c:numCache>
                <c:formatCode>mmm\-yy</c:formatCode>
                <c:ptCount val="41"/>
                <c:pt idx="0">
                  <c:v>38717</c:v>
                </c:pt>
                <c:pt idx="1">
                  <c:v>38898</c:v>
                </c:pt>
                <c:pt idx="2">
                  <c:v>39082</c:v>
                </c:pt>
                <c:pt idx="3">
                  <c:v>39263</c:v>
                </c:pt>
                <c:pt idx="4">
                  <c:v>39447</c:v>
                </c:pt>
                <c:pt idx="5">
                  <c:v>39629</c:v>
                </c:pt>
                <c:pt idx="6">
                  <c:v>39813</c:v>
                </c:pt>
                <c:pt idx="7">
                  <c:v>39994</c:v>
                </c:pt>
                <c:pt idx="8">
                  <c:v>40178</c:v>
                </c:pt>
                <c:pt idx="9">
                  <c:v>40359</c:v>
                </c:pt>
                <c:pt idx="10">
                  <c:v>40543</c:v>
                </c:pt>
                <c:pt idx="11">
                  <c:v>40724</c:v>
                </c:pt>
                <c:pt idx="12">
                  <c:v>40908</c:v>
                </c:pt>
                <c:pt idx="13">
                  <c:v>41090</c:v>
                </c:pt>
                <c:pt idx="14">
                  <c:v>41274</c:v>
                </c:pt>
                <c:pt idx="15">
                  <c:v>41455</c:v>
                </c:pt>
                <c:pt idx="16">
                  <c:v>41639</c:v>
                </c:pt>
                <c:pt idx="17">
                  <c:v>41820</c:v>
                </c:pt>
                <c:pt idx="18">
                  <c:v>42004</c:v>
                </c:pt>
                <c:pt idx="19">
                  <c:v>42185</c:v>
                </c:pt>
                <c:pt idx="20">
                  <c:v>42369</c:v>
                </c:pt>
                <c:pt idx="21">
                  <c:v>42551</c:v>
                </c:pt>
                <c:pt idx="22">
                  <c:v>42735</c:v>
                </c:pt>
                <c:pt idx="23">
                  <c:v>42916</c:v>
                </c:pt>
                <c:pt idx="24">
                  <c:v>43100</c:v>
                </c:pt>
                <c:pt idx="25">
                  <c:v>43281</c:v>
                </c:pt>
                <c:pt idx="26">
                  <c:v>43465</c:v>
                </c:pt>
                <c:pt idx="27">
                  <c:v>43646</c:v>
                </c:pt>
                <c:pt idx="28">
                  <c:v>43830</c:v>
                </c:pt>
                <c:pt idx="29">
                  <c:v>44012</c:v>
                </c:pt>
                <c:pt idx="30">
                  <c:v>44196</c:v>
                </c:pt>
                <c:pt idx="31">
                  <c:v>44377</c:v>
                </c:pt>
                <c:pt idx="32">
                  <c:v>44561</c:v>
                </c:pt>
                <c:pt idx="33">
                  <c:v>44742</c:v>
                </c:pt>
                <c:pt idx="34">
                  <c:v>44926</c:v>
                </c:pt>
                <c:pt idx="35">
                  <c:v>45107</c:v>
                </c:pt>
                <c:pt idx="36">
                  <c:v>45291</c:v>
                </c:pt>
                <c:pt idx="37">
                  <c:v>45473</c:v>
                </c:pt>
                <c:pt idx="38">
                  <c:v>45657</c:v>
                </c:pt>
                <c:pt idx="39">
                  <c:v>45838</c:v>
                </c:pt>
                <c:pt idx="40">
                  <c:v>46022</c:v>
                </c:pt>
              </c:numCache>
            </c:numRef>
          </c:cat>
          <c:val>
            <c:numRef>
              <c:f>'Gender pay gap'!$C$13:$C$53</c:f>
              <c:numCache>
                <c:formatCode>#,##0</c:formatCode>
                <c:ptCount val="41"/>
                <c:pt idx="0">
                  <c:v>908.29999999999984</c:v>
                </c:pt>
                <c:pt idx="1">
                  <c:v>919.0999999999998</c:v>
                </c:pt>
                <c:pt idx="2">
                  <c:v>928.19999999999982</c:v>
                </c:pt>
                <c:pt idx="3">
                  <c:v>958.0999999999998</c:v>
                </c:pt>
                <c:pt idx="4">
                  <c:v>982.79999999999984</c:v>
                </c:pt>
                <c:pt idx="5">
                  <c:v>1000.0999999999998</c:v>
                </c:pt>
                <c:pt idx="6">
                  <c:v>1030.2999999999997</c:v>
                </c:pt>
                <c:pt idx="7">
                  <c:v>1053.6999999999998</c:v>
                </c:pt>
                <c:pt idx="8">
                  <c:v>1081.2999999999997</c:v>
                </c:pt>
                <c:pt idx="9">
                  <c:v>1104.4999999999998</c:v>
                </c:pt>
                <c:pt idx="10">
                  <c:v>1130.8999999999999</c:v>
                </c:pt>
                <c:pt idx="11">
                  <c:v>1150.1999999999998</c:v>
                </c:pt>
                <c:pt idx="12">
                  <c:v>1174.0999999999999</c:v>
                </c:pt>
                <c:pt idx="13">
                  <c:v>1189.5999999999999</c:v>
                </c:pt>
                <c:pt idx="14">
                  <c:v>1230.0999999999999</c:v>
                </c:pt>
                <c:pt idx="15">
                  <c:v>1250.5</c:v>
                </c:pt>
                <c:pt idx="16">
                  <c:v>1270.5</c:v>
                </c:pt>
                <c:pt idx="17">
                  <c:v>1274.4000000000001</c:v>
                </c:pt>
                <c:pt idx="18">
                  <c:v>1292.7</c:v>
                </c:pt>
                <c:pt idx="19">
                  <c:v>1307.4000000000001</c:v>
                </c:pt>
                <c:pt idx="20">
                  <c:v>1327.6000000000001</c:v>
                </c:pt>
                <c:pt idx="21">
                  <c:v>1352.1000000000001</c:v>
                </c:pt>
                <c:pt idx="22">
                  <c:v>1370.3000000000002</c:v>
                </c:pt>
                <c:pt idx="23">
                  <c:v>1386.6000000000001</c:v>
                </c:pt>
                <c:pt idx="24">
                  <c:v>1410.8000000000002</c:v>
                </c:pt>
                <c:pt idx="25">
                  <c:v>1433.4</c:v>
                </c:pt>
                <c:pt idx="26">
                  <c:v>1456.5</c:v>
                </c:pt>
                <c:pt idx="27">
                  <c:v>1485.5</c:v>
                </c:pt>
                <c:pt idx="28">
                  <c:v>1508.3</c:v>
                </c:pt>
                <c:pt idx="29">
                  <c:v>1558.3999999999999</c:v>
                </c:pt>
                <c:pt idx="30">
                  <c:v>1561.9999999999998</c:v>
                </c:pt>
                <c:pt idx="31">
                  <c:v>1575.4999999999998</c:v>
                </c:pt>
                <c:pt idx="32">
                  <c:v>1591.1999999999998</c:v>
                </c:pt>
                <c:pt idx="33">
                  <c:v>1608.9999999999998</c:v>
                </c:pt>
                <c:pt idx="34">
                  <c:v>1653.5999999999997</c:v>
                </c:pt>
                <c:pt idx="35">
                  <c:v>1685.9999999999998</c:v>
                </c:pt>
                <c:pt idx="36">
                  <c:v>1744.7999999999997</c:v>
                </c:pt>
                <c:pt idx="37">
                  <c:v>1782.7999999999997</c:v>
                </c:pt>
                <c:pt idx="38">
                  <c:v>1826.3999999999996</c:v>
                </c:pt>
                <c:pt idx="39">
                  <c:v>1864.0999999999997</c:v>
                </c:pt>
                <c:pt idx="40">
                  <c:v>1900.5999999999997</c:v>
                </c:pt>
              </c:numCache>
            </c:numRef>
          </c:val>
          <c:smooth val="0"/>
          <c:extLst>
            <c:ext xmlns:c16="http://schemas.microsoft.com/office/drawing/2014/chart" uri="{C3380CC4-5D6E-409C-BE32-E72D297353CC}">
              <c16:uniqueId val="{00000001-F51A-40A0-8B11-08D685DF4080}"/>
            </c:ext>
          </c:extLst>
        </c:ser>
        <c:dLbls>
          <c:showLegendKey val="0"/>
          <c:showVal val="0"/>
          <c:showCatName val="0"/>
          <c:showSerName val="0"/>
          <c:showPercent val="0"/>
          <c:showBubbleSize val="0"/>
        </c:dLbls>
        <c:smooth val="0"/>
        <c:axId val="1077789231"/>
        <c:axId val="1201523375"/>
      </c:lineChart>
      <c:catAx>
        <c:axId val="107778923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01523375"/>
        <c:crosses val="autoZero"/>
        <c:auto val="0"/>
        <c:lblAlgn val="ctr"/>
        <c:lblOffset val="100"/>
        <c:tickLblSkip val="20"/>
        <c:tickMarkSkip val="20"/>
        <c:noMultiLvlLbl val="1"/>
      </c:catAx>
      <c:valAx>
        <c:axId val="1201523375"/>
        <c:scaling>
          <c:orientation val="minMax"/>
          <c:min val="5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77789231"/>
        <c:crosses val="autoZero"/>
        <c:crossBetween val="between"/>
      </c:valAx>
      <c:spPr>
        <a:noFill/>
        <a:ln>
          <a:noFill/>
        </a:ln>
        <a:effectLst/>
      </c:spPr>
    </c:plotArea>
    <c:legend>
      <c:legendPos val="b"/>
      <c:layout>
        <c:manualLayout>
          <c:xMode val="edge"/>
          <c:yMode val="edge"/>
          <c:x val="7.7169753086419754E-2"/>
          <c:y val="0.76250874890638665"/>
          <c:w val="0.86245899470899456"/>
          <c:h val="0.2097134733158355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23665791776028"/>
          <c:y val="6.0185185185185182E-2"/>
          <c:w val="0.76052998236331559"/>
          <c:h val="0.68021580635753864"/>
        </c:manualLayout>
      </c:layout>
      <c:lineChart>
        <c:grouping val="standard"/>
        <c:varyColors val="0"/>
        <c:ser>
          <c:idx val="0"/>
          <c:order val="0"/>
          <c:tx>
            <c:strRef>
              <c:f>'Gender pay gap'!$G$12</c:f>
              <c:strCache>
                <c:ptCount val="1"/>
                <c:pt idx="0">
                  <c:v>WA gender pay gap</c:v>
                </c:pt>
              </c:strCache>
            </c:strRef>
          </c:tx>
          <c:spPr>
            <a:ln w="22225" cap="rnd">
              <a:solidFill>
                <a:srgbClr val="004C3D"/>
              </a:solidFill>
              <a:round/>
            </a:ln>
            <a:effectLst/>
          </c:spPr>
          <c:marker>
            <c:symbol val="none"/>
          </c:marker>
          <c:cat>
            <c:numRef>
              <c:f>'Gender pay gap'!$A$13:$A$53</c:f>
              <c:numCache>
                <c:formatCode>mmm\-yy</c:formatCode>
                <c:ptCount val="41"/>
                <c:pt idx="0">
                  <c:v>38717</c:v>
                </c:pt>
                <c:pt idx="1">
                  <c:v>38898</c:v>
                </c:pt>
                <c:pt idx="2">
                  <c:v>39082</c:v>
                </c:pt>
                <c:pt idx="3">
                  <c:v>39263</c:v>
                </c:pt>
                <c:pt idx="4">
                  <c:v>39447</c:v>
                </c:pt>
                <c:pt idx="5">
                  <c:v>39629</c:v>
                </c:pt>
                <c:pt idx="6">
                  <c:v>39813</c:v>
                </c:pt>
                <c:pt idx="7">
                  <c:v>39994</c:v>
                </c:pt>
                <c:pt idx="8">
                  <c:v>40178</c:v>
                </c:pt>
                <c:pt idx="9">
                  <c:v>40359</c:v>
                </c:pt>
                <c:pt idx="10">
                  <c:v>40543</c:v>
                </c:pt>
                <c:pt idx="11">
                  <c:v>40724</c:v>
                </c:pt>
                <c:pt idx="12">
                  <c:v>40908</c:v>
                </c:pt>
                <c:pt idx="13">
                  <c:v>41090</c:v>
                </c:pt>
                <c:pt idx="14">
                  <c:v>41274</c:v>
                </c:pt>
                <c:pt idx="15">
                  <c:v>41455</c:v>
                </c:pt>
                <c:pt idx="16">
                  <c:v>41639</c:v>
                </c:pt>
                <c:pt idx="17">
                  <c:v>41820</c:v>
                </c:pt>
                <c:pt idx="18">
                  <c:v>42004</c:v>
                </c:pt>
                <c:pt idx="19">
                  <c:v>42185</c:v>
                </c:pt>
                <c:pt idx="20">
                  <c:v>42369</c:v>
                </c:pt>
                <c:pt idx="21">
                  <c:v>42551</c:v>
                </c:pt>
                <c:pt idx="22">
                  <c:v>42735</c:v>
                </c:pt>
                <c:pt idx="23">
                  <c:v>42916</c:v>
                </c:pt>
                <c:pt idx="24">
                  <c:v>43100</c:v>
                </c:pt>
                <c:pt idx="25">
                  <c:v>43281</c:v>
                </c:pt>
                <c:pt idx="26">
                  <c:v>43465</c:v>
                </c:pt>
                <c:pt idx="27">
                  <c:v>43646</c:v>
                </c:pt>
                <c:pt idx="28">
                  <c:v>43830</c:v>
                </c:pt>
                <c:pt idx="29">
                  <c:v>44012</c:v>
                </c:pt>
                <c:pt idx="30">
                  <c:v>44196</c:v>
                </c:pt>
                <c:pt idx="31">
                  <c:v>44377</c:v>
                </c:pt>
                <c:pt idx="32">
                  <c:v>44561</c:v>
                </c:pt>
                <c:pt idx="33">
                  <c:v>44742</c:v>
                </c:pt>
                <c:pt idx="34">
                  <c:v>44926</c:v>
                </c:pt>
                <c:pt idx="35">
                  <c:v>45107</c:v>
                </c:pt>
                <c:pt idx="36">
                  <c:v>45291</c:v>
                </c:pt>
                <c:pt idx="37">
                  <c:v>45473</c:v>
                </c:pt>
                <c:pt idx="38">
                  <c:v>45657</c:v>
                </c:pt>
                <c:pt idx="39">
                  <c:v>45838</c:v>
                </c:pt>
                <c:pt idx="40">
                  <c:v>46022</c:v>
                </c:pt>
              </c:numCache>
            </c:numRef>
          </c:cat>
          <c:val>
            <c:numRef>
              <c:f>'Gender pay gap'!$G$13:$G$53</c:f>
              <c:numCache>
                <c:formatCode>0.0%</c:formatCode>
                <c:ptCount val="41"/>
                <c:pt idx="0">
                  <c:v>0.24422174070061364</c:v>
                </c:pt>
                <c:pt idx="1">
                  <c:v>0.2444484080977434</c:v>
                </c:pt>
                <c:pt idx="2">
                  <c:v>0.24985122842812177</c:v>
                </c:pt>
                <c:pt idx="3">
                  <c:v>0.25809617271835106</c:v>
                </c:pt>
                <c:pt idx="4">
                  <c:v>0.25886917960088662</c:v>
                </c:pt>
                <c:pt idx="5">
                  <c:v>0.26187039428701636</c:v>
                </c:pt>
                <c:pt idx="6">
                  <c:v>0.26145650904845269</c:v>
                </c:pt>
                <c:pt idx="7">
                  <c:v>0.241704131877542</c:v>
                </c:pt>
                <c:pt idx="8">
                  <c:v>0.24072927416580642</c:v>
                </c:pt>
                <c:pt idx="9">
                  <c:v>0.22966182262664647</c:v>
                </c:pt>
                <c:pt idx="10">
                  <c:v>0.25589508366173491</c:v>
                </c:pt>
                <c:pt idx="11">
                  <c:v>0.28231042508881504</c:v>
                </c:pt>
                <c:pt idx="12">
                  <c:v>0.26422227556408984</c:v>
                </c:pt>
                <c:pt idx="13">
                  <c:v>0.25177732256898389</c:v>
                </c:pt>
                <c:pt idx="14">
                  <c:v>0.26856357703097239</c:v>
                </c:pt>
                <c:pt idx="15">
                  <c:v>0.26552889676954583</c:v>
                </c:pt>
                <c:pt idx="16">
                  <c:v>0.23710164756855331</c:v>
                </c:pt>
                <c:pt idx="17">
                  <c:v>0.25300463972273435</c:v>
                </c:pt>
                <c:pt idx="18">
                  <c:v>0.25629653964082316</c:v>
                </c:pt>
                <c:pt idx="19">
                  <c:v>0.26060736592720185</c:v>
                </c:pt>
                <c:pt idx="20">
                  <c:v>0.2472742897040654</c:v>
                </c:pt>
                <c:pt idx="21">
                  <c:v>0.23992405749932155</c:v>
                </c:pt>
                <c:pt idx="22">
                  <c:v>0.23913980812762711</c:v>
                </c:pt>
                <c:pt idx="23">
                  <c:v>0.22737080591218012</c:v>
                </c:pt>
                <c:pt idx="24">
                  <c:v>0.22543813064259133</c:v>
                </c:pt>
                <c:pt idx="25">
                  <c:v>0.22388535031847104</c:v>
                </c:pt>
                <c:pt idx="26">
                  <c:v>0.23158828748890836</c:v>
                </c:pt>
                <c:pt idx="27">
                  <c:v>0.21548541417502967</c:v>
                </c:pt>
                <c:pt idx="28">
                  <c:v>0.22353612364503889</c:v>
                </c:pt>
                <c:pt idx="29">
                  <c:v>0.22721585506230893</c:v>
                </c:pt>
                <c:pt idx="30">
                  <c:v>0.22865303668069725</c:v>
                </c:pt>
                <c:pt idx="31">
                  <c:v>0.21850354889589876</c:v>
                </c:pt>
                <c:pt idx="32">
                  <c:v>0.21227821496651814</c:v>
                </c:pt>
                <c:pt idx="33">
                  <c:v>0.22429862101759368</c:v>
                </c:pt>
                <c:pt idx="34">
                  <c:v>0.22105603846865154</c:v>
                </c:pt>
                <c:pt idx="35">
                  <c:v>0.21414068492532579</c:v>
                </c:pt>
                <c:pt idx="36">
                  <c:v>0.21706638859923519</c:v>
                </c:pt>
                <c:pt idx="37">
                  <c:v>0.19396704464918485</c:v>
                </c:pt>
                <c:pt idx="38">
                  <c:v>0.20162224797218994</c:v>
                </c:pt>
                <c:pt idx="39">
                  <c:v>0.19640708268867099</c:v>
                </c:pt>
                <c:pt idx="40">
                  <c:v>0.19256685171843868</c:v>
                </c:pt>
              </c:numCache>
            </c:numRef>
          </c:val>
          <c:smooth val="0"/>
          <c:extLst>
            <c:ext xmlns:c16="http://schemas.microsoft.com/office/drawing/2014/chart" uri="{C3380CC4-5D6E-409C-BE32-E72D297353CC}">
              <c16:uniqueId val="{00000000-BCAE-4845-8B57-3991CC447B5A}"/>
            </c:ext>
          </c:extLst>
        </c:ser>
        <c:ser>
          <c:idx val="2"/>
          <c:order val="1"/>
          <c:tx>
            <c:strRef>
              <c:f>'Gender pay gap'!$D$12</c:f>
              <c:strCache>
                <c:ptCount val="1"/>
                <c:pt idx="0">
                  <c:v>Aust. gender pay gap</c:v>
                </c:pt>
              </c:strCache>
            </c:strRef>
          </c:tx>
          <c:spPr>
            <a:ln w="22225" cap="rnd">
              <a:solidFill>
                <a:srgbClr val="A0C7B8"/>
              </a:solidFill>
              <a:round/>
            </a:ln>
            <a:effectLst/>
          </c:spPr>
          <c:marker>
            <c:symbol val="none"/>
          </c:marker>
          <c:cat>
            <c:numRef>
              <c:f>'Gender pay gap'!$A$13:$A$53</c:f>
              <c:numCache>
                <c:formatCode>mmm\-yy</c:formatCode>
                <c:ptCount val="41"/>
                <c:pt idx="0">
                  <c:v>38717</c:v>
                </c:pt>
                <c:pt idx="1">
                  <c:v>38898</c:v>
                </c:pt>
                <c:pt idx="2">
                  <c:v>39082</c:v>
                </c:pt>
                <c:pt idx="3">
                  <c:v>39263</c:v>
                </c:pt>
                <c:pt idx="4">
                  <c:v>39447</c:v>
                </c:pt>
                <c:pt idx="5">
                  <c:v>39629</c:v>
                </c:pt>
                <c:pt idx="6">
                  <c:v>39813</c:v>
                </c:pt>
                <c:pt idx="7">
                  <c:v>39994</c:v>
                </c:pt>
                <c:pt idx="8">
                  <c:v>40178</c:v>
                </c:pt>
                <c:pt idx="9">
                  <c:v>40359</c:v>
                </c:pt>
                <c:pt idx="10">
                  <c:v>40543</c:v>
                </c:pt>
                <c:pt idx="11">
                  <c:v>40724</c:v>
                </c:pt>
                <c:pt idx="12">
                  <c:v>40908</c:v>
                </c:pt>
                <c:pt idx="13">
                  <c:v>41090</c:v>
                </c:pt>
                <c:pt idx="14">
                  <c:v>41274</c:v>
                </c:pt>
                <c:pt idx="15">
                  <c:v>41455</c:v>
                </c:pt>
                <c:pt idx="16">
                  <c:v>41639</c:v>
                </c:pt>
                <c:pt idx="17">
                  <c:v>41820</c:v>
                </c:pt>
                <c:pt idx="18">
                  <c:v>42004</c:v>
                </c:pt>
                <c:pt idx="19">
                  <c:v>42185</c:v>
                </c:pt>
                <c:pt idx="20">
                  <c:v>42369</c:v>
                </c:pt>
                <c:pt idx="21">
                  <c:v>42551</c:v>
                </c:pt>
                <c:pt idx="22">
                  <c:v>42735</c:v>
                </c:pt>
                <c:pt idx="23">
                  <c:v>42916</c:v>
                </c:pt>
                <c:pt idx="24">
                  <c:v>43100</c:v>
                </c:pt>
                <c:pt idx="25">
                  <c:v>43281</c:v>
                </c:pt>
                <c:pt idx="26">
                  <c:v>43465</c:v>
                </c:pt>
                <c:pt idx="27">
                  <c:v>43646</c:v>
                </c:pt>
                <c:pt idx="28">
                  <c:v>43830</c:v>
                </c:pt>
                <c:pt idx="29">
                  <c:v>44012</c:v>
                </c:pt>
                <c:pt idx="30">
                  <c:v>44196</c:v>
                </c:pt>
                <c:pt idx="31">
                  <c:v>44377</c:v>
                </c:pt>
                <c:pt idx="32">
                  <c:v>44561</c:v>
                </c:pt>
                <c:pt idx="33">
                  <c:v>44742</c:v>
                </c:pt>
                <c:pt idx="34">
                  <c:v>44926</c:v>
                </c:pt>
                <c:pt idx="35">
                  <c:v>45107</c:v>
                </c:pt>
                <c:pt idx="36">
                  <c:v>45291</c:v>
                </c:pt>
                <c:pt idx="37">
                  <c:v>45473</c:v>
                </c:pt>
                <c:pt idx="38">
                  <c:v>45657</c:v>
                </c:pt>
                <c:pt idx="39">
                  <c:v>45838</c:v>
                </c:pt>
                <c:pt idx="40">
                  <c:v>46022</c:v>
                </c:pt>
              </c:numCache>
            </c:numRef>
          </c:cat>
          <c:val>
            <c:numRef>
              <c:f>'Gender pay gap'!$D$13:$D$53</c:f>
              <c:numCache>
                <c:formatCode>0.0%</c:formatCode>
                <c:ptCount val="41"/>
                <c:pt idx="0">
                  <c:v>0.14953183520599267</c:v>
                </c:pt>
                <c:pt idx="1">
                  <c:v>0.15196530725226071</c:v>
                </c:pt>
                <c:pt idx="2">
                  <c:v>0.16318067075369655</c:v>
                </c:pt>
                <c:pt idx="3">
                  <c:v>0.16125361113542866</c:v>
                </c:pt>
                <c:pt idx="4">
                  <c:v>0.15472606863335356</c:v>
                </c:pt>
                <c:pt idx="5">
                  <c:v>0.15844833389431193</c:v>
                </c:pt>
                <c:pt idx="6">
                  <c:v>0.1639211231031408</c:v>
                </c:pt>
                <c:pt idx="7">
                  <c:v>0.16880965528121827</c:v>
                </c:pt>
                <c:pt idx="8">
                  <c:v>0.17533557046979903</c:v>
                </c:pt>
                <c:pt idx="9">
                  <c:v>0.17228717026378934</c:v>
                </c:pt>
                <c:pt idx="10">
                  <c:v>0.16937201615864877</c:v>
                </c:pt>
                <c:pt idx="11">
                  <c:v>0.17707662588538342</c:v>
                </c:pt>
                <c:pt idx="12">
                  <c:v>0.17328545275313359</c:v>
                </c:pt>
                <c:pt idx="13">
                  <c:v>0.17589192933841377</c:v>
                </c:pt>
                <c:pt idx="14">
                  <c:v>0.17542566027617659</c:v>
                </c:pt>
                <c:pt idx="15">
                  <c:v>0.1753495120021103</c:v>
                </c:pt>
                <c:pt idx="16">
                  <c:v>0.17074603485412188</c:v>
                </c:pt>
                <c:pt idx="17">
                  <c:v>0.18333867350208272</c:v>
                </c:pt>
                <c:pt idx="18">
                  <c:v>0.18570078740157489</c:v>
                </c:pt>
                <c:pt idx="19">
                  <c:v>0.17856245287760744</c:v>
                </c:pt>
                <c:pt idx="20">
                  <c:v>0.17211274632077822</c:v>
                </c:pt>
                <c:pt idx="21">
                  <c:v>0.16200805701890303</c:v>
                </c:pt>
                <c:pt idx="22">
                  <c:v>0.16030394019241381</c:v>
                </c:pt>
                <c:pt idx="23">
                  <c:v>0.15306621060346939</c:v>
                </c:pt>
                <c:pt idx="24">
                  <c:v>0.15267267267267268</c:v>
                </c:pt>
                <c:pt idx="25">
                  <c:v>0.14531035716415241</c:v>
                </c:pt>
                <c:pt idx="26">
                  <c:v>0.14146772767462434</c:v>
                </c:pt>
                <c:pt idx="27">
                  <c:v>0.14018637494935476</c:v>
                </c:pt>
                <c:pt idx="28">
                  <c:v>0.13850811057802159</c:v>
                </c:pt>
                <c:pt idx="29">
                  <c:v>0.13995584988962489</c:v>
                </c:pt>
                <c:pt idx="30">
                  <c:v>0.13424232346746506</c:v>
                </c:pt>
                <c:pt idx="31">
                  <c:v>0.1423516603157324</c:v>
                </c:pt>
                <c:pt idx="32">
                  <c:v>0.13826157595450875</c:v>
                </c:pt>
                <c:pt idx="33">
                  <c:v>0.14090447968391293</c:v>
                </c:pt>
                <c:pt idx="34">
                  <c:v>0.13292433537832343</c:v>
                </c:pt>
                <c:pt idx="35">
                  <c:v>0.13016560903884877</c:v>
                </c:pt>
                <c:pt idx="36">
                  <c:v>0.12003227758725067</c:v>
                </c:pt>
                <c:pt idx="37">
                  <c:v>0.11492826292012145</c:v>
                </c:pt>
                <c:pt idx="38">
                  <c:v>0.11883051092777566</c:v>
                </c:pt>
                <c:pt idx="39">
                  <c:v>0.11503038359286004</c:v>
                </c:pt>
                <c:pt idx="40">
                  <c:v>0.11509451531800004</c:v>
                </c:pt>
              </c:numCache>
            </c:numRef>
          </c:val>
          <c:smooth val="0"/>
          <c:extLst>
            <c:ext xmlns:c16="http://schemas.microsoft.com/office/drawing/2014/chart" uri="{C3380CC4-5D6E-409C-BE32-E72D297353CC}">
              <c16:uniqueId val="{00000002-BCAE-4845-8B57-3991CC447B5A}"/>
            </c:ext>
          </c:extLst>
        </c:ser>
        <c:dLbls>
          <c:showLegendKey val="0"/>
          <c:showVal val="0"/>
          <c:showCatName val="0"/>
          <c:showSerName val="0"/>
          <c:showPercent val="0"/>
          <c:showBubbleSize val="0"/>
        </c:dLbls>
        <c:smooth val="0"/>
        <c:axId val="1077789231"/>
        <c:axId val="1201523375"/>
      </c:lineChart>
      <c:catAx>
        <c:axId val="107778923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01523375"/>
        <c:crosses val="autoZero"/>
        <c:auto val="0"/>
        <c:lblAlgn val="ctr"/>
        <c:lblOffset val="100"/>
        <c:tickLblSkip val="20"/>
        <c:tickMarkSkip val="20"/>
        <c:noMultiLvlLbl val="1"/>
      </c:catAx>
      <c:valAx>
        <c:axId val="1201523375"/>
        <c:scaling>
          <c:orientation val="minMax"/>
          <c:min val="0.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77789231"/>
        <c:crosses val="autoZero"/>
        <c:crossBetween val="between"/>
        <c:majorUnit val="5.000000000000001E-2"/>
      </c:valAx>
      <c:spPr>
        <a:noFill/>
        <a:ln>
          <a:noFill/>
        </a:ln>
        <a:effectLst/>
      </c:spPr>
    </c:plotArea>
    <c:legend>
      <c:legendPos val="b"/>
      <c:layout>
        <c:manualLayout>
          <c:xMode val="edge"/>
          <c:yMode val="edge"/>
          <c:x val="7.7169753086419754E-2"/>
          <c:y val="0.8551013414989791"/>
          <c:w val="0.86245899470899456"/>
          <c:h val="0.1171208807232429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4"/>
          <c:order val="0"/>
          <c:tx>
            <c:strRef>
              <c:f>'Gross state product'!$B$12</c:f>
              <c:strCache>
                <c:ptCount val="1"/>
                <c:pt idx="0">
                  <c:v>Western Australia</c:v>
                </c:pt>
              </c:strCache>
            </c:strRef>
          </c:tx>
          <c:spPr>
            <a:solidFill>
              <a:srgbClr val="A0C7B8"/>
            </a:solidFill>
            <a:ln>
              <a:noFill/>
            </a:ln>
            <a:effectLst/>
          </c:spPr>
          <c:invertIfNegative val="0"/>
          <c:cat>
            <c:strRef>
              <c:f>'Gross state product'!$A$13:$A$33</c:f>
              <c:strCache>
                <c:ptCount val="21"/>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strCache>
            </c:strRef>
          </c:cat>
          <c:val>
            <c:numRef>
              <c:f>'Gross state product'!$B$13:$B$33</c:f>
              <c:numCache>
                <c:formatCode>0.0;\-0.0;0.0;@</c:formatCode>
                <c:ptCount val="21"/>
                <c:pt idx="0">
                  <c:v>3.8528912284768069</c:v>
                </c:pt>
                <c:pt idx="1">
                  <c:v>4.9833687418184835</c:v>
                </c:pt>
                <c:pt idx="2">
                  <c:v>6.628210264670531</c:v>
                </c:pt>
                <c:pt idx="3">
                  <c:v>5.3684739225286604</c:v>
                </c:pt>
                <c:pt idx="4">
                  <c:v>2.5492957233981484</c:v>
                </c:pt>
                <c:pt idx="5">
                  <c:v>5.9646520737899555</c:v>
                </c:pt>
                <c:pt idx="6">
                  <c:v>4.6715577775024553</c:v>
                </c:pt>
                <c:pt idx="7">
                  <c:v>8.3595659462295515</c:v>
                </c:pt>
                <c:pt idx="8">
                  <c:v>6.0598903515893809</c:v>
                </c:pt>
                <c:pt idx="9">
                  <c:v>5.7091956742612915</c:v>
                </c:pt>
                <c:pt idx="10">
                  <c:v>2.2530315598214612</c:v>
                </c:pt>
                <c:pt idx="11">
                  <c:v>0.89799155831280508</c:v>
                </c:pt>
                <c:pt idx="12">
                  <c:v>-0.94002521707614584</c:v>
                </c:pt>
                <c:pt idx="13">
                  <c:v>2.524251832575386</c:v>
                </c:pt>
                <c:pt idx="14">
                  <c:v>1.568939866101049</c:v>
                </c:pt>
                <c:pt idx="15">
                  <c:v>1.1804876841805756</c:v>
                </c:pt>
                <c:pt idx="16">
                  <c:v>3.3392349716085512</c:v>
                </c:pt>
                <c:pt idx="17">
                  <c:v>2.4603567126775694</c:v>
                </c:pt>
                <c:pt idx="18">
                  <c:v>3.9819575128528406</c:v>
                </c:pt>
                <c:pt idx="19">
                  <c:v>1.2136315881826398</c:v>
                </c:pt>
                <c:pt idx="20">
                  <c:v>1.3112185444706048</c:v>
                </c:pt>
              </c:numCache>
            </c:numRef>
          </c:val>
          <c:extLst>
            <c:ext xmlns:c16="http://schemas.microsoft.com/office/drawing/2014/chart" uri="{C3380CC4-5D6E-409C-BE32-E72D297353CC}">
              <c16:uniqueId val="{00000004-C50B-493E-9419-6CBB37DF444F}"/>
            </c:ext>
          </c:extLst>
        </c:ser>
        <c:dLbls>
          <c:showLegendKey val="0"/>
          <c:showVal val="0"/>
          <c:showCatName val="0"/>
          <c:showSerName val="0"/>
          <c:showPercent val="0"/>
          <c:showBubbleSize val="0"/>
        </c:dLbls>
        <c:gapWidth val="35"/>
        <c:axId val="1703260512"/>
        <c:axId val="1529590256"/>
      </c:barChart>
      <c:lineChart>
        <c:grouping val="standard"/>
        <c:varyColors val="0"/>
        <c:ser>
          <c:idx val="8"/>
          <c:order val="1"/>
          <c:tx>
            <c:strRef>
              <c:f>'Gross state product'!$C$12</c:f>
              <c:strCache>
                <c:ptCount val="1"/>
                <c:pt idx="0">
                  <c:v>Australia</c:v>
                </c:pt>
              </c:strCache>
            </c:strRef>
          </c:tx>
          <c:spPr>
            <a:ln w="22225" cap="rnd">
              <a:solidFill>
                <a:srgbClr val="004C3D"/>
              </a:solidFill>
              <a:round/>
            </a:ln>
            <a:effectLst/>
          </c:spPr>
          <c:marker>
            <c:symbol val="none"/>
          </c:marker>
          <c:cat>
            <c:strRef>
              <c:f>'Gross state product'!$A$13:$A$33</c:f>
              <c:strCache>
                <c:ptCount val="21"/>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strCache>
            </c:strRef>
          </c:cat>
          <c:val>
            <c:numRef>
              <c:f>'Gross state product'!$C$13:$C$33</c:f>
              <c:numCache>
                <c:formatCode>0.0;\-0.0;0.0;@</c:formatCode>
                <c:ptCount val="21"/>
                <c:pt idx="0">
                  <c:v>3.1554812132316812</c:v>
                </c:pt>
                <c:pt idx="1">
                  <c:v>2.7709261737475011</c:v>
                </c:pt>
                <c:pt idx="2">
                  <c:v>3.7894711988265328</c:v>
                </c:pt>
                <c:pt idx="3">
                  <c:v>3.6239850356563297</c:v>
                </c:pt>
                <c:pt idx="4">
                  <c:v>1.9548482629852204</c:v>
                </c:pt>
                <c:pt idx="5">
                  <c:v>2.2100479530073436</c:v>
                </c:pt>
                <c:pt idx="6">
                  <c:v>2.3947349433061538</c:v>
                </c:pt>
                <c:pt idx="7">
                  <c:v>3.9524713811918355</c:v>
                </c:pt>
                <c:pt idx="8">
                  <c:v>2.6544530259240418</c:v>
                </c:pt>
                <c:pt idx="9">
                  <c:v>2.6011897818733143</c:v>
                </c:pt>
                <c:pt idx="10">
                  <c:v>2.1643478064785171</c:v>
                </c:pt>
                <c:pt idx="11">
                  <c:v>2.7556406552986745</c:v>
                </c:pt>
                <c:pt idx="12">
                  <c:v>2.2933103019291856</c:v>
                </c:pt>
                <c:pt idx="13">
                  <c:v>2.8741703949950015</c:v>
                </c:pt>
                <c:pt idx="14">
                  <c:v>2.1940170362271694</c:v>
                </c:pt>
                <c:pt idx="15">
                  <c:v>-0.13353190430477335</c:v>
                </c:pt>
                <c:pt idx="16">
                  <c:v>2.0069484433503426</c:v>
                </c:pt>
                <c:pt idx="17">
                  <c:v>4.2530455923873278</c:v>
                </c:pt>
                <c:pt idx="18">
                  <c:v>3.5838210079898181</c:v>
                </c:pt>
                <c:pt idx="19">
                  <c:v>1.3734077336597483</c:v>
                </c:pt>
                <c:pt idx="20">
                  <c:v>1.3503978507663161</c:v>
                </c:pt>
              </c:numCache>
            </c:numRef>
          </c:val>
          <c:smooth val="0"/>
          <c:extLst>
            <c:ext xmlns:c16="http://schemas.microsoft.com/office/drawing/2014/chart" uri="{C3380CC4-5D6E-409C-BE32-E72D297353CC}">
              <c16:uniqueId val="{00000008-C50B-493E-9419-6CBB37DF444F}"/>
            </c:ext>
          </c:extLst>
        </c:ser>
        <c:dLbls>
          <c:showLegendKey val="0"/>
          <c:showVal val="0"/>
          <c:showCatName val="0"/>
          <c:showSerName val="0"/>
          <c:showPercent val="0"/>
          <c:showBubbleSize val="0"/>
        </c:dLbls>
        <c:marker val="1"/>
        <c:smooth val="0"/>
        <c:axId val="1703260512"/>
        <c:axId val="1529590256"/>
      </c:lineChart>
      <c:catAx>
        <c:axId val="170326051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29590256"/>
        <c:crosses val="autoZero"/>
        <c:auto val="0"/>
        <c:lblAlgn val="ctr"/>
        <c:lblOffset val="100"/>
        <c:tickLblSkip val="5"/>
        <c:noMultiLvlLbl val="0"/>
      </c:catAx>
      <c:valAx>
        <c:axId val="1529590256"/>
        <c:scaling>
          <c:orientation val="minMax"/>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03260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b="1"/>
              <a:t>Educational attainment(a)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2207619658119658"/>
          <c:y val="0.13890625000000001"/>
          <c:w val="0.71953717948717943"/>
          <c:h val="0.60355972222222221"/>
        </c:manualLayout>
      </c:layout>
      <c:lineChart>
        <c:grouping val="standard"/>
        <c:varyColors val="0"/>
        <c:ser>
          <c:idx val="0"/>
          <c:order val="0"/>
          <c:tx>
            <c:strRef>
              <c:f>'Aboriginal education+employment'!$B$14</c:f>
              <c:strCache>
                <c:ptCount val="1"/>
                <c:pt idx="0">
                  <c:v>Aboriginal &amp; Torres Strait Islander</c:v>
                </c:pt>
              </c:strCache>
            </c:strRef>
          </c:tx>
          <c:spPr>
            <a:ln w="22225" cap="rnd">
              <a:solidFill>
                <a:srgbClr val="004C3D"/>
              </a:solidFill>
              <a:round/>
            </a:ln>
            <a:effectLst/>
          </c:spPr>
          <c:marker>
            <c:symbol val="none"/>
          </c:marker>
          <c:cat>
            <c:numRef>
              <c:f>'Aboriginal education+employment'!$A$15:$A$19</c:f>
              <c:numCache>
                <c:formatCode>General</c:formatCode>
                <c:ptCount val="5"/>
                <c:pt idx="0">
                  <c:v>2001</c:v>
                </c:pt>
                <c:pt idx="1">
                  <c:v>2006</c:v>
                </c:pt>
                <c:pt idx="2">
                  <c:v>2011</c:v>
                </c:pt>
                <c:pt idx="3">
                  <c:v>2016</c:v>
                </c:pt>
                <c:pt idx="4">
                  <c:v>2021</c:v>
                </c:pt>
              </c:numCache>
            </c:numRef>
          </c:cat>
          <c:val>
            <c:numRef>
              <c:f>'Aboriginal education+employment'!$B$15:$B$19</c:f>
              <c:numCache>
                <c:formatCode>0.0%</c:formatCode>
                <c:ptCount val="5"/>
                <c:pt idx="0">
                  <c:v>0.32200000000000001</c:v>
                </c:pt>
                <c:pt idx="1">
                  <c:v>0.374</c:v>
                </c:pt>
                <c:pt idx="2">
                  <c:v>0.434</c:v>
                </c:pt>
                <c:pt idx="3">
                  <c:v>0.57399999999999995</c:v>
                </c:pt>
                <c:pt idx="4">
                  <c:v>0.61099999999999999</c:v>
                </c:pt>
              </c:numCache>
            </c:numRef>
          </c:val>
          <c:smooth val="0"/>
          <c:extLst>
            <c:ext xmlns:c16="http://schemas.microsoft.com/office/drawing/2014/chart" uri="{C3380CC4-5D6E-409C-BE32-E72D297353CC}">
              <c16:uniqueId val="{00000000-B378-4489-84EE-4B82DB6CD752}"/>
            </c:ext>
          </c:extLst>
        </c:ser>
        <c:ser>
          <c:idx val="1"/>
          <c:order val="1"/>
          <c:tx>
            <c:strRef>
              <c:f>'Aboriginal education+employment'!$C$14</c:f>
              <c:strCache>
                <c:ptCount val="1"/>
                <c:pt idx="0">
                  <c:v>Non-Indigenous</c:v>
                </c:pt>
              </c:strCache>
            </c:strRef>
          </c:tx>
          <c:spPr>
            <a:ln w="22225" cap="rnd">
              <a:solidFill>
                <a:srgbClr val="A0C7B8"/>
              </a:solidFill>
              <a:round/>
            </a:ln>
            <a:effectLst/>
          </c:spPr>
          <c:marker>
            <c:symbol val="none"/>
          </c:marker>
          <c:cat>
            <c:numRef>
              <c:f>'Aboriginal education+employment'!$A$15:$A$19</c:f>
              <c:numCache>
                <c:formatCode>General</c:formatCode>
                <c:ptCount val="5"/>
                <c:pt idx="0">
                  <c:v>2001</c:v>
                </c:pt>
                <c:pt idx="1">
                  <c:v>2006</c:v>
                </c:pt>
                <c:pt idx="2">
                  <c:v>2011</c:v>
                </c:pt>
                <c:pt idx="3">
                  <c:v>2016</c:v>
                </c:pt>
                <c:pt idx="4">
                  <c:v>2021</c:v>
                </c:pt>
              </c:numCache>
            </c:numRef>
          </c:cat>
          <c:val>
            <c:numRef>
              <c:f>'Aboriginal education+employment'!$C$15:$C$19</c:f>
              <c:numCache>
                <c:formatCode>0.0%</c:formatCode>
                <c:ptCount val="5"/>
                <c:pt idx="0">
                  <c:v>0.755</c:v>
                </c:pt>
                <c:pt idx="1">
                  <c:v>0.80799999999999994</c:v>
                </c:pt>
                <c:pt idx="2">
                  <c:v>0.83700000000000008</c:v>
                </c:pt>
                <c:pt idx="3">
                  <c:v>0.87599999999999989</c:v>
                </c:pt>
                <c:pt idx="4">
                  <c:v>0.90400000000000003</c:v>
                </c:pt>
              </c:numCache>
            </c:numRef>
          </c:val>
          <c:smooth val="0"/>
          <c:extLst>
            <c:ext xmlns:c16="http://schemas.microsoft.com/office/drawing/2014/chart" uri="{C3380CC4-5D6E-409C-BE32-E72D297353CC}">
              <c16:uniqueId val="{00000001-B378-4489-84EE-4B82DB6CD752}"/>
            </c:ext>
          </c:extLst>
        </c:ser>
        <c:dLbls>
          <c:showLegendKey val="0"/>
          <c:showVal val="0"/>
          <c:showCatName val="0"/>
          <c:showSerName val="0"/>
          <c:showPercent val="0"/>
          <c:showBubbleSize val="0"/>
        </c:dLbls>
        <c:smooth val="0"/>
        <c:axId val="9303808"/>
        <c:axId val="9308608"/>
      </c:lineChart>
      <c:catAx>
        <c:axId val="93038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308608"/>
        <c:crosses val="autoZero"/>
        <c:auto val="1"/>
        <c:lblAlgn val="ctr"/>
        <c:lblOffset val="100"/>
        <c:tickLblSkip val="2"/>
        <c:noMultiLvlLbl val="0"/>
      </c:catAx>
      <c:valAx>
        <c:axId val="9308608"/>
        <c:scaling>
          <c:orientation val="minMax"/>
          <c:min val="0.300000000000000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303808"/>
        <c:crosses val="autoZero"/>
        <c:crossBetween val="between"/>
      </c:valAx>
      <c:spPr>
        <a:noFill/>
        <a:ln>
          <a:noFill/>
        </a:ln>
        <a:effectLst/>
      </c:spPr>
    </c:plotArea>
    <c:legend>
      <c:legendPos val="b"/>
      <c:layout>
        <c:manualLayout>
          <c:xMode val="edge"/>
          <c:yMode val="edge"/>
          <c:x val="1.2352564102564105E-2"/>
          <c:y val="0.84261840277777778"/>
          <c:w val="0.98764743589743587"/>
          <c:h val="0.1309232638888888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b="1"/>
              <a:t>Employment(b)</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2207619658119658"/>
          <c:y val="0.13890625000000001"/>
          <c:w val="0.71953717948717943"/>
          <c:h val="0.61678888888888894"/>
        </c:manualLayout>
      </c:layout>
      <c:lineChart>
        <c:grouping val="standard"/>
        <c:varyColors val="0"/>
        <c:ser>
          <c:idx val="0"/>
          <c:order val="0"/>
          <c:tx>
            <c:strRef>
              <c:f>'Aboriginal education+employment'!$B$21</c:f>
              <c:strCache>
                <c:ptCount val="1"/>
                <c:pt idx="0">
                  <c:v>Aboriginal &amp; Torres Strait Islander</c:v>
                </c:pt>
              </c:strCache>
            </c:strRef>
          </c:tx>
          <c:spPr>
            <a:ln w="22225" cap="rnd">
              <a:solidFill>
                <a:srgbClr val="004C3D"/>
              </a:solidFill>
              <a:round/>
            </a:ln>
            <a:effectLst/>
          </c:spPr>
          <c:marker>
            <c:symbol val="none"/>
          </c:marker>
          <c:cat>
            <c:numRef>
              <c:f>'Aboriginal education+employment'!$A$22:$A$28</c:f>
              <c:numCache>
                <c:formatCode>General</c:formatCode>
                <c:ptCount val="7"/>
                <c:pt idx="0">
                  <c:v>1991</c:v>
                </c:pt>
                <c:pt idx="1">
                  <c:v>1996</c:v>
                </c:pt>
                <c:pt idx="2">
                  <c:v>2001</c:v>
                </c:pt>
                <c:pt idx="3">
                  <c:v>2006</c:v>
                </c:pt>
                <c:pt idx="4">
                  <c:v>2011</c:v>
                </c:pt>
                <c:pt idx="5">
                  <c:v>2016</c:v>
                </c:pt>
                <c:pt idx="6">
                  <c:v>2021</c:v>
                </c:pt>
              </c:numCache>
            </c:numRef>
          </c:cat>
          <c:val>
            <c:numRef>
              <c:f>'Aboriginal education+employment'!$B$22:$B$28</c:f>
              <c:numCache>
                <c:formatCode>0.0%</c:formatCode>
                <c:ptCount val="7"/>
                <c:pt idx="0">
                  <c:v>0.36799999999999999</c:v>
                </c:pt>
                <c:pt idx="1">
                  <c:v>0.45299999999999996</c:v>
                </c:pt>
                <c:pt idx="2">
                  <c:v>0.46899999999999997</c:v>
                </c:pt>
                <c:pt idx="3">
                  <c:v>0.504</c:v>
                </c:pt>
                <c:pt idx="4">
                  <c:v>0.47100000000000003</c:v>
                </c:pt>
                <c:pt idx="5">
                  <c:v>0.44700000000000001</c:v>
                </c:pt>
                <c:pt idx="6">
                  <c:v>0.498</c:v>
                </c:pt>
              </c:numCache>
            </c:numRef>
          </c:val>
          <c:smooth val="0"/>
          <c:extLst>
            <c:ext xmlns:c16="http://schemas.microsoft.com/office/drawing/2014/chart" uri="{C3380CC4-5D6E-409C-BE32-E72D297353CC}">
              <c16:uniqueId val="{00000000-62DB-4C6F-A755-F760FD32B05F}"/>
            </c:ext>
          </c:extLst>
        </c:ser>
        <c:ser>
          <c:idx val="1"/>
          <c:order val="1"/>
          <c:tx>
            <c:strRef>
              <c:f>'Aboriginal education+employment'!$C$21</c:f>
              <c:strCache>
                <c:ptCount val="1"/>
                <c:pt idx="0">
                  <c:v>Non-Indigenous</c:v>
                </c:pt>
              </c:strCache>
            </c:strRef>
          </c:tx>
          <c:spPr>
            <a:ln w="22225" cap="rnd">
              <a:solidFill>
                <a:srgbClr val="A0C7B8"/>
              </a:solidFill>
              <a:round/>
            </a:ln>
            <a:effectLst/>
          </c:spPr>
          <c:marker>
            <c:symbol val="none"/>
          </c:marker>
          <c:cat>
            <c:numRef>
              <c:f>'Aboriginal education+employment'!$A$22:$A$28</c:f>
              <c:numCache>
                <c:formatCode>General</c:formatCode>
                <c:ptCount val="7"/>
                <c:pt idx="0">
                  <c:v>1991</c:v>
                </c:pt>
                <c:pt idx="1">
                  <c:v>1996</c:v>
                </c:pt>
                <c:pt idx="2">
                  <c:v>2001</c:v>
                </c:pt>
                <c:pt idx="3">
                  <c:v>2006</c:v>
                </c:pt>
                <c:pt idx="4">
                  <c:v>2011</c:v>
                </c:pt>
                <c:pt idx="5">
                  <c:v>2016</c:v>
                </c:pt>
                <c:pt idx="6">
                  <c:v>2021</c:v>
                </c:pt>
              </c:numCache>
            </c:numRef>
          </c:cat>
          <c:val>
            <c:numRef>
              <c:f>'Aboriginal education+employment'!$C$22:$C$28</c:f>
              <c:numCache>
                <c:formatCode>0.0%</c:formatCode>
                <c:ptCount val="7"/>
                <c:pt idx="0">
                  <c:v>0.68</c:v>
                </c:pt>
                <c:pt idx="1">
                  <c:v>0.70900000000000007</c:v>
                </c:pt>
                <c:pt idx="2">
                  <c:v>0.71799999999999997</c:v>
                </c:pt>
                <c:pt idx="3">
                  <c:v>0.76700000000000002</c:v>
                </c:pt>
                <c:pt idx="4">
                  <c:v>0.78299999999999992</c:v>
                </c:pt>
                <c:pt idx="5">
                  <c:v>0.76800000000000002</c:v>
                </c:pt>
                <c:pt idx="6">
                  <c:v>0.80400000000000005</c:v>
                </c:pt>
              </c:numCache>
            </c:numRef>
          </c:val>
          <c:smooth val="0"/>
          <c:extLst>
            <c:ext xmlns:c16="http://schemas.microsoft.com/office/drawing/2014/chart" uri="{C3380CC4-5D6E-409C-BE32-E72D297353CC}">
              <c16:uniqueId val="{00000001-62DB-4C6F-A755-F760FD32B05F}"/>
            </c:ext>
          </c:extLst>
        </c:ser>
        <c:dLbls>
          <c:showLegendKey val="0"/>
          <c:showVal val="0"/>
          <c:showCatName val="0"/>
          <c:showSerName val="0"/>
          <c:showPercent val="0"/>
          <c:showBubbleSize val="0"/>
        </c:dLbls>
        <c:smooth val="0"/>
        <c:axId val="9352768"/>
        <c:axId val="9342688"/>
      </c:lineChart>
      <c:catAx>
        <c:axId val="935276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342688"/>
        <c:crosses val="autoZero"/>
        <c:auto val="1"/>
        <c:lblAlgn val="ctr"/>
        <c:lblOffset val="100"/>
        <c:tickLblSkip val="2"/>
        <c:noMultiLvlLbl val="0"/>
      </c:catAx>
      <c:valAx>
        <c:axId val="9342688"/>
        <c:scaling>
          <c:orientation val="minMax"/>
          <c:max val="1"/>
          <c:min val="0.300000000000000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352768"/>
        <c:crosses val="autoZero"/>
        <c:crossBetween val="between"/>
      </c:valAx>
      <c:spPr>
        <a:noFill/>
        <a:ln>
          <a:noFill/>
        </a:ln>
        <a:effectLst/>
      </c:spPr>
    </c:plotArea>
    <c:legend>
      <c:legendPos val="b"/>
      <c:layout>
        <c:manualLayout>
          <c:xMode val="edge"/>
          <c:yMode val="edge"/>
          <c:x val="1.7779914529914519E-2"/>
          <c:y val="0.85143784722222227"/>
          <c:w val="0.96986752136752141"/>
          <c:h val="0.1221038194444444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580707264957265"/>
          <c:y val="4.4097222222222225E-2"/>
          <c:w val="0.49849700854700862"/>
          <c:h val="0.77168680555555558"/>
        </c:manualLayout>
      </c:layout>
      <c:barChart>
        <c:barDir val="bar"/>
        <c:grouping val="clustered"/>
        <c:varyColors val="0"/>
        <c:ser>
          <c:idx val="1"/>
          <c:order val="0"/>
          <c:tx>
            <c:strRef>
              <c:f>'Aboriginal industry employment'!$C$12</c:f>
              <c:strCache>
                <c:ptCount val="1"/>
                <c:pt idx="0">
                  <c:v>Non-Indigenous</c:v>
                </c:pt>
              </c:strCache>
            </c:strRef>
          </c:tx>
          <c:spPr>
            <a:solidFill>
              <a:srgbClr val="A0C7B8"/>
            </a:solidFill>
            <a:ln>
              <a:noFill/>
            </a:ln>
            <a:effectLst/>
          </c:spPr>
          <c:invertIfNegative val="0"/>
          <c:cat>
            <c:strRef>
              <c:f>'Aboriginal industry employment'!$A$13:$A$31</c:f>
              <c:strCache>
                <c:ptCount val="19"/>
                <c:pt idx="0">
                  <c:v>Information media &amp; telecommunications</c:v>
                </c:pt>
                <c:pt idx="1">
                  <c:v>Rental, hiring &amp; real estate services</c:v>
                </c:pt>
                <c:pt idx="2">
                  <c:v>Finance &amp; insurance services</c:v>
                </c:pt>
                <c:pt idx="3">
                  <c:v>Wholesale trade</c:v>
                </c:pt>
                <c:pt idx="4">
                  <c:v>Electricity, gas, water &amp; waste services</c:v>
                </c:pt>
                <c:pt idx="5">
                  <c:v>Arts &amp; recreation services</c:v>
                </c:pt>
                <c:pt idx="6">
                  <c:v>Agriculture, forestry &amp; fishing</c:v>
                </c:pt>
                <c:pt idx="7">
                  <c:v>Manufacturing</c:v>
                </c:pt>
                <c:pt idx="8">
                  <c:v>Professional, scientific &amp; technical services</c:v>
                </c:pt>
                <c:pt idx="9">
                  <c:v>Other services</c:v>
                </c:pt>
                <c:pt idx="10">
                  <c:v>Transport, postal &amp; warehousing</c:v>
                </c:pt>
                <c:pt idx="11">
                  <c:v>Administrative &amp; support services</c:v>
                </c:pt>
                <c:pt idx="12">
                  <c:v>Accommodation &amp; food services</c:v>
                </c:pt>
                <c:pt idx="13">
                  <c:v>Retail trade</c:v>
                </c:pt>
                <c:pt idx="14">
                  <c:v>Construction</c:v>
                </c:pt>
                <c:pt idx="15">
                  <c:v>Public administration &amp; safety</c:v>
                </c:pt>
                <c:pt idx="16">
                  <c:v>Education &amp; training</c:v>
                </c:pt>
                <c:pt idx="17">
                  <c:v>Health care &amp; social assistance</c:v>
                </c:pt>
                <c:pt idx="18">
                  <c:v>Mining</c:v>
                </c:pt>
              </c:strCache>
            </c:strRef>
          </c:cat>
          <c:val>
            <c:numRef>
              <c:f>'Aboriginal industry employment'!$C$13:$C$31</c:f>
              <c:numCache>
                <c:formatCode>0.0%</c:formatCode>
                <c:ptCount val="19"/>
                <c:pt idx="0">
                  <c:v>8.1404498065700617E-3</c:v>
                </c:pt>
                <c:pt idx="1">
                  <c:v>1.5108025703232575E-2</c:v>
                </c:pt>
                <c:pt idx="2">
                  <c:v>2.2958330601272049E-2</c:v>
                </c:pt>
                <c:pt idx="3">
                  <c:v>2.6089272834568224E-2</c:v>
                </c:pt>
                <c:pt idx="4">
                  <c:v>1.2065602255589798E-2</c:v>
                </c:pt>
                <c:pt idx="5">
                  <c:v>1.69013507310996E-2</c:v>
                </c:pt>
                <c:pt idx="6">
                  <c:v>2.3737787686053374E-2</c:v>
                </c:pt>
                <c:pt idx="7">
                  <c:v>5.560537013966297E-2</c:v>
                </c:pt>
                <c:pt idx="8">
                  <c:v>7.3067339846567436E-2</c:v>
                </c:pt>
                <c:pt idx="9">
                  <c:v>4.0630942233296177E-2</c:v>
                </c:pt>
                <c:pt idx="10">
                  <c:v>4.7607533932201164E-2</c:v>
                </c:pt>
                <c:pt idx="11">
                  <c:v>3.2139695757655233E-2</c:v>
                </c:pt>
                <c:pt idx="12">
                  <c:v>6.8642220182283123E-2</c:v>
                </c:pt>
                <c:pt idx="13">
                  <c:v>9.2218543046357612E-2</c:v>
                </c:pt>
                <c:pt idx="14">
                  <c:v>9.2331650383581404E-2</c:v>
                </c:pt>
                <c:pt idx="15">
                  <c:v>6.1550881909382994E-2</c:v>
                </c:pt>
                <c:pt idx="16">
                  <c:v>9.1581699560684543E-2</c:v>
                </c:pt>
                <c:pt idx="17">
                  <c:v>0.14270129827552291</c:v>
                </c:pt>
                <c:pt idx="18">
                  <c:v>7.6922005114418726E-2</c:v>
                </c:pt>
              </c:numCache>
            </c:numRef>
          </c:val>
          <c:extLst>
            <c:ext xmlns:c16="http://schemas.microsoft.com/office/drawing/2014/chart" uri="{C3380CC4-5D6E-409C-BE32-E72D297353CC}">
              <c16:uniqueId val="{00000001-7204-404A-8962-5D0F3AFB21CC}"/>
            </c:ext>
          </c:extLst>
        </c:ser>
        <c:ser>
          <c:idx val="0"/>
          <c:order val="1"/>
          <c:tx>
            <c:strRef>
              <c:f>'Aboriginal industry employment'!$B$12</c:f>
              <c:strCache>
                <c:ptCount val="1"/>
                <c:pt idx="0">
                  <c:v>Aboriginal &amp; Torres Straight Islander</c:v>
                </c:pt>
              </c:strCache>
            </c:strRef>
          </c:tx>
          <c:spPr>
            <a:solidFill>
              <a:srgbClr val="00725B"/>
            </a:solidFill>
            <a:ln>
              <a:noFill/>
            </a:ln>
            <a:effectLst/>
          </c:spPr>
          <c:invertIfNegative val="0"/>
          <c:cat>
            <c:strRef>
              <c:f>'Aboriginal industry employment'!$A$13:$A$31</c:f>
              <c:strCache>
                <c:ptCount val="19"/>
                <c:pt idx="0">
                  <c:v>Information media &amp; telecommunications</c:v>
                </c:pt>
                <c:pt idx="1">
                  <c:v>Rental, hiring &amp; real estate services</c:v>
                </c:pt>
                <c:pt idx="2">
                  <c:v>Finance &amp; insurance services</c:v>
                </c:pt>
                <c:pt idx="3">
                  <c:v>Wholesale trade</c:v>
                </c:pt>
                <c:pt idx="4">
                  <c:v>Electricity, gas, water &amp; waste services</c:v>
                </c:pt>
                <c:pt idx="5">
                  <c:v>Arts &amp; recreation services</c:v>
                </c:pt>
                <c:pt idx="6">
                  <c:v>Agriculture, forestry &amp; fishing</c:v>
                </c:pt>
                <c:pt idx="7">
                  <c:v>Manufacturing</c:v>
                </c:pt>
                <c:pt idx="8">
                  <c:v>Professional, scientific &amp; technical services</c:v>
                </c:pt>
                <c:pt idx="9">
                  <c:v>Other services</c:v>
                </c:pt>
                <c:pt idx="10">
                  <c:v>Transport, postal &amp; warehousing</c:v>
                </c:pt>
                <c:pt idx="11">
                  <c:v>Administrative &amp; support services</c:v>
                </c:pt>
                <c:pt idx="12">
                  <c:v>Accommodation &amp; food services</c:v>
                </c:pt>
                <c:pt idx="13">
                  <c:v>Retail trade</c:v>
                </c:pt>
                <c:pt idx="14">
                  <c:v>Construction</c:v>
                </c:pt>
                <c:pt idx="15">
                  <c:v>Public administration &amp; safety</c:v>
                </c:pt>
                <c:pt idx="16">
                  <c:v>Education &amp; training</c:v>
                </c:pt>
                <c:pt idx="17">
                  <c:v>Health care &amp; social assistance</c:v>
                </c:pt>
                <c:pt idx="18">
                  <c:v>Mining</c:v>
                </c:pt>
              </c:strCache>
            </c:strRef>
          </c:cat>
          <c:val>
            <c:numRef>
              <c:f>'Aboriginal industry employment'!$B$13:$B$31</c:f>
              <c:numCache>
                <c:formatCode>0.0%</c:formatCode>
                <c:ptCount val="19"/>
                <c:pt idx="0">
                  <c:v>5.4289284329354995E-3</c:v>
                </c:pt>
                <c:pt idx="1">
                  <c:v>7.0231375759403679E-3</c:v>
                </c:pt>
                <c:pt idx="2">
                  <c:v>8.4019130509716058E-3</c:v>
                </c:pt>
                <c:pt idx="3">
                  <c:v>1.4563315955017451E-2</c:v>
                </c:pt>
                <c:pt idx="4">
                  <c:v>1.6071351630832866E-2</c:v>
                </c:pt>
                <c:pt idx="5">
                  <c:v>2.0423111723900211E-2</c:v>
                </c:pt>
                <c:pt idx="6">
                  <c:v>2.0810892326252748E-2</c:v>
                </c:pt>
                <c:pt idx="7">
                  <c:v>3.4038519539833688E-2</c:v>
                </c:pt>
                <c:pt idx="8">
                  <c:v>3.5460381748459648E-2</c:v>
                </c:pt>
                <c:pt idx="9">
                  <c:v>3.6408289887543625E-2</c:v>
                </c:pt>
                <c:pt idx="10">
                  <c:v>3.670989702270671E-2</c:v>
                </c:pt>
                <c:pt idx="11">
                  <c:v>4.1190917316558232E-2</c:v>
                </c:pt>
                <c:pt idx="12">
                  <c:v>5.5624973070791506E-2</c:v>
                </c:pt>
                <c:pt idx="13">
                  <c:v>7.8202421474428019E-2</c:v>
                </c:pt>
                <c:pt idx="14">
                  <c:v>8.9620405877030462E-2</c:v>
                </c:pt>
                <c:pt idx="15">
                  <c:v>9.4015252703692528E-2</c:v>
                </c:pt>
                <c:pt idx="16">
                  <c:v>0.10590719117583695</c:v>
                </c:pt>
                <c:pt idx="17">
                  <c:v>0.13270713947175664</c:v>
                </c:pt>
                <c:pt idx="18">
                  <c:v>0.16739196001551124</c:v>
                </c:pt>
              </c:numCache>
            </c:numRef>
          </c:val>
          <c:extLst>
            <c:ext xmlns:c16="http://schemas.microsoft.com/office/drawing/2014/chart" uri="{C3380CC4-5D6E-409C-BE32-E72D297353CC}">
              <c16:uniqueId val="{00000000-7204-404A-8962-5D0F3AFB21CC}"/>
            </c:ext>
          </c:extLst>
        </c:ser>
        <c:dLbls>
          <c:showLegendKey val="0"/>
          <c:showVal val="0"/>
          <c:showCatName val="0"/>
          <c:showSerName val="0"/>
          <c:showPercent val="0"/>
          <c:showBubbleSize val="0"/>
        </c:dLbls>
        <c:gapWidth val="35"/>
        <c:axId val="950461567"/>
        <c:axId val="950459647"/>
      </c:barChart>
      <c:catAx>
        <c:axId val="9504615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50459647"/>
        <c:crosses val="autoZero"/>
        <c:auto val="1"/>
        <c:lblAlgn val="ctr"/>
        <c:lblOffset val="100"/>
        <c:noMultiLvlLbl val="0"/>
      </c:catAx>
      <c:valAx>
        <c:axId val="950459647"/>
        <c:scaling>
          <c:orientation val="minMax"/>
          <c:max val="0.18000000000000002"/>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50461567"/>
        <c:crosses val="autoZero"/>
        <c:crossBetween val="between"/>
        <c:majorUnit val="6.0000000000000012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'Aboriginal TPI '!$E$13</c:f>
              <c:strCache>
                <c:ptCount val="1"/>
                <c:pt idx="0">
                  <c:v>Non-Indigenous</c:v>
                </c:pt>
              </c:strCache>
            </c:strRef>
          </c:tx>
          <c:spPr>
            <a:solidFill>
              <a:srgbClr val="A0C7B8"/>
            </a:solidFill>
            <a:ln>
              <a:noFill/>
            </a:ln>
            <a:effectLst/>
          </c:spPr>
          <c:invertIfNegative val="0"/>
          <c:cat>
            <c:strRef>
              <c:f>'Aboriginal TPI '!$A$14:$A$27</c:f>
              <c:strCache>
                <c:ptCount val="14"/>
                <c:pt idx="0">
                  <c:v>$1 - $149</c:v>
                </c:pt>
                <c:pt idx="1">
                  <c:v>$150 - $299</c:v>
                </c:pt>
                <c:pt idx="2">
                  <c:v>$300 - $399</c:v>
                </c:pt>
                <c:pt idx="3">
                  <c:v>$400 - $499</c:v>
                </c:pt>
                <c:pt idx="4">
                  <c:v>$500 - $649</c:v>
                </c:pt>
                <c:pt idx="5">
                  <c:v>$650 - $799</c:v>
                </c:pt>
                <c:pt idx="6">
                  <c:v>$800 - $999</c:v>
                </c:pt>
                <c:pt idx="7">
                  <c:v>$1,000 - $1,249</c:v>
                </c:pt>
                <c:pt idx="8">
                  <c:v>$1,250 - $1,499</c:v>
                </c:pt>
                <c:pt idx="9">
                  <c:v>$1,500 - $1,749</c:v>
                </c:pt>
                <c:pt idx="10">
                  <c:v>$1,750 - $1,999</c:v>
                </c:pt>
                <c:pt idx="11">
                  <c:v>$2,000 - $2,999</c:v>
                </c:pt>
                <c:pt idx="12">
                  <c:v>$3,000 - $3,499</c:v>
                </c:pt>
                <c:pt idx="13">
                  <c:v>$3,500 or more</c:v>
                </c:pt>
              </c:strCache>
            </c:strRef>
          </c:cat>
          <c:val>
            <c:numRef>
              <c:f>'Aboriginal TPI '!$E$14:$E$27</c:f>
              <c:numCache>
                <c:formatCode>0.0%</c:formatCode>
                <c:ptCount val="14"/>
                <c:pt idx="0">
                  <c:v>4.1237669035626132E-2</c:v>
                </c:pt>
                <c:pt idx="1">
                  <c:v>5.6238658092925518E-2</c:v>
                </c:pt>
                <c:pt idx="2">
                  <c:v>8.3738464581714772E-2</c:v>
                </c:pt>
                <c:pt idx="3">
                  <c:v>8.2487378768810002E-2</c:v>
                </c:pt>
                <c:pt idx="4">
                  <c:v>8.1280442180283644E-2</c:v>
                </c:pt>
                <c:pt idx="5">
                  <c:v>7.543898376512613E-2</c:v>
                </c:pt>
                <c:pt idx="6">
                  <c:v>8.7208478944546849E-2</c:v>
                </c:pt>
                <c:pt idx="7">
                  <c:v>0.10219513383808702</c:v>
                </c:pt>
                <c:pt idx="8">
                  <c:v>8.0764985651502072E-2</c:v>
                </c:pt>
                <c:pt idx="9">
                  <c:v>7.4132281396835586E-2</c:v>
                </c:pt>
                <c:pt idx="10">
                  <c:v>5.6598732286557138E-2</c:v>
                </c:pt>
                <c:pt idx="11">
                  <c:v>0.10695980987165189</c:v>
                </c:pt>
                <c:pt idx="12">
                  <c:v>2.7487765791231505E-2</c:v>
                </c:pt>
                <c:pt idx="13">
                  <c:v>4.4231215795101732E-2</c:v>
                </c:pt>
              </c:numCache>
            </c:numRef>
          </c:val>
          <c:extLst>
            <c:ext xmlns:c16="http://schemas.microsoft.com/office/drawing/2014/chart" uri="{C3380CC4-5D6E-409C-BE32-E72D297353CC}">
              <c16:uniqueId val="{00000001-36DD-4AAA-925E-CF74DF218936}"/>
            </c:ext>
          </c:extLst>
        </c:ser>
        <c:ser>
          <c:idx val="0"/>
          <c:order val="1"/>
          <c:tx>
            <c:strRef>
              <c:f>'Aboriginal TPI '!$D$13</c:f>
              <c:strCache>
                <c:ptCount val="1"/>
                <c:pt idx="0">
                  <c:v>Aboriginal &amp; Torres Straight Islander</c:v>
                </c:pt>
              </c:strCache>
            </c:strRef>
          </c:tx>
          <c:spPr>
            <a:solidFill>
              <a:srgbClr val="00725B"/>
            </a:solidFill>
            <a:ln>
              <a:noFill/>
            </a:ln>
            <a:effectLst/>
          </c:spPr>
          <c:invertIfNegative val="0"/>
          <c:cat>
            <c:strRef>
              <c:f>'Aboriginal TPI '!$A$14:$A$27</c:f>
              <c:strCache>
                <c:ptCount val="14"/>
                <c:pt idx="0">
                  <c:v>$1 - $149</c:v>
                </c:pt>
                <c:pt idx="1">
                  <c:v>$150 - $299</c:v>
                </c:pt>
                <c:pt idx="2">
                  <c:v>$300 - $399</c:v>
                </c:pt>
                <c:pt idx="3">
                  <c:v>$400 - $499</c:v>
                </c:pt>
                <c:pt idx="4">
                  <c:v>$500 - $649</c:v>
                </c:pt>
                <c:pt idx="5">
                  <c:v>$650 - $799</c:v>
                </c:pt>
                <c:pt idx="6">
                  <c:v>$800 - $999</c:v>
                </c:pt>
                <c:pt idx="7">
                  <c:v>$1,000 - $1,249</c:v>
                </c:pt>
                <c:pt idx="8">
                  <c:v>$1,250 - $1,499</c:v>
                </c:pt>
                <c:pt idx="9">
                  <c:v>$1,500 - $1,749</c:v>
                </c:pt>
                <c:pt idx="10">
                  <c:v>$1,750 - $1,999</c:v>
                </c:pt>
                <c:pt idx="11">
                  <c:v>$2,000 - $2,999</c:v>
                </c:pt>
                <c:pt idx="12">
                  <c:v>$3,000 - $3,499</c:v>
                </c:pt>
                <c:pt idx="13">
                  <c:v>$3,500 or more</c:v>
                </c:pt>
              </c:strCache>
            </c:strRef>
          </c:cat>
          <c:val>
            <c:numRef>
              <c:f>'Aboriginal TPI '!$D$14:$D$27</c:f>
              <c:numCache>
                <c:formatCode>0.0%</c:formatCode>
                <c:ptCount val="14"/>
                <c:pt idx="0">
                  <c:v>4.663917350452787E-2</c:v>
                </c:pt>
                <c:pt idx="1">
                  <c:v>0.15883678415033375</c:v>
                </c:pt>
                <c:pt idx="2">
                  <c:v>0.141171718889503</c:v>
                </c:pt>
                <c:pt idx="3">
                  <c:v>9.9251732494366737E-2</c:v>
                </c:pt>
                <c:pt idx="4">
                  <c:v>9.1790315037625955E-2</c:v>
                </c:pt>
                <c:pt idx="5">
                  <c:v>6.4282981165766764E-2</c:v>
                </c:pt>
                <c:pt idx="6">
                  <c:v>6.7705454700055276E-2</c:v>
                </c:pt>
                <c:pt idx="7">
                  <c:v>7.5825857744143535E-2</c:v>
                </c:pt>
                <c:pt idx="8">
                  <c:v>5.6290123719229625E-2</c:v>
                </c:pt>
                <c:pt idx="9">
                  <c:v>5.1400875813103188E-2</c:v>
                </c:pt>
                <c:pt idx="10">
                  <c:v>3.7477148080438755E-2</c:v>
                </c:pt>
                <c:pt idx="11">
                  <c:v>7.1574337825772716E-2</c:v>
                </c:pt>
                <c:pt idx="12">
                  <c:v>1.7048594872666977E-2</c:v>
                </c:pt>
                <c:pt idx="13">
                  <c:v>2.0704902002465882E-2</c:v>
                </c:pt>
              </c:numCache>
            </c:numRef>
          </c:val>
          <c:extLst>
            <c:ext xmlns:c16="http://schemas.microsoft.com/office/drawing/2014/chart" uri="{C3380CC4-5D6E-409C-BE32-E72D297353CC}">
              <c16:uniqueId val="{00000000-36DD-4AAA-925E-CF74DF218936}"/>
            </c:ext>
          </c:extLst>
        </c:ser>
        <c:dLbls>
          <c:showLegendKey val="0"/>
          <c:showVal val="0"/>
          <c:showCatName val="0"/>
          <c:showSerName val="0"/>
          <c:showPercent val="0"/>
          <c:showBubbleSize val="0"/>
        </c:dLbls>
        <c:gapWidth val="35"/>
        <c:axId val="845950591"/>
        <c:axId val="845963071"/>
      </c:barChart>
      <c:catAx>
        <c:axId val="8459505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5963071"/>
        <c:crosses val="autoZero"/>
        <c:auto val="1"/>
        <c:lblAlgn val="ctr"/>
        <c:lblOffset val="100"/>
        <c:noMultiLvlLbl val="0"/>
      </c:catAx>
      <c:valAx>
        <c:axId val="845963071"/>
        <c:scaling>
          <c:orientation val="minMax"/>
          <c:max val="0.16000000000000003"/>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5950591"/>
        <c:crosses val="autoZero"/>
        <c:crossBetween val="between"/>
        <c:majorUnit val="4.0000000000000008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'Electricity generation'!$B$12</c:f>
              <c:strCache>
                <c:ptCount val="1"/>
                <c:pt idx="0">
                  <c:v>Natural gas</c:v>
                </c:pt>
              </c:strCache>
            </c:strRef>
          </c:tx>
          <c:spPr>
            <a:ln w="22225" cap="rnd">
              <a:solidFill>
                <a:srgbClr val="3052F3"/>
              </a:solidFill>
              <a:round/>
            </a:ln>
            <a:effectLst/>
          </c:spPr>
          <c:marker>
            <c:symbol val="none"/>
          </c:marker>
          <c:cat>
            <c:numRef>
              <c:f>'Electricity generation'!$A$13:$A$22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'Electricity generation'!$B$13:$B$22</c:f>
              <c:numCache>
                <c:formatCode>#,##0</c:formatCode>
                <c:ptCount val="10"/>
                <c:pt idx="0">
                  <c:v>19844.3</c:v>
                </c:pt>
                <c:pt idx="1">
                  <c:v>22122.7</c:v>
                </c:pt>
                <c:pt idx="2">
                  <c:v>24004.6</c:v>
                </c:pt>
                <c:pt idx="3">
                  <c:v>25474.7</c:v>
                </c:pt>
                <c:pt idx="4">
                  <c:v>26308.9</c:v>
                </c:pt>
                <c:pt idx="5">
                  <c:v>26872.3</c:v>
                </c:pt>
                <c:pt idx="6">
                  <c:v>25128</c:v>
                </c:pt>
                <c:pt idx="7">
                  <c:v>26747</c:v>
                </c:pt>
                <c:pt idx="8">
                  <c:v>26768.9</c:v>
                </c:pt>
                <c:pt idx="9">
                  <c:v>26943.9</c:v>
                </c:pt>
              </c:numCache>
            </c:numRef>
          </c:val>
          <c:smooth val="0"/>
          <c:extLst>
            <c:ext xmlns:c16="http://schemas.microsoft.com/office/drawing/2014/chart" uri="{C3380CC4-5D6E-409C-BE32-E72D297353CC}">
              <c16:uniqueId val="{00000000-4E0F-4413-A252-36F7144ADAD5}"/>
            </c:ext>
          </c:extLst>
        </c:ser>
        <c:ser>
          <c:idx val="1"/>
          <c:order val="1"/>
          <c:tx>
            <c:strRef>
              <c:f>'Electricity generation'!$C$12</c:f>
              <c:strCache>
                <c:ptCount val="1"/>
                <c:pt idx="0">
                  <c:v>Other non-renewables(a)</c:v>
                </c:pt>
              </c:strCache>
            </c:strRef>
          </c:tx>
          <c:spPr>
            <a:ln w="22225" cap="rnd">
              <a:solidFill>
                <a:srgbClr val="97A8F9"/>
              </a:solidFill>
              <a:round/>
            </a:ln>
            <a:effectLst/>
          </c:spPr>
          <c:marker>
            <c:symbol val="none"/>
          </c:marker>
          <c:cat>
            <c:numRef>
              <c:f>'Electricity generation'!$A$13:$A$22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'Electricity generation'!$C$13:$C$22</c:f>
              <c:numCache>
                <c:formatCode>#,##0</c:formatCode>
                <c:ptCount val="10"/>
                <c:pt idx="0">
                  <c:v>14666.800000000003</c:v>
                </c:pt>
                <c:pt idx="1">
                  <c:v>14560.500000000002</c:v>
                </c:pt>
                <c:pt idx="2">
                  <c:v>13535.400000000003</c:v>
                </c:pt>
                <c:pt idx="3">
                  <c:v>12717.399999999998</c:v>
                </c:pt>
                <c:pt idx="4">
                  <c:v>12317.199999999999</c:v>
                </c:pt>
                <c:pt idx="5">
                  <c:v>11507.899999999998</c:v>
                </c:pt>
                <c:pt idx="6">
                  <c:v>12039.900000000001</c:v>
                </c:pt>
                <c:pt idx="7">
                  <c:v>10178.999999999998</c:v>
                </c:pt>
                <c:pt idx="8">
                  <c:v>10094.999999999996</c:v>
                </c:pt>
                <c:pt idx="9">
                  <c:v>9784.5000000000018</c:v>
                </c:pt>
              </c:numCache>
            </c:numRef>
          </c:val>
          <c:smooth val="0"/>
          <c:extLst>
            <c:ext xmlns:c16="http://schemas.microsoft.com/office/drawing/2014/chart" uri="{C3380CC4-5D6E-409C-BE32-E72D297353CC}">
              <c16:uniqueId val="{00000001-4E0F-4413-A252-36F7144ADAD5}"/>
            </c:ext>
          </c:extLst>
        </c:ser>
        <c:ser>
          <c:idx val="2"/>
          <c:order val="2"/>
          <c:tx>
            <c:strRef>
              <c:f>'Electricity generation'!$D$12</c:f>
              <c:strCache>
                <c:ptCount val="1"/>
                <c:pt idx="0">
                  <c:v>Renewables(b)</c:v>
                </c:pt>
              </c:strCache>
            </c:strRef>
          </c:tx>
          <c:spPr>
            <a:ln w="22225" cap="rnd">
              <a:solidFill>
                <a:srgbClr val="004C3D"/>
              </a:solidFill>
              <a:round/>
            </a:ln>
            <a:effectLst/>
          </c:spPr>
          <c:marker>
            <c:symbol val="none"/>
          </c:marker>
          <c:cat>
            <c:numRef>
              <c:f>'Electricity generation'!$A$13:$A$22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'Electricity generation'!$D$13:$D$22</c:f>
              <c:numCache>
                <c:formatCode>#,##0</c:formatCode>
                <c:ptCount val="10"/>
                <c:pt idx="0">
                  <c:v>2647.2</c:v>
                </c:pt>
                <c:pt idx="1">
                  <c:v>2826.6</c:v>
                </c:pt>
                <c:pt idx="2">
                  <c:v>3054.4</c:v>
                </c:pt>
                <c:pt idx="3">
                  <c:v>3397.5</c:v>
                </c:pt>
                <c:pt idx="4">
                  <c:v>4240.8999999999996</c:v>
                </c:pt>
                <c:pt idx="5">
                  <c:v>5188</c:v>
                </c:pt>
                <c:pt idx="6">
                  <c:v>6755</c:v>
                </c:pt>
                <c:pt idx="7">
                  <c:v>7525.1</c:v>
                </c:pt>
                <c:pt idx="8">
                  <c:v>7937.8</c:v>
                </c:pt>
                <c:pt idx="9">
                  <c:v>8851.9</c:v>
                </c:pt>
              </c:numCache>
            </c:numRef>
          </c:val>
          <c:smooth val="0"/>
          <c:extLst>
            <c:ext xmlns:c16="http://schemas.microsoft.com/office/drawing/2014/chart" uri="{C3380CC4-5D6E-409C-BE32-E72D297353CC}">
              <c16:uniqueId val="{00000002-4E0F-4413-A252-36F7144ADAD5}"/>
            </c:ext>
          </c:extLst>
        </c:ser>
        <c:dLbls>
          <c:showLegendKey val="0"/>
          <c:showVal val="0"/>
          <c:showCatName val="0"/>
          <c:showSerName val="0"/>
          <c:showPercent val="0"/>
          <c:showBubbleSize val="0"/>
        </c:dLbls>
        <c:smooth val="0"/>
        <c:axId val="1934263919"/>
        <c:axId val="1934264751"/>
      </c:lineChart>
      <c:catAx>
        <c:axId val="193426391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34264751"/>
        <c:crosses val="autoZero"/>
        <c:auto val="1"/>
        <c:lblAlgn val="ctr"/>
        <c:lblOffset val="100"/>
        <c:tickLblSkip val="1"/>
        <c:tickMarkSkip val="3"/>
        <c:noMultiLvlLbl val="0"/>
      </c:catAx>
      <c:valAx>
        <c:axId val="1934264751"/>
        <c:scaling>
          <c:orientation val="minMax"/>
        </c:scaling>
        <c:delete val="0"/>
        <c:axPos val="l"/>
        <c:majorGridlines>
          <c:spPr>
            <a:ln w="9525" cap="flat" cmpd="sng" algn="ctr">
              <a:solidFill>
                <a:schemeClr val="tx1">
                  <a:lumMod val="15000"/>
                  <a:lumOff val="85000"/>
                </a:schemeClr>
              </a:solidFill>
              <a:round/>
            </a:ln>
            <a:effectLst/>
          </c:spPr>
        </c:majorGridlines>
        <c:numFmt formatCode="#,##0&quot;GWh&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34263919"/>
        <c:crosses val="autoZero"/>
        <c:crossBetween val="between"/>
        <c:majorUnit val="1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371153846153858E-2"/>
          <c:y val="4.8506944444444443E-2"/>
          <c:w val="0.84265982905982917"/>
          <c:h val="0.69163020833333333"/>
        </c:manualLayout>
      </c:layout>
      <c:barChart>
        <c:barDir val="col"/>
        <c:grouping val="stacked"/>
        <c:varyColors val="0"/>
        <c:ser>
          <c:idx val="0"/>
          <c:order val="0"/>
          <c:tx>
            <c:strRef>
              <c:f>'Emissions by sector'!$B$12</c:f>
              <c:strCache>
                <c:ptCount val="1"/>
                <c:pt idx="0">
                  <c:v>Energy</c:v>
                </c:pt>
              </c:strCache>
            </c:strRef>
          </c:tx>
          <c:spPr>
            <a:solidFill>
              <a:srgbClr val="00725B"/>
            </a:solidFill>
            <a:ln>
              <a:noFill/>
            </a:ln>
            <a:effectLst/>
          </c:spPr>
          <c:invertIfNegative val="0"/>
          <c:cat>
            <c:strRef>
              <c:f>'Emissions by sector'!$A$13:$A$43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by sector'!$B$13:$B$43</c:f>
              <c:numCache>
                <c:formatCode>0.0</c:formatCode>
                <c:ptCount val="31"/>
                <c:pt idx="0">
                  <c:v>37.008299999999998</c:v>
                </c:pt>
                <c:pt idx="1">
                  <c:v>38.4861</c:v>
                </c:pt>
                <c:pt idx="2">
                  <c:v>41.183599999999998</c:v>
                </c:pt>
                <c:pt idx="3">
                  <c:v>42.845300000000002</c:v>
                </c:pt>
                <c:pt idx="4">
                  <c:v>43.677300000000002</c:v>
                </c:pt>
                <c:pt idx="5">
                  <c:v>44.264899999999997</c:v>
                </c:pt>
                <c:pt idx="6">
                  <c:v>45.0488</c:v>
                </c:pt>
                <c:pt idx="7">
                  <c:v>46.216799999999999</c:v>
                </c:pt>
                <c:pt idx="8">
                  <c:v>47.543199999999999</c:v>
                </c:pt>
                <c:pt idx="9">
                  <c:v>48.687199999999997</c:v>
                </c:pt>
                <c:pt idx="10">
                  <c:v>48.254300000000001</c:v>
                </c:pt>
                <c:pt idx="11">
                  <c:v>47.719299999999997</c:v>
                </c:pt>
                <c:pt idx="12">
                  <c:v>49.758499999999998</c:v>
                </c:pt>
                <c:pt idx="13">
                  <c:v>49.947499999999998</c:v>
                </c:pt>
                <c:pt idx="14">
                  <c:v>51.909300000000002</c:v>
                </c:pt>
                <c:pt idx="15">
                  <c:v>52.900799999999997</c:v>
                </c:pt>
                <c:pt idx="16">
                  <c:v>57.078800000000001</c:v>
                </c:pt>
                <c:pt idx="17">
                  <c:v>56.450299999999999</c:v>
                </c:pt>
                <c:pt idx="18">
                  <c:v>59.3386</c:v>
                </c:pt>
                <c:pt idx="19">
                  <c:v>62.162300000000002</c:v>
                </c:pt>
                <c:pt idx="20">
                  <c:v>66.588399999999993</c:v>
                </c:pt>
                <c:pt idx="21">
                  <c:v>67.434200000000004</c:v>
                </c:pt>
                <c:pt idx="22">
                  <c:v>67.834299999999999</c:v>
                </c:pt>
                <c:pt idx="23">
                  <c:v>71.747200000000007</c:v>
                </c:pt>
                <c:pt idx="24">
                  <c:v>78.4298</c:v>
                </c:pt>
                <c:pt idx="25">
                  <c:v>82.721999999999994</c:v>
                </c:pt>
                <c:pt idx="26">
                  <c:v>84.415199999999999</c:v>
                </c:pt>
                <c:pt idx="27">
                  <c:v>79.784099999999995</c:v>
                </c:pt>
                <c:pt idx="28">
                  <c:v>77.881299999999996</c:v>
                </c:pt>
                <c:pt idx="29">
                  <c:v>81.670400000000001</c:v>
                </c:pt>
                <c:pt idx="30">
                  <c:v>81.442300000000003</c:v>
                </c:pt>
              </c:numCache>
            </c:numRef>
          </c:val>
          <c:extLst>
            <c:ext xmlns:c16="http://schemas.microsoft.com/office/drawing/2014/chart" uri="{C3380CC4-5D6E-409C-BE32-E72D297353CC}">
              <c16:uniqueId val="{00000000-85AB-41C9-8857-C139F9B0D503}"/>
            </c:ext>
          </c:extLst>
        </c:ser>
        <c:ser>
          <c:idx val="2"/>
          <c:order val="1"/>
          <c:tx>
            <c:strRef>
              <c:f>'Emissions by sector'!$D$12</c:f>
              <c:strCache>
                <c:ptCount val="1"/>
                <c:pt idx="0">
                  <c:v>Agriculture</c:v>
                </c:pt>
              </c:strCache>
            </c:strRef>
          </c:tx>
          <c:spPr>
            <a:solidFill>
              <a:srgbClr val="A0C7B8"/>
            </a:solidFill>
            <a:ln>
              <a:noFill/>
            </a:ln>
            <a:effectLst/>
          </c:spPr>
          <c:invertIfNegative val="0"/>
          <c:cat>
            <c:strRef>
              <c:f>'Emissions by sector'!$A$13:$A$43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by sector'!$D$13:$D$43</c:f>
              <c:numCache>
                <c:formatCode>0.0</c:formatCode>
                <c:ptCount val="31"/>
                <c:pt idx="0">
                  <c:v>11.4641</c:v>
                </c:pt>
                <c:pt idx="1">
                  <c:v>11.4236</c:v>
                </c:pt>
                <c:pt idx="2">
                  <c:v>11.1302</c:v>
                </c:pt>
                <c:pt idx="3">
                  <c:v>11.1386</c:v>
                </c:pt>
                <c:pt idx="4">
                  <c:v>10.765499999999999</c:v>
                </c:pt>
                <c:pt idx="5">
                  <c:v>10.9209</c:v>
                </c:pt>
                <c:pt idx="6">
                  <c:v>10.7102</c:v>
                </c:pt>
                <c:pt idx="7">
                  <c:v>11.132</c:v>
                </c:pt>
                <c:pt idx="8">
                  <c:v>10.3126</c:v>
                </c:pt>
                <c:pt idx="9">
                  <c:v>10.405900000000001</c:v>
                </c:pt>
                <c:pt idx="10">
                  <c:v>10.2098</c:v>
                </c:pt>
                <c:pt idx="11">
                  <c:v>11.2104</c:v>
                </c:pt>
                <c:pt idx="12">
                  <c:v>11.145200000000001</c:v>
                </c:pt>
                <c:pt idx="13">
                  <c:v>10.848000000000001</c:v>
                </c:pt>
                <c:pt idx="14">
                  <c:v>10.405099999999999</c:v>
                </c:pt>
                <c:pt idx="15">
                  <c:v>9.6016999999999992</c:v>
                </c:pt>
                <c:pt idx="16">
                  <c:v>9.5624000000000002</c:v>
                </c:pt>
                <c:pt idx="17">
                  <c:v>9.5394000000000005</c:v>
                </c:pt>
                <c:pt idx="18">
                  <c:v>8.6644000000000005</c:v>
                </c:pt>
                <c:pt idx="19">
                  <c:v>8.9276999999999997</c:v>
                </c:pt>
                <c:pt idx="20">
                  <c:v>8.8284000000000002</c:v>
                </c:pt>
                <c:pt idx="21">
                  <c:v>9.4140999999999995</c:v>
                </c:pt>
                <c:pt idx="22">
                  <c:v>9.6372999999999998</c:v>
                </c:pt>
                <c:pt idx="23">
                  <c:v>9.3305000000000007</c:v>
                </c:pt>
                <c:pt idx="24">
                  <c:v>9.6664999999999992</c:v>
                </c:pt>
                <c:pt idx="25">
                  <c:v>9.5027000000000008</c:v>
                </c:pt>
                <c:pt idx="26">
                  <c:v>9.4960000000000004</c:v>
                </c:pt>
                <c:pt idx="27">
                  <c:v>9.4833999999999996</c:v>
                </c:pt>
                <c:pt idx="28">
                  <c:v>9.7254000000000005</c:v>
                </c:pt>
                <c:pt idx="29">
                  <c:v>9.6534999999999993</c:v>
                </c:pt>
                <c:pt idx="30">
                  <c:v>10.0482</c:v>
                </c:pt>
              </c:numCache>
            </c:numRef>
          </c:val>
          <c:extLst>
            <c:ext xmlns:c16="http://schemas.microsoft.com/office/drawing/2014/chart" uri="{C3380CC4-5D6E-409C-BE32-E72D297353CC}">
              <c16:uniqueId val="{00000001-85AB-41C9-8857-C139F9B0D503}"/>
            </c:ext>
          </c:extLst>
        </c:ser>
        <c:ser>
          <c:idx val="1"/>
          <c:order val="2"/>
          <c:tx>
            <c:strRef>
              <c:f>'Emissions by sector'!$C$12</c:f>
              <c:strCache>
                <c:ptCount val="1"/>
                <c:pt idx="0">
                  <c:v>Industry</c:v>
                </c:pt>
              </c:strCache>
            </c:strRef>
          </c:tx>
          <c:spPr>
            <a:solidFill>
              <a:srgbClr val="3052F3"/>
            </a:solidFill>
            <a:ln>
              <a:noFill/>
            </a:ln>
            <a:effectLst/>
          </c:spPr>
          <c:invertIfNegative val="0"/>
          <c:cat>
            <c:strRef>
              <c:f>'Emissions by sector'!$A$13:$A$43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by sector'!$C$13:$C$43</c:f>
              <c:numCache>
                <c:formatCode>0.0</c:formatCode>
                <c:ptCount val="31"/>
                <c:pt idx="0">
                  <c:v>1.9742</c:v>
                </c:pt>
                <c:pt idx="1">
                  <c:v>1.9710000000000001</c:v>
                </c:pt>
                <c:pt idx="2">
                  <c:v>1.9950000000000001</c:v>
                </c:pt>
                <c:pt idx="3">
                  <c:v>2.1732999999999998</c:v>
                </c:pt>
                <c:pt idx="4">
                  <c:v>2.2646000000000002</c:v>
                </c:pt>
                <c:pt idx="5">
                  <c:v>2.5457999999999998</c:v>
                </c:pt>
                <c:pt idx="6">
                  <c:v>2.6248999999999998</c:v>
                </c:pt>
                <c:pt idx="7">
                  <c:v>3.0629</c:v>
                </c:pt>
                <c:pt idx="8">
                  <c:v>4.3345000000000002</c:v>
                </c:pt>
                <c:pt idx="9">
                  <c:v>4.4907000000000004</c:v>
                </c:pt>
                <c:pt idx="10">
                  <c:v>5.2670000000000003</c:v>
                </c:pt>
                <c:pt idx="11">
                  <c:v>5.2298</c:v>
                </c:pt>
                <c:pt idx="12">
                  <c:v>3.7395</c:v>
                </c:pt>
                <c:pt idx="13">
                  <c:v>4.6051000000000002</c:v>
                </c:pt>
                <c:pt idx="14">
                  <c:v>5.2762000000000002</c:v>
                </c:pt>
                <c:pt idx="15">
                  <c:v>4.7382</c:v>
                </c:pt>
                <c:pt idx="16">
                  <c:v>4.7968000000000002</c:v>
                </c:pt>
                <c:pt idx="17">
                  <c:v>5.4301000000000004</c:v>
                </c:pt>
                <c:pt idx="18">
                  <c:v>5.2306999999999997</c:v>
                </c:pt>
                <c:pt idx="19">
                  <c:v>5.4130000000000003</c:v>
                </c:pt>
                <c:pt idx="20">
                  <c:v>4.7196999999999996</c:v>
                </c:pt>
                <c:pt idx="21">
                  <c:v>4.8212000000000002</c:v>
                </c:pt>
                <c:pt idx="22">
                  <c:v>4.7694999999999999</c:v>
                </c:pt>
                <c:pt idx="23">
                  <c:v>4.6555999999999997</c:v>
                </c:pt>
                <c:pt idx="24">
                  <c:v>4.7488000000000001</c:v>
                </c:pt>
                <c:pt idx="25">
                  <c:v>4.7945000000000002</c:v>
                </c:pt>
                <c:pt idx="26">
                  <c:v>4.4269999999999996</c:v>
                </c:pt>
                <c:pt idx="27">
                  <c:v>4.5382999999999996</c:v>
                </c:pt>
                <c:pt idx="28">
                  <c:v>4.9248000000000003</c:v>
                </c:pt>
                <c:pt idx="29">
                  <c:v>5.1048999999999998</c:v>
                </c:pt>
                <c:pt idx="30">
                  <c:v>5.4156000000000004</c:v>
                </c:pt>
              </c:numCache>
            </c:numRef>
          </c:val>
          <c:extLst>
            <c:ext xmlns:c16="http://schemas.microsoft.com/office/drawing/2014/chart" uri="{C3380CC4-5D6E-409C-BE32-E72D297353CC}">
              <c16:uniqueId val="{00000002-85AB-41C9-8857-C139F9B0D503}"/>
            </c:ext>
          </c:extLst>
        </c:ser>
        <c:ser>
          <c:idx val="4"/>
          <c:order val="3"/>
          <c:tx>
            <c:strRef>
              <c:f>'Emissions by sector'!$F$12</c:f>
              <c:strCache>
                <c:ptCount val="1"/>
                <c:pt idx="0">
                  <c:v>Waste</c:v>
                </c:pt>
              </c:strCache>
            </c:strRef>
          </c:tx>
          <c:spPr>
            <a:solidFill>
              <a:srgbClr val="97A8F9"/>
            </a:solidFill>
            <a:ln>
              <a:noFill/>
            </a:ln>
            <a:effectLst/>
          </c:spPr>
          <c:invertIfNegative val="0"/>
          <c:cat>
            <c:strRef>
              <c:f>'Emissions by sector'!$A$13:$A$43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by sector'!$F$13:$F$43</c:f>
              <c:numCache>
                <c:formatCode>0.0</c:formatCode>
                <c:ptCount val="31"/>
                <c:pt idx="0">
                  <c:v>2.0606</c:v>
                </c:pt>
                <c:pt idx="1">
                  <c:v>2.0638999999999998</c:v>
                </c:pt>
                <c:pt idx="2">
                  <c:v>2.0640999999999998</c:v>
                </c:pt>
                <c:pt idx="3">
                  <c:v>2.0676999999999999</c:v>
                </c:pt>
                <c:pt idx="4">
                  <c:v>2.0815000000000001</c:v>
                </c:pt>
                <c:pt idx="5">
                  <c:v>2.1044</c:v>
                </c:pt>
                <c:pt idx="6">
                  <c:v>2.1507000000000001</c:v>
                </c:pt>
                <c:pt idx="7">
                  <c:v>2.1945999999999999</c:v>
                </c:pt>
                <c:pt idx="8">
                  <c:v>2.2549999999999999</c:v>
                </c:pt>
                <c:pt idx="9">
                  <c:v>2.0910000000000002</c:v>
                </c:pt>
                <c:pt idx="10">
                  <c:v>1.5754999999999999</c:v>
                </c:pt>
                <c:pt idx="11">
                  <c:v>1.4775</c:v>
                </c:pt>
                <c:pt idx="12">
                  <c:v>1.5912999999999999</c:v>
                </c:pt>
                <c:pt idx="13">
                  <c:v>1.5389999999999999</c:v>
                </c:pt>
                <c:pt idx="14">
                  <c:v>1.6882999999999999</c:v>
                </c:pt>
                <c:pt idx="15">
                  <c:v>1.6880999999999999</c:v>
                </c:pt>
                <c:pt idx="16">
                  <c:v>1.7074</c:v>
                </c:pt>
                <c:pt idx="17">
                  <c:v>2.0112999999999999</c:v>
                </c:pt>
                <c:pt idx="18">
                  <c:v>2.0398999999999998</c:v>
                </c:pt>
                <c:pt idx="19">
                  <c:v>1.9698</c:v>
                </c:pt>
                <c:pt idx="20">
                  <c:v>1.9000999999999999</c:v>
                </c:pt>
                <c:pt idx="21">
                  <c:v>1.8946000000000001</c:v>
                </c:pt>
                <c:pt idx="22">
                  <c:v>1.7678</c:v>
                </c:pt>
                <c:pt idx="23">
                  <c:v>2.0364</c:v>
                </c:pt>
                <c:pt idx="24">
                  <c:v>1.9209000000000001</c:v>
                </c:pt>
                <c:pt idx="25">
                  <c:v>1.5101</c:v>
                </c:pt>
                <c:pt idx="26">
                  <c:v>1.893</c:v>
                </c:pt>
                <c:pt idx="27">
                  <c:v>1.8409</c:v>
                </c:pt>
                <c:pt idx="28">
                  <c:v>1.9321999999999999</c:v>
                </c:pt>
                <c:pt idx="29">
                  <c:v>1.8968</c:v>
                </c:pt>
                <c:pt idx="30">
                  <c:v>1.8753</c:v>
                </c:pt>
              </c:numCache>
            </c:numRef>
          </c:val>
          <c:extLst>
            <c:ext xmlns:c16="http://schemas.microsoft.com/office/drawing/2014/chart" uri="{C3380CC4-5D6E-409C-BE32-E72D297353CC}">
              <c16:uniqueId val="{00000003-85AB-41C9-8857-C139F9B0D503}"/>
            </c:ext>
          </c:extLst>
        </c:ser>
        <c:ser>
          <c:idx val="3"/>
          <c:order val="4"/>
          <c:tx>
            <c:strRef>
              <c:f>'Emissions by sector'!$E$12</c:f>
              <c:strCache>
                <c:ptCount val="1"/>
                <c:pt idx="0">
                  <c:v>Land use</c:v>
                </c:pt>
              </c:strCache>
            </c:strRef>
          </c:tx>
          <c:spPr>
            <a:solidFill>
              <a:srgbClr val="BFBFBF"/>
            </a:solidFill>
            <a:ln>
              <a:noFill/>
            </a:ln>
            <a:effectLst/>
          </c:spPr>
          <c:invertIfNegative val="0"/>
          <c:cat>
            <c:strRef>
              <c:f>'Emissions by sector'!$A$13:$A$43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by sector'!$E$13:$E$43</c:f>
              <c:numCache>
                <c:formatCode>0.0</c:formatCode>
                <c:ptCount val="31"/>
                <c:pt idx="0">
                  <c:v>15.852600000000001</c:v>
                </c:pt>
                <c:pt idx="1">
                  <c:v>18.527899999999999</c:v>
                </c:pt>
                <c:pt idx="2">
                  <c:v>10.5219</c:v>
                </c:pt>
                <c:pt idx="3">
                  <c:v>14.0722</c:v>
                </c:pt>
                <c:pt idx="4">
                  <c:v>12.3041</c:v>
                </c:pt>
                <c:pt idx="5">
                  <c:v>10.2126</c:v>
                </c:pt>
                <c:pt idx="6">
                  <c:v>5.0823</c:v>
                </c:pt>
                <c:pt idx="7">
                  <c:v>9.7538</c:v>
                </c:pt>
                <c:pt idx="8">
                  <c:v>8.9079999999999995</c:v>
                </c:pt>
                <c:pt idx="9">
                  <c:v>6.7744</c:v>
                </c:pt>
                <c:pt idx="10">
                  <c:v>12.425599999999999</c:v>
                </c:pt>
                <c:pt idx="11">
                  <c:v>6.1281999999999996</c:v>
                </c:pt>
                <c:pt idx="12">
                  <c:v>10.1927</c:v>
                </c:pt>
                <c:pt idx="13">
                  <c:v>15.456799999999999</c:v>
                </c:pt>
                <c:pt idx="14">
                  <c:v>18.805499999999999</c:v>
                </c:pt>
                <c:pt idx="15">
                  <c:v>14.569699999999999</c:v>
                </c:pt>
                <c:pt idx="16">
                  <c:v>9.3773999999999997</c:v>
                </c:pt>
                <c:pt idx="17">
                  <c:v>16.211300000000001</c:v>
                </c:pt>
                <c:pt idx="18">
                  <c:v>-5.8220999999999998</c:v>
                </c:pt>
                <c:pt idx="19">
                  <c:v>1.2002999999999999</c:v>
                </c:pt>
                <c:pt idx="20">
                  <c:v>3.3090000000000002</c:v>
                </c:pt>
                <c:pt idx="21">
                  <c:v>-5.181</c:v>
                </c:pt>
                <c:pt idx="22">
                  <c:v>0.34699999999999998</c:v>
                </c:pt>
                <c:pt idx="23">
                  <c:v>-4.4146000000000001</c:v>
                </c:pt>
                <c:pt idx="24">
                  <c:v>-11.7957</c:v>
                </c:pt>
                <c:pt idx="25">
                  <c:v>-15.2331</c:v>
                </c:pt>
                <c:pt idx="26">
                  <c:v>-10.8126</c:v>
                </c:pt>
                <c:pt idx="27">
                  <c:v>-12.435499999999999</c:v>
                </c:pt>
                <c:pt idx="28">
                  <c:v>-18.757999999999999</c:v>
                </c:pt>
                <c:pt idx="29">
                  <c:v>-12.346</c:v>
                </c:pt>
                <c:pt idx="30">
                  <c:v>-9.4093</c:v>
                </c:pt>
              </c:numCache>
            </c:numRef>
          </c:val>
          <c:extLst>
            <c:ext xmlns:c16="http://schemas.microsoft.com/office/drawing/2014/chart" uri="{C3380CC4-5D6E-409C-BE32-E72D297353CC}">
              <c16:uniqueId val="{00000004-85AB-41C9-8857-C139F9B0D503}"/>
            </c:ext>
          </c:extLst>
        </c:ser>
        <c:dLbls>
          <c:showLegendKey val="0"/>
          <c:showVal val="0"/>
          <c:showCatName val="0"/>
          <c:showSerName val="0"/>
          <c:showPercent val="0"/>
          <c:showBubbleSize val="0"/>
        </c:dLbls>
        <c:gapWidth val="35"/>
        <c:overlap val="100"/>
        <c:axId val="2136979951"/>
        <c:axId val="2137013231"/>
      </c:barChart>
      <c:lineChart>
        <c:grouping val="standard"/>
        <c:varyColors val="0"/>
        <c:ser>
          <c:idx val="5"/>
          <c:order val="5"/>
          <c:tx>
            <c:strRef>
              <c:f>'Emissions by sector'!$G$12</c:f>
              <c:strCache>
                <c:ptCount val="1"/>
                <c:pt idx="0">
                  <c:v>Total</c:v>
                </c:pt>
              </c:strCache>
            </c:strRef>
          </c:tx>
          <c:spPr>
            <a:ln w="22225" cap="rnd">
              <a:solidFill>
                <a:srgbClr val="004C3D"/>
              </a:solidFill>
              <a:round/>
            </a:ln>
            <a:effectLst/>
          </c:spPr>
          <c:marker>
            <c:symbol val="none"/>
          </c:marker>
          <c:cat>
            <c:strRef>
              <c:f>'Emissions by sector'!$A$13:$A$43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by sector'!$G$13:$G$43</c:f>
              <c:numCache>
                <c:formatCode>0.0</c:formatCode>
                <c:ptCount val="31"/>
                <c:pt idx="0">
                  <c:v>68.359700000000004</c:v>
                </c:pt>
                <c:pt idx="1">
                  <c:v>72.472499999999997</c:v>
                </c:pt>
                <c:pt idx="2">
                  <c:v>66.894800000000004</c:v>
                </c:pt>
                <c:pt idx="3">
                  <c:v>72.296899999999994</c:v>
                </c:pt>
                <c:pt idx="4">
                  <c:v>71.093000000000004</c:v>
                </c:pt>
                <c:pt idx="5">
                  <c:v>70.048599999999993</c:v>
                </c:pt>
                <c:pt idx="6">
                  <c:v>65.616799999999998</c:v>
                </c:pt>
                <c:pt idx="7">
                  <c:v>72.360100000000003</c:v>
                </c:pt>
                <c:pt idx="8">
                  <c:v>73.353300000000004</c:v>
                </c:pt>
                <c:pt idx="9">
                  <c:v>72.449299999999994</c:v>
                </c:pt>
                <c:pt idx="10">
                  <c:v>77.732200000000006</c:v>
                </c:pt>
                <c:pt idx="11">
                  <c:v>71.765199999999993</c:v>
                </c:pt>
                <c:pt idx="12">
                  <c:v>76.427099999999996</c:v>
                </c:pt>
                <c:pt idx="13">
                  <c:v>82.396500000000003</c:v>
                </c:pt>
                <c:pt idx="14">
                  <c:v>88.084500000000006</c:v>
                </c:pt>
                <c:pt idx="15">
                  <c:v>83.498500000000007</c:v>
                </c:pt>
                <c:pt idx="16">
                  <c:v>82.522900000000007</c:v>
                </c:pt>
                <c:pt idx="17">
                  <c:v>89.642499999999998</c:v>
                </c:pt>
                <c:pt idx="18">
                  <c:v>69.451599999999999</c:v>
                </c:pt>
                <c:pt idx="19">
                  <c:v>79.673100000000005</c:v>
                </c:pt>
                <c:pt idx="20">
                  <c:v>85.345699999999994</c:v>
                </c:pt>
                <c:pt idx="21">
                  <c:v>78.382999999999996</c:v>
                </c:pt>
                <c:pt idx="22">
                  <c:v>84.355999999999995</c:v>
                </c:pt>
                <c:pt idx="23">
                  <c:v>83.355000000000004</c:v>
                </c:pt>
                <c:pt idx="24">
                  <c:v>82.970299999999995</c:v>
                </c:pt>
                <c:pt idx="25">
                  <c:v>83.296199999999999</c:v>
                </c:pt>
                <c:pt idx="26">
                  <c:v>89.418800000000005</c:v>
                </c:pt>
                <c:pt idx="27">
                  <c:v>83.211200000000005</c:v>
                </c:pt>
                <c:pt idx="28">
                  <c:v>75.705600000000004</c:v>
                </c:pt>
                <c:pt idx="29">
                  <c:v>85.979699999999994</c:v>
                </c:pt>
                <c:pt idx="30">
                  <c:v>89.372100000000003</c:v>
                </c:pt>
              </c:numCache>
            </c:numRef>
          </c:val>
          <c:smooth val="0"/>
          <c:extLst>
            <c:ext xmlns:c16="http://schemas.microsoft.com/office/drawing/2014/chart" uri="{C3380CC4-5D6E-409C-BE32-E72D297353CC}">
              <c16:uniqueId val="{00000005-85AB-41C9-8857-C139F9B0D503}"/>
            </c:ext>
          </c:extLst>
        </c:ser>
        <c:dLbls>
          <c:showLegendKey val="0"/>
          <c:showVal val="0"/>
          <c:showCatName val="0"/>
          <c:showSerName val="0"/>
          <c:showPercent val="0"/>
          <c:showBubbleSize val="0"/>
        </c:dLbls>
        <c:marker val="1"/>
        <c:smooth val="0"/>
        <c:axId val="2136979951"/>
        <c:axId val="2137013231"/>
      </c:lineChart>
      <c:catAx>
        <c:axId val="2136979951"/>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37013231"/>
        <c:crosses val="autoZero"/>
        <c:auto val="1"/>
        <c:lblAlgn val="ctr"/>
        <c:lblOffset val="100"/>
        <c:tickLblSkip val="5"/>
        <c:tickMarkSkip val="5"/>
        <c:noMultiLvlLbl val="0"/>
      </c:catAx>
      <c:valAx>
        <c:axId val="2137013231"/>
        <c:scaling>
          <c:orientation val="minMax"/>
          <c:max val="100"/>
          <c:min val="-20"/>
        </c:scaling>
        <c:delete val="0"/>
        <c:axPos val="l"/>
        <c:majorGridlines>
          <c:spPr>
            <a:ln w="9525" cap="flat" cmpd="sng" algn="ctr">
              <a:solidFill>
                <a:schemeClr val="tx1">
                  <a:lumMod val="15000"/>
                  <a:lumOff val="85000"/>
                </a:schemeClr>
              </a:solidFill>
              <a:round/>
            </a:ln>
            <a:effectLst/>
          </c:spPr>
        </c:majorGridlines>
        <c:numFmt formatCode="0&quot;M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36979951"/>
        <c:crosses val="autoZero"/>
        <c:crossBetween val="between"/>
        <c:majorUnit val="20"/>
      </c:valAx>
      <c:spPr>
        <a:noFill/>
        <a:ln>
          <a:noFill/>
        </a:ln>
        <a:effectLst/>
      </c:spPr>
    </c:plotArea>
    <c:legend>
      <c:legendPos val="b"/>
      <c:layout>
        <c:manualLayout>
          <c:xMode val="edge"/>
          <c:yMode val="edge"/>
          <c:x val="4.3644575678040254E-2"/>
          <c:y val="0.83992048611111092"/>
          <c:w val="0.90715507436570419"/>
          <c:h val="0.1323017361111111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4"/>
          <c:order val="0"/>
          <c:tx>
            <c:strRef>
              <c:f>'Emissions intensity'!$B$12</c:f>
              <c:strCache>
                <c:ptCount val="1"/>
                <c:pt idx="0">
                  <c:v> Western Australia </c:v>
                </c:pt>
              </c:strCache>
            </c:strRef>
          </c:tx>
          <c:spPr>
            <a:ln w="22225" cap="rnd">
              <a:solidFill>
                <a:srgbClr val="004C3D"/>
              </a:solidFill>
              <a:round/>
            </a:ln>
            <a:effectLst/>
          </c:spPr>
          <c:marker>
            <c:symbol val="none"/>
          </c:marker>
          <c:cat>
            <c:strRef>
              <c:f>'Emissions intensity'!$A$13:$A$43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intensity'!$B$13:$B$43</c:f>
              <c:numCache>
                <c:formatCode>#,##0.00</c:formatCode>
                <c:ptCount val="31"/>
                <c:pt idx="0">
                  <c:v>0.52</c:v>
                </c:pt>
                <c:pt idx="1">
                  <c:v>0.51</c:v>
                </c:pt>
                <c:pt idx="2">
                  <c:v>0.45</c:v>
                </c:pt>
                <c:pt idx="3">
                  <c:v>0.46</c:v>
                </c:pt>
                <c:pt idx="4">
                  <c:v>0.44</c:v>
                </c:pt>
                <c:pt idx="5">
                  <c:v>0.41</c:v>
                </c:pt>
                <c:pt idx="6">
                  <c:v>0.37</c:v>
                </c:pt>
                <c:pt idx="7">
                  <c:v>0.39</c:v>
                </c:pt>
                <c:pt idx="8">
                  <c:v>0.39</c:v>
                </c:pt>
                <c:pt idx="9">
                  <c:v>0.36</c:v>
                </c:pt>
                <c:pt idx="10">
                  <c:v>0.37</c:v>
                </c:pt>
                <c:pt idx="11">
                  <c:v>0.32</c:v>
                </c:pt>
                <c:pt idx="12">
                  <c:v>0.33</c:v>
                </c:pt>
                <c:pt idx="13">
                  <c:v>0.34</c:v>
                </c:pt>
                <c:pt idx="14">
                  <c:v>0.34</c:v>
                </c:pt>
                <c:pt idx="15">
                  <c:v>0.31</c:v>
                </c:pt>
                <c:pt idx="16">
                  <c:v>0.28999999999999998</c:v>
                </c:pt>
                <c:pt idx="17">
                  <c:v>0.3</c:v>
                </c:pt>
                <c:pt idx="18">
                  <c:v>0.22</c:v>
                </c:pt>
                <c:pt idx="19">
                  <c:v>0.24</c:v>
                </c:pt>
                <c:pt idx="20">
                  <c:v>0.24</c:v>
                </c:pt>
                <c:pt idx="21">
                  <c:v>0.21</c:v>
                </c:pt>
                <c:pt idx="22">
                  <c:v>0.22</c:v>
                </c:pt>
                <c:pt idx="23">
                  <c:v>0.21</c:v>
                </c:pt>
                <c:pt idx="24">
                  <c:v>0.22</c:v>
                </c:pt>
                <c:pt idx="25">
                  <c:v>0.21</c:v>
                </c:pt>
                <c:pt idx="26">
                  <c:v>0.22</c:v>
                </c:pt>
                <c:pt idx="27">
                  <c:v>0.2</c:v>
                </c:pt>
                <c:pt idx="28">
                  <c:v>0.18</c:v>
                </c:pt>
                <c:pt idx="29">
                  <c:v>0.2</c:v>
                </c:pt>
                <c:pt idx="30">
                  <c:v>0.2</c:v>
                </c:pt>
              </c:numCache>
            </c:numRef>
          </c:val>
          <c:smooth val="0"/>
          <c:extLst>
            <c:ext xmlns:c16="http://schemas.microsoft.com/office/drawing/2014/chart" uri="{C3380CC4-5D6E-409C-BE32-E72D297353CC}">
              <c16:uniqueId val="{00000000-9DE6-485C-B6F9-DC5765A65068}"/>
            </c:ext>
          </c:extLst>
        </c:ser>
        <c:ser>
          <c:idx val="2"/>
          <c:order val="1"/>
          <c:tx>
            <c:strRef>
              <c:f>'Emissions intensity'!$C$12</c:f>
              <c:strCache>
                <c:ptCount val="1"/>
                <c:pt idx="0">
                  <c:v> Queensland </c:v>
                </c:pt>
              </c:strCache>
            </c:strRef>
          </c:tx>
          <c:spPr>
            <a:ln w="22225" cap="rnd">
              <a:solidFill>
                <a:srgbClr val="A0C7B8"/>
              </a:solidFill>
              <a:round/>
            </a:ln>
            <a:effectLst/>
          </c:spPr>
          <c:marker>
            <c:symbol val="none"/>
          </c:marker>
          <c:cat>
            <c:strRef>
              <c:f>'Emissions intensity'!$A$13:$A$43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intensity'!$C$13:$C$43</c:f>
              <c:numCache>
                <c:formatCode>#,##0.00</c:formatCode>
                <c:ptCount val="31"/>
                <c:pt idx="0">
                  <c:v>0.92</c:v>
                </c:pt>
                <c:pt idx="1">
                  <c:v>0.79</c:v>
                </c:pt>
                <c:pt idx="2">
                  <c:v>0.72</c:v>
                </c:pt>
                <c:pt idx="3">
                  <c:v>0.71</c:v>
                </c:pt>
                <c:pt idx="4">
                  <c:v>0.71</c:v>
                </c:pt>
                <c:pt idx="5">
                  <c:v>0.7</c:v>
                </c:pt>
                <c:pt idx="6">
                  <c:v>0.73</c:v>
                </c:pt>
                <c:pt idx="7">
                  <c:v>0.69</c:v>
                </c:pt>
                <c:pt idx="8">
                  <c:v>0.73</c:v>
                </c:pt>
                <c:pt idx="9">
                  <c:v>0.72</c:v>
                </c:pt>
                <c:pt idx="10">
                  <c:v>0.67</c:v>
                </c:pt>
                <c:pt idx="11">
                  <c:v>0.59</c:v>
                </c:pt>
                <c:pt idx="12">
                  <c:v>0.65</c:v>
                </c:pt>
                <c:pt idx="13">
                  <c:v>0.66</c:v>
                </c:pt>
                <c:pt idx="14">
                  <c:v>0.56999999999999995</c:v>
                </c:pt>
                <c:pt idx="15">
                  <c:v>0.54</c:v>
                </c:pt>
                <c:pt idx="16">
                  <c:v>0.51</c:v>
                </c:pt>
                <c:pt idx="17">
                  <c:v>0.5</c:v>
                </c:pt>
                <c:pt idx="18">
                  <c:v>0.5</c:v>
                </c:pt>
                <c:pt idx="19">
                  <c:v>0.43</c:v>
                </c:pt>
                <c:pt idx="20">
                  <c:v>0.46</c:v>
                </c:pt>
                <c:pt idx="21">
                  <c:v>0.44</c:v>
                </c:pt>
                <c:pt idx="22">
                  <c:v>0.42</c:v>
                </c:pt>
                <c:pt idx="23">
                  <c:v>0.38</c:v>
                </c:pt>
                <c:pt idx="24">
                  <c:v>0.4</c:v>
                </c:pt>
                <c:pt idx="25">
                  <c:v>0.38</c:v>
                </c:pt>
                <c:pt idx="26">
                  <c:v>0.35</c:v>
                </c:pt>
                <c:pt idx="27">
                  <c:v>0.34</c:v>
                </c:pt>
                <c:pt idx="28">
                  <c:v>0.31</c:v>
                </c:pt>
                <c:pt idx="29">
                  <c:v>0.26</c:v>
                </c:pt>
                <c:pt idx="30">
                  <c:v>0.25</c:v>
                </c:pt>
              </c:numCache>
            </c:numRef>
          </c:val>
          <c:smooth val="0"/>
          <c:extLst>
            <c:ext xmlns:c16="http://schemas.microsoft.com/office/drawing/2014/chart" uri="{C3380CC4-5D6E-409C-BE32-E72D297353CC}">
              <c16:uniqueId val="{00000001-9DE6-485C-B6F9-DC5765A65068}"/>
            </c:ext>
          </c:extLst>
        </c:ser>
        <c:ser>
          <c:idx val="0"/>
          <c:order val="2"/>
          <c:tx>
            <c:strRef>
              <c:f>'Emissions intensity'!$D$12</c:f>
              <c:strCache>
                <c:ptCount val="1"/>
                <c:pt idx="0">
                  <c:v> New South Wales </c:v>
                </c:pt>
              </c:strCache>
            </c:strRef>
          </c:tx>
          <c:spPr>
            <a:ln w="22225" cap="rnd">
              <a:solidFill>
                <a:srgbClr val="97A8F9"/>
              </a:solidFill>
              <a:round/>
            </a:ln>
            <a:effectLst/>
          </c:spPr>
          <c:marker>
            <c:symbol val="none"/>
          </c:marker>
          <c:cat>
            <c:strRef>
              <c:f>'Emissions intensity'!$A$13:$A$43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intensity'!$D$13:$D$43</c:f>
              <c:numCache>
                <c:formatCode>#,##0.00</c:formatCode>
                <c:ptCount val="31"/>
                <c:pt idx="0">
                  <c:v>0.38</c:v>
                </c:pt>
                <c:pt idx="1">
                  <c:v>0.38</c:v>
                </c:pt>
                <c:pt idx="2">
                  <c:v>0.34</c:v>
                </c:pt>
                <c:pt idx="3">
                  <c:v>0.31</c:v>
                </c:pt>
                <c:pt idx="4">
                  <c:v>0.3</c:v>
                </c:pt>
                <c:pt idx="5">
                  <c:v>0.3</c:v>
                </c:pt>
                <c:pt idx="6">
                  <c:v>0.3</c:v>
                </c:pt>
                <c:pt idx="7">
                  <c:v>0.31</c:v>
                </c:pt>
                <c:pt idx="8">
                  <c:v>0.31</c:v>
                </c:pt>
                <c:pt idx="9">
                  <c:v>0.31</c:v>
                </c:pt>
                <c:pt idx="10">
                  <c:v>0.28999999999999998</c:v>
                </c:pt>
                <c:pt idx="11">
                  <c:v>0.28000000000000003</c:v>
                </c:pt>
                <c:pt idx="12">
                  <c:v>0.28999999999999998</c:v>
                </c:pt>
                <c:pt idx="13">
                  <c:v>0.31</c:v>
                </c:pt>
                <c:pt idx="14">
                  <c:v>0.28999999999999998</c:v>
                </c:pt>
                <c:pt idx="15">
                  <c:v>0.28000000000000003</c:v>
                </c:pt>
                <c:pt idx="16">
                  <c:v>0.27</c:v>
                </c:pt>
                <c:pt idx="17">
                  <c:v>0.26</c:v>
                </c:pt>
                <c:pt idx="18">
                  <c:v>0.26</c:v>
                </c:pt>
                <c:pt idx="19">
                  <c:v>0.24</c:v>
                </c:pt>
                <c:pt idx="20">
                  <c:v>0.22</c:v>
                </c:pt>
                <c:pt idx="21">
                  <c:v>0.22</c:v>
                </c:pt>
                <c:pt idx="22">
                  <c:v>0.2</c:v>
                </c:pt>
                <c:pt idx="23">
                  <c:v>0.18</c:v>
                </c:pt>
                <c:pt idx="24">
                  <c:v>0.2</c:v>
                </c:pt>
                <c:pt idx="25">
                  <c:v>0.19</c:v>
                </c:pt>
                <c:pt idx="26">
                  <c:v>0.17</c:v>
                </c:pt>
                <c:pt idx="27">
                  <c:v>0.16</c:v>
                </c:pt>
                <c:pt idx="28">
                  <c:v>0.15</c:v>
                </c:pt>
                <c:pt idx="29">
                  <c:v>0.14000000000000001</c:v>
                </c:pt>
                <c:pt idx="30">
                  <c:v>0.15</c:v>
                </c:pt>
              </c:numCache>
            </c:numRef>
          </c:val>
          <c:smooth val="0"/>
          <c:extLst>
            <c:ext xmlns:c16="http://schemas.microsoft.com/office/drawing/2014/chart" uri="{C3380CC4-5D6E-409C-BE32-E72D297353CC}">
              <c16:uniqueId val="{00000002-9DE6-485C-B6F9-DC5765A65068}"/>
            </c:ext>
          </c:extLst>
        </c:ser>
        <c:dLbls>
          <c:showLegendKey val="0"/>
          <c:showVal val="0"/>
          <c:showCatName val="0"/>
          <c:showSerName val="0"/>
          <c:showPercent val="0"/>
          <c:showBubbleSize val="0"/>
        </c:dLbls>
        <c:smooth val="0"/>
        <c:axId val="1967438480"/>
        <c:axId val="1967441392"/>
      </c:lineChart>
      <c:catAx>
        <c:axId val="1967438480"/>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67441392"/>
        <c:crosses val="autoZero"/>
        <c:auto val="0"/>
        <c:lblAlgn val="ctr"/>
        <c:lblOffset val="100"/>
        <c:tickLblSkip val="5"/>
        <c:tickMarkSkip val="5"/>
        <c:noMultiLvlLbl val="0"/>
      </c:catAx>
      <c:valAx>
        <c:axId val="196744139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quot;kg&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67438480"/>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'Minerals &amp; energy sales'!$B$12</c:f>
              <c:strCache>
                <c:ptCount val="1"/>
                <c:pt idx="0">
                  <c:v>Iron ore</c:v>
                </c:pt>
              </c:strCache>
            </c:strRef>
          </c:tx>
          <c:spPr>
            <a:solidFill>
              <a:srgbClr val="00725B"/>
            </a:solidFill>
            <a:ln>
              <a:noFill/>
            </a:ln>
            <a:effectLst/>
          </c:spPr>
          <c:invertIfNegative val="0"/>
          <c:cat>
            <c:strRef>
              <c:f>'Minerals &amp; energy sales'!$A$14:$A$44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'Minerals &amp; energy sales'!$B$14:$B$44</c:f>
              <c:numCache>
                <c:formatCode>#,##0.0</c:formatCode>
                <c:ptCount val="31"/>
                <c:pt idx="0">
                  <c:v>2.7943069829999998</c:v>
                </c:pt>
                <c:pt idx="1">
                  <c:v>2.9240584200000002</c:v>
                </c:pt>
                <c:pt idx="2">
                  <c:v>3.1596480269999998</c:v>
                </c:pt>
                <c:pt idx="3">
                  <c:v>3.9307720779999999</c:v>
                </c:pt>
                <c:pt idx="4">
                  <c:v>3.8985277429999998</c:v>
                </c:pt>
                <c:pt idx="5">
                  <c:v>3.7221239860000002</c:v>
                </c:pt>
                <c:pt idx="6">
                  <c:v>4.9127048640000002</c:v>
                </c:pt>
                <c:pt idx="7">
                  <c:v>5.2076138570000001</c:v>
                </c:pt>
                <c:pt idx="8">
                  <c:v>5.205271593</c:v>
                </c:pt>
                <c:pt idx="9">
                  <c:v>5.3604599761599996</c:v>
                </c:pt>
                <c:pt idx="10">
                  <c:v>8.2871801431499978</c:v>
                </c:pt>
                <c:pt idx="11">
                  <c:v>13.040826036820002</c:v>
                </c:pt>
                <c:pt idx="12">
                  <c:v>15.779191450360001</c:v>
                </c:pt>
                <c:pt idx="13">
                  <c:v>21.960406709939999</c:v>
                </c:pt>
                <c:pt idx="14">
                  <c:v>33.621877296690002</c:v>
                </c:pt>
                <c:pt idx="15">
                  <c:v>35.214420583349998</c:v>
                </c:pt>
                <c:pt idx="16">
                  <c:v>57.533101328700006</c:v>
                </c:pt>
                <c:pt idx="17">
                  <c:v>60.972726991370003</c:v>
                </c:pt>
                <c:pt idx="18">
                  <c:v>56.204322876539997</c:v>
                </c:pt>
                <c:pt idx="19">
                  <c:v>75.909497762000001</c:v>
                </c:pt>
                <c:pt idx="20">
                  <c:v>54.378482828999999</c:v>
                </c:pt>
                <c:pt idx="21">
                  <c:v>48.767746598000002</c:v>
                </c:pt>
                <c:pt idx="22">
                  <c:v>64.319249451999994</c:v>
                </c:pt>
                <c:pt idx="23">
                  <c:v>62.07560586999999</c:v>
                </c:pt>
                <c:pt idx="24">
                  <c:v>81.854370012999993</c:v>
                </c:pt>
                <c:pt idx="25">
                  <c:v>104.64659464699999</c:v>
                </c:pt>
                <c:pt idx="26">
                  <c:v>155.63694308699999</c:v>
                </c:pt>
                <c:pt idx="27">
                  <c:v>137.77352318199999</c:v>
                </c:pt>
                <c:pt idx="28">
                  <c:v>125.28963135299999</c:v>
                </c:pt>
                <c:pt idx="29">
                  <c:v>144.39603409200004</c:v>
                </c:pt>
                <c:pt idx="30">
                  <c:v>121.51343328599998</c:v>
                </c:pt>
              </c:numCache>
            </c:numRef>
          </c:val>
          <c:extLst>
            <c:ext xmlns:c16="http://schemas.microsoft.com/office/drawing/2014/chart" uri="{C3380CC4-5D6E-409C-BE32-E72D297353CC}">
              <c16:uniqueId val="{00000000-0003-45E2-B9F0-4AF9F12F32E3}"/>
            </c:ext>
          </c:extLst>
        </c:ser>
        <c:ser>
          <c:idx val="1"/>
          <c:order val="1"/>
          <c:tx>
            <c:strRef>
              <c:f>'Minerals &amp; energy sales'!$C$12</c:f>
              <c:strCache>
                <c:ptCount val="1"/>
                <c:pt idx="0">
                  <c:v>Gold</c:v>
                </c:pt>
              </c:strCache>
            </c:strRef>
          </c:tx>
          <c:spPr>
            <a:solidFill>
              <a:srgbClr val="FFC000"/>
            </a:solidFill>
            <a:ln>
              <a:noFill/>
            </a:ln>
            <a:effectLst/>
          </c:spPr>
          <c:invertIfNegative val="0"/>
          <c:cat>
            <c:strRef>
              <c:f>'Minerals &amp; energy sales'!$A$14:$A$44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'Minerals &amp; energy sales'!$C$14:$C$44</c:f>
              <c:numCache>
                <c:formatCode>#,##0.0</c:formatCode>
                <c:ptCount val="31"/>
                <c:pt idx="0">
                  <c:v>3.132866624</c:v>
                </c:pt>
                <c:pt idx="1">
                  <c:v>3.404646735</c:v>
                </c:pt>
                <c:pt idx="2">
                  <c:v>3.4096138400422231</c:v>
                </c:pt>
                <c:pt idx="3">
                  <c:v>3.4689544899999998</c:v>
                </c:pt>
                <c:pt idx="4">
                  <c:v>3.2195169238099002</c:v>
                </c:pt>
                <c:pt idx="5">
                  <c:v>2.9512576827412165</c:v>
                </c:pt>
                <c:pt idx="6">
                  <c:v>3.2450635590000001</c:v>
                </c:pt>
                <c:pt idx="7">
                  <c:v>3.2794995240000002</c:v>
                </c:pt>
                <c:pt idx="8">
                  <c:v>3.445336712</c:v>
                </c:pt>
                <c:pt idx="9">
                  <c:v>3.1041699999999999</c:v>
                </c:pt>
                <c:pt idx="10" formatCode="0.0">
                  <c:v>3.006500215</c:v>
                </c:pt>
                <c:pt idx="11" formatCode="0.0">
                  <c:v>3.6963363249999999</c:v>
                </c:pt>
                <c:pt idx="12" formatCode="0.0">
                  <c:v>4.1661064859999994</c:v>
                </c:pt>
                <c:pt idx="13" formatCode="0.0">
                  <c:v>4.126598531</c:v>
                </c:pt>
                <c:pt idx="14" formatCode="0.0">
                  <c:v>5.248104326</c:v>
                </c:pt>
                <c:pt idx="15" formatCode="0.0">
                  <c:v>6.5582560599999997</c:v>
                </c:pt>
                <c:pt idx="16" formatCode="0.0">
                  <c:v>8.1841874560000001</c:v>
                </c:pt>
                <c:pt idx="17" formatCode="0.0">
                  <c:v>9.4214833270000007</c:v>
                </c:pt>
                <c:pt idx="18" formatCode="0.0">
                  <c:v>9.0228909319999993</c:v>
                </c:pt>
                <c:pt idx="19" formatCode="0.0">
                  <c:v>8.8887405189999988</c:v>
                </c:pt>
                <c:pt idx="20" formatCode="0.0">
                  <c:v>9.1041473039999978</c:v>
                </c:pt>
                <c:pt idx="21" formatCode="0.0">
                  <c:v>10.104488151999998</c:v>
                </c:pt>
                <c:pt idx="22" formatCode="0.0">
                  <c:v>10.860662037999997</c:v>
                </c:pt>
                <c:pt idx="23" formatCode="0.0">
                  <c:v>11.41945509</c:v>
                </c:pt>
                <c:pt idx="24" formatCode="0.0">
                  <c:v>11.959753892</c:v>
                </c:pt>
                <c:pt idx="25" formatCode="0.0">
                  <c:v>15.876108169</c:v>
                </c:pt>
                <c:pt idx="26" formatCode="0.0">
                  <c:v>16.578656742</c:v>
                </c:pt>
                <c:pt idx="27" formatCode="0.0">
                  <c:v>17.416300003999996</c:v>
                </c:pt>
                <c:pt idx="28" formatCode="0.0">
                  <c:v>18.643888582999999</c:v>
                </c:pt>
                <c:pt idx="29" formatCode="0.0">
                  <c:v>20.773225962999994</c:v>
                </c:pt>
                <c:pt idx="30" formatCode="0.0">
                  <c:v>29.247250032999997</c:v>
                </c:pt>
              </c:numCache>
            </c:numRef>
          </c:val>
          <c:extLst>
            <c:ext xmlns:c16="http://schemas.microsoft.com/office/drawing/2014/chart" uri="{C3380CC4-5D6E-409C-BE32-E72D297353CC}">
              <c16:uniqueId val="{00000001-0003-45E2-B9F0-4AF9F12F32E3}"/>
            </c:ext>
          </c:extLst>
        </c:ser>
        <c:ser>
          <c:idx val="3"/>
          <c:order val="2"/>
          <c:tx>
            <c:strRef>
              <c:f>'Minerals &amp; energy sales'!$D$12</c:f>
              <c:strCache>
                <c:ptCount val="1"/>
                <c:pt idx="0">
                  <c:v>Battery &amp; critical minerals(a)(b)</c:v>
                </c:pt>
              </c:strCache>
            </c:strRef>
          </c:tx>
          <c:spPr>
            <a:solidFill>
              <a:srgbClr val="FF0000"/>
            </a:solidFill>
            <a:ln>
              <a:noFill/>
            </a:ln>
            <a:effectLst/>
          </c:spPr>
          <c:invertIfNegative val="0"/>
          <c:cat>
            <c:strRef>
              <c:f>'Minerals &amp; energy sales'!$A$14:$A$44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'Minerals &amp; energy sales'!$D$14:$D$44</c:f>
              <c:numCache>
                <c:formatCode>#,##0.0</c:formatCode>
                <c:ptCount val="31"/>
                <c:pt idx="0">
                  <c:v>1.311864006</c:v>
                </c:pt>
                <c:pt idx="1">
                  <c:v>1.58810889</c:v>
                </c:pt>
                <c:pt idx="2">
                  <c:v>1.518260164</c:v>
                </c:pt>
                <c:pt idx="3">
                  <c:v>1.660023386</c:v>
                </c:pt>
                <c:pt idx="4">
                  <c:v>1.3907104502896614</c:v>
                </c:pt>
                <c:pt idx="5">
                  <c:v>2.5140557449999998</c:v>
                </c:pt>
                <c:pt idx="6">
                  <c:v>3.2897074860000002</c:v>
                </c:pt>
                <c:pt idx="7">
                  <c:v>2.9699449000000002</c:v>
                </c:pt>
                <c:pt idx="8">
                  <c:v>3.492312106</c:v>
                </c:pt>
                <c:pt idx="9">
                  <c:v>3.9936614625300004</c:v>
                </c:pt>
                <c:pt idx="10">
                  <c:v>4.5937221167700004</c:v>
                </c:pt>
                <c:pt idx="11">
                  <c:v>5.4797735020900005</c:v>
                </c:pt>
                <c:pt idx="12">
                  <c:v>10.363618834140002</c:v>
                </c:pt>
                <c:pt idx="13">
                  <c:v>7.4371902129699992</c:v>
                </c:pt>
                <c:pt idx="14">
                  <c:v>4.7384203165100001</c:v>
                </c:pt>
                <c:pt idx="15">
                  <c:v>6.3040756410799998</c:v>
                </c:pt>
                <c:pt idx="16">
                  <c:v>7.0687007195600007</c:v>
                </c:pt>
                <c:pt idx="17">
                  <c:v>5.9386390086199992</c:v>
                </c:pt>
                <c:pt idx="18">
                  <c:v>5.6167054986099991</c:v>
                </c:pt>
                <c:pt idx="19">
                  <c:v>5.5698127939999988</c:v>
                </c:pt>
                <c:pt idx="20">
                  <c:v>5.6246840929999999</c:v>
                </c:pt>
                <c:pt idx="21">
                  <c:v>4.3563058349999997</c:v>
                </c:pt>
                <c:pt idx="22">
                  <c:v>4.668430818</c:v>
                </c:pt>
                <c:pt idx="23">
                  <c:v>6.9815380539999996</c:v>
                </c:pt>
                <c:pt idx="24">
                  <c:v>6.9667971370000004</c:v>
                </c:pt>
                <c:pt idx="25">
                  <c:v>6.6879154099999996</c:v>
                </c:pt>
                <c:pt idx="26">
                  <c:v>6.9896661020000002</c:v>
                </c:pt>
                <c:pt idx="27">
                  <c:v>17.374264754650003</c:v>
                </c:pt>
                <c:pt idx="28">
                  <c:v>30.156659905999994</c:v>
                </c:pt>
                <c:pt idx="29">
                  <c:v>14.665232191191318</c:v>
                </c:pt>
                <c:pt idx="30">
                  <c:v>8.6078743924271439</c:v>
                </c:pt>
              </c:numCache>
            </c:numRef>
          </c:val>
          <c:extLst>
            <c:ext xmlns:c16="http://schemas.microsoft.com/office/drawing/2014/chart" uri="{C3380CC4-5D6E-409C-BE32-E72D297353CC}">
              <c16:uniqueId val="{00000002-0003-45E2-B9F0-4AF9F12F32E3}"/>
            </c:ext>
          </c:extLst>
        </c:ser>
        <c:ser>
          <c:idx val="4"/>
          <c:order val="3"/>
          <c:tx>
            <c:strRef>
              <c:f>'Minerals &amp; energy sales'!$E$12</c:f>
              <c:strCache>
                <c:ptCount val="1"/>
                <c:pt idx="0">
                  <c:v>LNG</c:v>
                </c:pt>
              </c:strCache>
            </c:strRef>
          </c:tx>
          <c:spPr>
            <a:solidFill>
              <a:srgbClr val="3052F3"/>
            </a:solidFill>
            <a:ln>
              <a:noFill/>
            </a:ln>
            <a:effectLst/>
          </c:spPr>
          <c:invertIfNegative val="0"/>
          <c:cat>
            <c:strRef>
              <c:f>'Minerals &amp; energy sales'!$A$14:$A$44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'Minerals &amp; energy sales'!$E$14:$E$44</c:f>
              <c:numCache>
                <c:formatCode>#,##0.0</c:formatCode>
                <c:ptCount val="31"/>
                <c:pt idx="0">
                  <c:v>1.2625125859999999</c:v>
                </c:pt>
                <c:pt idx="1">
                  <c:v>1.350915501</c:v>
                </c:pt>
                <c:pt idx="2">
                  <c:v>1.528770813</c:v>
                </c:pt>
                <c:pt idx="3">
                  <c:v>1.5919351070000001</c:v>
                </c:pt>
                <c:pt idx="4">
                  <c:v>1.4344193629999999</c:v>
                </c:pt>
                <c:pt idx="5">
                  <c:v>1.9710604249999999</c:v>
                </c:pt>
                <c:pt idx="6">
                  <c:v>2.6955281339999999</c:v>
                </c:pt>
                <c:pt idx="7">
                  <c:v>2.970606165</c:v>
                </c:pt>
                <c:pt idx="8">
                  <c:v>3.1308280430000002</c:v>
                </c:pt>
                <c:pt idx="9">
                  <c:v>2.7758814919999995</c:v>
                </c:pt>
                <c:pt idx="10">
                  <c:v>3.7948053936174864</c:v>
                </c:pt>
                <c:pt idx="11">
                  <c:v>4.6489595326157493</c:v>
                </c:pt>
                <c:pt idx="12">
                  <c:v>4.4343593540799171</c:v>
                </c:pt>
                <c:pt idx="13">
                  <c:v>5.2196847647091253</c:v>
                </c:pt>
                <c:pt idx="14">
                  <c:v>8.5175038741467546</c:v>
                </c:pt>
                <c:pt idx="15">
                  <c:v>7.4942483203693318</c:v>
                </c:pt>
                <c:pt idx="16">
                  <c:v>8.328719117976906</c:v>
                </c:pt>
                <c:pt idx="17">
                  <c:v>9.495543132431564</c:v>
                </c:pt>
                <c:pt idx="18">
                  <c:v>12.147214397231799</c:v>
                </c:pt>
                <c:pt idx="19">
                  <c:v>14.651522773511283</c:v>
                </c:pt>
                <c:pt idx="20">
                  <c:v>13.817042486841991</c:v>
                </c:pt>
                <c:pt idx="21">
                  <c:v>10.764545352932776</c:v>
                </c:pt>
                <c:pt idx="22">
                  <c:v>12.728310038069869</c:v>
                </c:pt>
                <c:pt idx="23">
                  <c:v>18.958473226249875</c:v>
                </c:pt>
                <c:pt idx="24">
                  <c:v>29.958411314462111</c:v>
                </c:pt>
                <c:pt idx="25">
                  <c:v>25.846500127661209</c:v>
                </c:pt>
                <c:pt idx="26">
                  <c:v>16.454743703168415</c:v>
                </c:pt>
                <c:pt idx="27">
                  <c:v>38.398197276479245</c:v>
                </c:pt>
                <c:pt idx="28">
                  <c:v>57.064537328384993</c:v>
                </c:pt>
                <c:pt idx="29">
                  <c:v>36.435469389411672</c:v>
                </c:pt>
                <c:pt idx="30">
                  <c:v>35.839286288222532</c:v>
                </c:pt>
              </c:numCache>
            </c:numRef>
          </c:val>
          <c:extLst>
            <c:ext xmlns:c16="http://schemas.microsoft.com/office/drawing/2014/chart" uri="{C3380CC4-5D6E-409C-BE32-E72D297353CC}">
              <c16:uniqueId val="{00000003-0003-45E2-B9F0-4AF9F12F32E3}"/>
            </c:ext>
          </c:extLst>
        </c:ser>
        <c:ser>
          <c:idx val="2"/>
          <c:order val="4"/>
          <c:tx>
            <c:strRef>
              <c:f>'Minerals &amp; energy sales'!$F$12</c:f>
              <c:strCache>
                <c:ptCount val="1"/>
                <c:pt idx="0">
                  <c:v>Other</c:v>
                </c:pt>
              </c:strCache>
            </c:strRef>
          </c:tx>
          <c:spPr>
            <a:solidFill>
              <a:srgbClr val="BFBFBF"/>
            </a:solidFill>
            <a:ln>
              <a:noFill/>
            </a:ln>
            <a:effectLst/>
          </c:spPr>
          <c:invertIfNegative val="0"/>
          <c:cat>
            <c:strRef>
              <c:f>'Minerals &amp; energy sales'!$A$14:$A$44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'Minerals &amp; energy sales'!$F$14:$F$44</c:f>
              <c:numCache>
                <c:formatCode>#,##0.0</c:formatCode>
                <c:ptCount val="31"/>
                <c:pt idx="0">
                  <c:v>5.4131640589999996</c:v>
                </c:pt>
                <c:pt idx="1">
                  <c:v>6.0686323879999993</c:v>
                </c:pt>
                <c:pt idx="2">
                  <c:v>6.7787903289577773</c:v>
                </c:pt>
                <c:pt idx="3">
                  <c:v>7.130416831999999</c:v>
                </c:pt>
                <c:pt idx="4">
                  <c:v>6.7124037926419504</c:v>
                </c:pt>
                <c:pt idx="5">
                  <c:v>10.186478965609641</c:v>
                </c:pt>
                <c:pt idx="6">
                  <c:v>13.404075049999999</c:v>
                </c:pt>
                <c:pt idx="7">
                  <c:v>12.268474319999997</c:v>
                </c:pt>
                <c:pt idx="8">
                  <c:v>12.583914648</c:v>
                </c:pt>
                <c:pt idx="9">
                  <c:v>11.253180970431515</c:v>
                </c:pt>
                <c:pt idx="10">
                  <c:v>13.625235943453134</c:v>
                </c:pt>
                <c:pt idx="11">
                  <c:v>16.291449860228632</c:v>
                </c:pt>
                <c:pt idx="12">
                  <c:v>19.150347729179916</c:v>
                </c:pt>
                <c:pt idx="13">
                  <c:v>21.233107536696139</c:v>
                </c:pt>
                <c:pt idx="14">
                  <c:v>18.959326135157227</c:v>
                </c:pt>
                <c:pt idx="15">
                  <c:v>17.54545996062334</c:v>
                </c:pt>
                <c:pt idx="16">
                  <c:v>20.24511948158688</c:v>
                </c:pt>
                <c:pt idx="17">
                  <c:v>19.768157107254368</c:v>
                </c:pt>
                <c:pt idx="18">
                  <c:v>18.34065202077441</c:v>
                </c:pt>
                <c:pt idx="19">
                  <c:v>17.526606831858807</c:v>
                </c:pt>
                <c:pt idx="20">
                  <c:v>17.375904839224582</c:v>
                </c:pt>
                <c:pt idx="21">
                  <c:v>14.228077567063421</c:v>
                </c:pt>
                <c:pt idx="22">
                  <c:v>13.449415819061942</c:v>
                </c:pt>
                <c:pt idx="23">
                  <c:v>16.237138693927736</c:v>
                </c:pt>
                <c:pt idx="24">
                  <c:v>20.23108340502575</c:v>
                </c:pt>
                <c:pt idx="25">
                  <c:v>18.376488403256417</c:v>
                </c:pt>
                <c:pt idx="26">
                  <c:v>16.187683590459581</c:v>
                </c:pt>
                <c:pt idx="27">
                  <c:v>23.712428908599627</c:v>
                </c:pt>
                <c:pt idx="28">
                  <c:v>24.865013449524021</c:v>
                </c:pt>
                <c:pt idx="29">
                  <c:v>23.751246558703677</c:v>
                </c:pt>
                <c:pt idx="30">
                  <c:v>25.331123186654381</c:v>
                </c:pt>
              </c:numCache>
            </c:numRef>
          </c:val>
          <c:extLst>
            <c:ext xmlns:c16="http://schemas.microsoft.com/office/drawing/2014/chart" uri="{C3380CC4-5D6E-409C-BE32-E72D297353CC}">
              <c16:uniqueId val="{00000004-0003-45E2-B9F0-4AF9F12F32E3}"/>
            </c:ext>
          </c:extLst>
        </c:ser>
        <c:dLbls>
          <c:showLegendKey val="0"/>
          <c:showVal val="0"/>
          <c:showCatName val="0"/>
          <c:showSerName val="0"/>
          <c:showPercent val="0"/>
          <c:showBubbleSize val="0"/>
        </c:dLbls>
        <c:gapWidth val="35"/>
        <c:overlap val="100"/>
        <c:axId val="666267983"/>
        <c:axId val="666277967"/>
      </c:barChart>
      <c:catAx>
        <c:axId val="66626798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77967"/>
        <c:crosses val="autoZero"/>
        <c:auto val="1"/>
        <c:lblAlgn val="ctr"/>
        <c:lblOffset val="100"/>
        <c:tickLblSkip val="5"/>
        <c:tickMarkSkip val="5"/>
        <c:noMultiLvlLbl val="0"/>
      </c:catAx>
      <c:valAx>
        <c:axId val="666277967"/>
        <c:scaling>
          <c:orientation val="minMax"/>
          <c:max val="30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67983"/>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916858974358975"/>
          <c:y val="5.0925925925925923E-2"/>
          <c:w val="0.68805384615384613"/>
          <c:h val="0.89814828515563072"/>
        </c:manualLayout>
      </c:layout>
      <c:barChart>
        <c:barDir val="bar"/>
        <c:grouping val="clustered"/>
        <c:varyColors val="0"/>
        <c:ser>
          <c:idx val="0"/>
          <c:order val="0"/>
          <c:spPr>
            <a:solidFill>
              <a:srgbClr val="A0C7B8"/>
            </a:solidFill>
            <a:ln>
              <a:noFill/>
            </a:ln>
            <a:effectLst/>
          </c:spPr>
          <c:invertIfNegative val="0"/>
          <c:dLbls>
            <c:numFmt formatCode="&quot;$&quot;0.0&quot;b&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'Minerals &amp; energy sales latest'!$A$12:$A$26</c:f>
              <c:strCache>
                <c:ptCount val="15"/>
                <c:pt idx="0">
                  <c:v>Manganese</c:v>
                </c:pt>
                <c:pt idx="1">
                  <c:v>Coal</c:v>
                </c:pt>
                <c:pt idx="2">
                  <c:v>LPG</c:v>
                </c:pt>
                <c:pt idx="3">
                  <c:v>Salt</c:v>
                </c:pt>
                <c:pt idx="4">
                  <c:v>Copper</c:v>
                </c:pt>
                <c:pt idx="5">
                  <c:v>Mineral sands(b)</c:v>
                </c:pt>
                <c:pt idx="6">
                  <c:v>Nickel</c:v>
                </c:pt>
                <c:pt idx="7">
                  <c:v>Crude oil</c:v>
                </c:pt>
                <c:pt idx="8">
                  <c:v>Domestic gas</c:v>
                </c:pt>
                <c:pt idx="9">
                  <c:v>Lithium(a)</c:v>
                </c:pt>
                <c:pt idx="10">
                  <c:v>Condensate</c:v>
                </c:pt>
                <c:pt idx="11">
                  <c:v>Alumina</c:v>
                </c:pt>
                <c:pt idx="12">
                  <c:v>Gold</c:v>
                </c:pt>
                <c:pt idx="13">
                  <c:v>LNG</c:v>
                </c:pt>
                <c:pt idx="14">
                  <c:v>Iron ore</c:v>
                </c:pt>
              </c:strCache>
            </c:strRef>
          </c:cat>
          <c:val>
            <c:numRef>
              <c:f>'Minerals &amp; energy sales latest'!$B$12:$B$26</c:f>
              <c:numCache>
                <c:formatCode>0.0</c:formatCode>
                <c:ptCount val="15"/>
                <c:pt idx="0">
                  <c:v>0.40940188</c:v>
                </c:pt>
                <c:pt idx="1">
                  <c:v>0.50362130900000002</c:v>
                </c:pt>
                <c:pt idx="2">
                  <c:v>0.62500780385245802</c:v>
                </c:pt>
                <c:pt idx="3">
                  <c:v>0.76011122276223853</c:v>
                </c:pt>
                <c:pt idx="4">
                  <c:v>0.99490798199999997</c:v>
                </c:pt>
                <c:pt idx="5">
                  <c:v>1.4421443073898981</c:v>
                </c:pt>
                <c:pt idx="6">
                  <c:v>2.1357487816604332</c:v>
                </c:pt>
                <c:pt idx="7">
                  <c:v>2.3083501992258224</c:v>
                </c:pt>
                <c:pt idx="8">
                  <c:v>3.1745653406340963</c:v>
                </c:pt>
                <c:pt idx="9">
                  <c:v>4.3015337317667104</c:v>
                </c:pt>
                <c:pt idx="10">
                  <c:v>7.6204099449913958</c:v>
                </c:pt>
                <c:pt idx="11">
                  <c:v>8.2117974719999989</c:v>
                </c:pt>
                <c:pt idx="12">
                  <c:v>29.247250032999997</c:v>
                </c:pt>
                <c:pt idx="13">
                  <c:v>35.839286288222532</c:v>
                </c:pt>
                <c:pt idx="14">
                  <c:v>121.51343328599998</c:v>
                </c:pt>
              </c:numCache>
            </c:numRef>
          </c:val>
          <c:extLst>
            <c:ext xmlns:c16="http://schemas.microsoft.com/office/drawing/2014/chart" uri="{C3380CC4-5D6E-409C-BE32-E72D297353CC}">
              <c16:uniqueId val="{00000000-5722-4BF1-B7F5-70A58C8F32E1}"/>
            </c:ext>
          </c:extLst>
        </c:ser>
        <c:dLbls>
          <c:showLegendKey val="0"/>
          <c:showVal val="0"/>
          <c:showCatName val="0"/>
          <c:showSerName val="0"/>
          <c:showPercent val="0"/>
          <c:showBubbleSize val="0"/>
        </c:dLbls>
        <c:gapWidth val="35"/>
        <c:axId val="246806512"/>
        <c:axId val="246813168"/>
      </c:barChart>
      <c:catAx>
        <c:axId val="246806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6813168"/>
        <c:crosses val="autoZero"/>
        <c:auto val="1"/>
        <c:lblAlgn val="ctr"/>
        <c:lblOffset val="100"/>
        <c:noMultiLvlLbl val="0"/>
      </c:catAx>
      <c:valAx>
        <c:axId val="246813168"/>
        <c:scaling>
          <c:orientation val="minMax"/>
          <c:max val="150"/>
        </c:scaling>
        <c:delete val="1"/>
        <c:axPos val="b"/>
        <c:numFmt formatCode="&quot;$&quot;0&quot;b&quot;" sourceLinked="0"/>
        <c:majorTickMark val="none"/>
        <c:minorTickMark val="none"/>
        <c:tickLblPos val="nextTo"/>
        <c:crossAx val="246806512"/>
        <c:crosses val="autoZero"/>
        <c:crossBetween val="between"/>
        <c:majorUnit val="5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'Agriculture exports'!$B$13</c:f>
              <c:strCache>
                <c:ptCount val="1"/>
                <c:pt idx="0">
                  <c:v>Wheat</c:v>
                </c:pt>
              </c:strCache>
            </c:strRef>
          </c:tx>
          <c:spPr>
            <a:solidFill>
              <a:srgbClr val="004C3D"/>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exports'!$B$14:$B$44</c:f>
              <c:numCache>
                <c:formatCode>#,##0.0</c:formatCode>
                <c:ptCount val="31"/>
                <c:pt idx="0">
                  <c:v>1.351</c:v>
                </c:pt>
                <c:pt idx="1">
                  <c:v>1.7669999999999999</c:v>
                </c:pt>
                <c:pt idx="2">
                  <c:v>1.6140000000000001</c:v>
                </c:pt>
                <c:pt idx="3">
                  <c:v>1.722</c:v>
                </c:pt>
                <c:pt idx="4">
                  <c:v>1.514</c:v>
                </c:pt>
                <c:pt idx="5">
                  <c:v>1.6259999999999999</c:v>
                </c:pt>
                <c:pt idx="6">
                  <c:v>1.3160000000000001</c:v>
                </c:pt>
                <c:pt idx="7">
                  <c:v>1.4379999999999999</c:v>
                </c:pt>
                <c:pt idx="8">
                  <c:v>1.3959999999999999</c:v>
                </c:pt>
                <c:pt idx="9">
                  <c:v>2.0640000000000001</c:v>
                </c:pt>
                <c:pt idx="10">
                  <c:v>1.5449999999999999</c:v>
                </c:pt>
                <c:pt idx="11">
                  <c:v>1.734</c:v>
                </c:pt>
                <c:pt idx="12">
                  <c:v>1.4179999999999999</c:v>
                </c:pt>
                <c:pt idx="13">
                  <c:v>2.4169999999999998</c:v>
                </c:pt>
                <c:pt idx="14">
                  <c:v>2.266</c:v>
                </c:pt>
                <c:pt idx="15">
                  <c:v>1.7250000000000001</c:v>
                </c:pt>
                <c:pt idx="16">
                  <c:v>1.7230000000000001</c:v>
                </c:pt>
                <c:pt idx="17">
                  <c:v>2.5590000000000002</c:v>
                </c:pt>
                <c:pt idx="18">
                  <c:v>2.4060000000000001</c:v>
                </c:pt>
                <c:pt idx="19">
                  <c:v>3.0819999999999999</c:v>
                </c:pt>
                <c:pt idx="20">
                  <c:v>3</c:v>
                </c:pt>
                <c:pt idx="21">
                  <c:v>2.488</c:v>
                </c:pt>
                <c:pt idx="22">
                  <c:v>2.2759999999999998</c:v>
                </c:pt>
                <c:pt idx="23">
                  <c:v>2.2040000000000002</c:v>
                </c:pt>
                <c:pt idx="24">
                  <c:v>2.8159999999999998</c:v>
                </c:pt>
                <c:pt idx="25">
                  <c:v>2.375</c:v>
                </c:pt>
                <c:pt idx="26">
                  <c:v>3.3250000000000002</c:v>
                </c:pt>
                <c:pt idx="27">
                  <c:v>5.54</c:v>
                </c:pt>
                <c:pt idx="28">
                  <c:v>5.9829999999999997</c:v>
                </c:pt>
                <c:pt idx="29" formatCode="0.0">
                  <c:v>3.5529999999999999</c:v>
                </c:pt>
                <c:pt idx="30" formatCode="0.0">
                  <c:v>4.6349999999999998</c:v>
                </c:pt>
              </c:numCache>
            </c:numRef>
          </c:val>
          <c:extLst>
            <c:ext xmlns:c16="http://schemas.microsoft.com/office/drawing/2014/chart" uri="{C3380CC4-5D6E-409C-BE32-E72D297353CC}">
              <c16:uniqueId val="{00000000-70FD-4AEB-8389-0BBBA0C6D114}"/>
            </c:ext>
          </c:extLst>
        </c:ser>
        <c:ser>
          <c:idx val="4"/>
          <c:order val="1"/>
          <c:tx>
            <c:strRef>
              <c:f>'Agriculture exports'!$C$13</c:f>
              <c:strCache>
                <c:ptCount val="1"/>
                <c:pt idx="0">
                  <c:v>Canola seeds</c:v>
                </c:pt>
              </c:strCache>
            </c:strRef>
          </c:tx>
          <c:spPr>
            <a:solidFill>
              <a:srgbClr val="FFC000"/>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exports'!$C$14:$C$44</c:f>
              <c:numCache>
                <c:formatCode>#,##0.0</c:formatCode>
                <c:ptCount val="31"/>
                <c:pt idx="0">
                  <c:v>4.2725048000000002E-2</c:v>
                </c:pt>
                <c:pt idx="1">
                  <c:v>4.4674762999999999E-2</c:v>
                </c:pt>
                <c:pt idx="2">
                  <c:v>5.6751604999999997E-2</c:v>
                </c:pt>
                <c:pt idx="3">
                  <c:v>0.18242341300000001</c:v>
                </c:pt>
                <c:pt idx="4">
                  <c:v>0.26704635500000001</c:v>
                </c:pt>
                <c:pt idx="5">
                  <c:v>0.20188856399999999</c:v>
                </c:pt>
                <c:pt idx="6">
                  <c:v>0.142866154</c:v>
                </c:pt>
                <c:pt idx="7">
                  <c:v>0.17989907199999999</c:v>
                </c:pt>
                <c:pt idx="8">
                  <c:v>0.19309358300000001</c:v>
                </c:pt>
                <c:pt idx="9">
                  <c:v>0.239840887</c:v>
                </c:pt>
                <c:pt idx="10">
                  <c:v>0.148150368</c:v>
                </c:pt>
                <c:pt idx="11">
                  <c:v>0.185892791</c:v>
                </c:pt>
                <c:pt idx="12">
                  <c:v>9.7786297999999994E-2</c:v>
                </c:pt>
                <c:pt idx="13">
                  <c:v>0.32418564599999999</c:v>
                </c:pt>
                <c:pt idx="14">
                  <c:v>0.58560442300000004</c:v>
                </c:pt>
                <c:pt idx="15">
                  <c:v>0.402908035</c:v>
                </c:pt>
                <c:pt idx="16">
                  <c:v>0.49887716799999998</c:v>
                </c:pt>
                <c:pt idx="17">
                  <c:v>0.63274812000000002</c:v>
                </c:pt>
                <c:pt idx="18">
                  <c:v>0.94599999999999995</c:v>
                </c:pt>
                <c:pt idx="19">
                  <c:v>0.81399999999999995</c:v>
                </c:pt>
                <c:pt idx="20">
                  <c:v>0.97099999999999997</c:v>
                </c:pt>
                <c:pt idx="21">
                  <c:v>0.93899999999999995</c:v>
                </c:pt>
                <c:pt idx="22">
                  <c:v>1.0760000000000001</c:v>
                </c:pt>
                <c:pt idx="23" formatCode="#,##0.000">
                  <c:v>0.88900000000000001</c:v>
                </c:pt>
                <c:pt idx="24">
                  <c:v>0.71599999999999997</c:v>
                </c:pt>
                <c:pt idx="25">
                  <c:v>0.82</c:v>
                </c:pt>
                <c:pt idx="26">
                  <c:v>1.506</c:v>
                </c:pt>
                <c:pt idx="27">
                  <c:v>3.8</c:v>
                </c:pt>
                <c:pt idx="28">
                  <c:v>2.7669999999999999</c:v>
                </c:pt>
                <c:pt idx="29">
                  <c:v>2.157</c:v>
                </c:pt>
                <c:pt idx="30" formatCode="0.000">
                  <c:v>2.6920000000000002</c:v>
                </c:pt>
              </c:numCache>
            </c:numRef>
          </c:val>
          <c:extLst>
            <c:ext xmlns:c16="http://schemas.microsoft.com/office/drawing/2014/chart" uri="{C3380CC4-5D6E-409C-BE32-E72D297353CC}">
              <c16:uniqueId val="{00000003-70FD-4AEB-8389-0BBBA0C6D114}"/>
            </c:ext>
          </c:extLst>
        </c:ser>
        <c:ser>
          <c:idx val="1"/>
          <c:order val="2"/>
          <c:tx>
            <c:strRef>
              <c:f>'Agriculture exports'!$D$13</c:f>
              <c:strCache>
                <c:ptCount val="1"/>
                <c:pt idx="0">
                  <c:v>Barley(a)</c:v>
                </c:pt>
              </c:strCache>
            </c:strRef>
          </c:tx>
          <c:spPr>
            <a:solidFill>
              <a:srgbClr val="00997A"/>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exports'!$D$14:$D$44</c:f>
              <c:numCache>
                <c:formatCode>#,##0.0</c:formatCode>
                <c:ptCount val="31"/>
                <c:pt idx="0">
                  <c:v>1.90237E-4</c:v>
                </c:pt>
                <c:pt idx="1">
                  <c:v>2.83899E-4</c:v>
                </c:pt>
                <c:pt idx="2">
                  <c:v>6.9099999999999999E-4</c:v>
                </c:pt>
                <c:pt idx="3">
                  <c:v>9.6000000000000002E-4</c:v>
                </c:pt>
                <c:pt idx="4">
                  <c:v>7.1699999999999997E-4</c:v>
                </c:pt>
                <c:pt idx="5">
                  <c:v>1.0089999999999999E-3</c:v>
                </c:pt>
                <c:pt idx="6">
                  <c:v>1.013E-3</c:v>
                </c:pt>
                <c:pt idx="7">
                  <c:v>9.9500000000000001E-4</c:v>
                </c:pt>
                <c:pt idx="8">
                  <c:v>6.3599999999999996E-4</c:v>
                </c:pt>
                <c:pt idx="9">
                  <c:v>7.2300000000000001E-4</c:v>
                </c:pt>
                <c:pt idx="10">
                  <c:v>6.4700000000000001E-4</c:v>
                </c:pt>
                <c:pt idx="11">
                  <c:v>6.1600000000000001E-4</c:v>
                </c:pt>
                <c:pt idx="12">
                  <c:v>3.77E-4</c:v>
                </c:pt>
                <c:pt idx="13">
                  <c:v>7.4899999999999999E-4</c:v>
                </c:pt>
                <c:pt idx="14">
                  <c:v>4.3300000000000001E-4</c:v>
                </c:pt>
                <c:pt idx="15">
                  <c:v>2.2100000000000001E-4</c:v>
                </c:pt>
                <c:pt idx="16">
                  <c:v>1.16E-4</c:v>
                </c:pt>
                <c:pt idx="17">
                  <c:v>6.4999999999999994E-5</c:v>
                </c:pt>
                <c:pt idx="18">
                  <c:v>0</c:v>
                </c:pt>
                <c:pt idx="19">
                  <c:v>1.0498E-5</c:v>
                </c:pt>
                <c:pt idx="20">
                  <c:v>0</c:v>
                </c:pt>
                <c:pt idx="21">
                  <c:v>0</c:v>
                </c:pt>
                <c:pt idx="22">
                  <c:v>0</c:v>
                </c:pt>
                <c:pt idx="23">
                  <c:v>0.78400000000000003</c:v>
                </c:pt>
                <c:pt idx="24">
                  <c:v>0.94399999999999995</c:v>
                </c:pt>
                <c:pt idx="25">
                  <c:v>0.86199999999999999</c:v>
                </c:pt>
                <c:pt idx="26">
                  <c:v>1.1839999999999999</c:v>
                </c:pt>
                <c:pt idx="27">
                  <c:v>1.897</c:v>
                </c:pt>
                <c:pt idx="28">
                  <c:v>1.93</c:v>
                </c:pt>
                <c:pt idx="29">
                  <c:v>1.3939999999999999</c:v>
                </c:pt>
                <c:pt idx="30">
                  <c:v>2.1739999999999999</c:v>
                </c:pt>
              </c:numCache>
            </c:numRef>
          </c:val>
          <c:extLst>
            <c:ext xmlns:c16="http://schemas.microsoft.com/office/drawing/2014/chart" uri="{C3380CC4-5D6E-409C-BE32-E72D297353CC}">
              <c16:uniqueId val="{00000001-70FD-4AEB-8389-0BBBA0C6D114}"/>
            </c:ext>
          </c:extLst>
        </c:ser>
        <c:ser>
          <c:idx val="3"/>
          <c:order val="3"/>
          <c:tx>
            <c:strRef>
              <c:f>'Agriculture exports'!$F$13</c:f>
              <c:strCache>
                <c:ptCount val="1"/>
                <c:pt idx="0">
                  <c:v>Other cereals(b)</c:v>
                </c:pt>
              </c:strCache>
            </c:strRef>
          </c:tx>
          <c:spPr>
            <a:solidFill>
              <a:srgbClr val="A0C7B8"/>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exports'!$F$14:$F$44</c:f>
              <c:numCache>
                <c:formatCode>#,##0.0</c:formatCode>
                <c:ptCount val="31"/>
                <c:pt idx="0">
                  <c:v>3.9809763000000054E-2</c:v>
                </c:pt>
                <c:pt idx="1">
                  <c:v>5.0716101000000124E-2</c:v>
                </c:pt>
                <c:pt idx="2">
                  <c:v>4.8308999999999935E-2</c:v>
                </c:pt>
                <c:pt idx="3">
                  <c:v>7.1039999999999992E-2</c:v>
                </c:pt>
                <c:pt idx="4">
                  <c:v>6.7282999999999982E-2</c:v>
                </c:pt>
                <c:pt idx="5">
                  <c:v>6.8991000000000025E-2</c:v>
                </c:pt>
                <c:pt idx="6">
                  <c:v>7.1987000000000023E-2</c:v>
                </c:pt>
                <c:pt idx="7">
                  <c:v>8.8004999999999889E-2</c:v>
                </c:pt>
                <c:pt idx="8">
                  <c:v>8.1363999999999992E-2</c:v>
                </c:pt>
                <c:pt idx="9">
                  <c:v>8.9277000000000051E-2</c:v>
                </c:pt>
                <c:pt idx="10">
                  <c:v>8.1353000000000009E-2</c:v>
                </c:pt>
                <c:pt idx="11">
                  <c:v>0.11138400000000015</c:v>
                </c:pt>
                <c:pt idx="12">
                  <c:v>0.14562300000000006</c:v>
                </c:pt>
                <c:pt idx="13">
                  <c:v>0.20925100000000008</c:v>
                </c:pt>
                <c:pt idx="14">
                  <c:v>0.22256699999999974</c:v>
                </c:pt>
                <c:pt idx="15">
                  <c:v>0.1767789999999998</c:v>
                </c:pt>
                <c:pt idx="16">
                  <c:v>0.16488399999999981</c:v>
                </c:pt>
                <c:pt idx="17">
                  <c:v>0.17493499999999962</c:v>
                </c:pt>
                <c:pt idx="18">
                  <c:v>0.19500000000000001</c:v>
                </c:pt>
                <c:pt idx="19">
                  <c:v>0.19800000000000001</c:v>
                </c:pt>
                <c:pt idx="20">
                  <c:v>0.20800000000000018</c:v>
                </c:pt>
                <c:pt idx="21">
                  <c:v>0.17899999999999983</c:v>
                </c:pt>
                <c:pt idx="22">
                  <c:v>0.20100000000000007</c:v>
                </c:pt>
                <c:pt idx="23">
                  <c:v>0.20799999999999996</c:v>
                </c:pt>
                <c:pt idx="24">
                  <c:v>0.29900000000000038</c:v>
                </c:pt>
                <c:pt idx="25">
                  <c:v>0.3500000000000002</c:v>
                </c:pt>
                <c:pt idx="26">
                  <c:v>0.45899999999999985</c:v>
                </c:pt>
                <c:pt idx="27">
                  <c:v>0.63300000000000023</c:v>
                </c:pt>
                <c:pt idx="28">
                  <c:v>0.65100000000000047</c:v>
                </c:pt>
                <c:pt idx="29">
                  <c:v>0.53700000000000014</c:v>
                </c:pt>
                <c:pt idx="30">
                  <c:v>0.59200000000000008</c:v>
                </c:pt>
              </c:numCache>
            </c:numRef>
          </c:val>
          <c:extLst>
            <c:ext xmlns:c16="http://schemas.microsoft.com/office/drawing/2014/chart" uri="{C3380CC4-5D6E-409C-BE32-E72D297353CC}">
              <c16:uniqueId val="{00000002-70FD-4AEB-8389-0BBBA0C6D114}"/>
            </c:ext>
          </c:extLst>
        </c:ser>
        <c:ser>
          <c:idx val="2"/>
          <c:order val="4"/>
          <c:tx>
            <c:strRef>
              <c:f>'Agriculture exports'!$E$13</c:f>
              <c:strCache>
                <c:ptCount val="1"/>
                <c:pt idx="0">
                  <c:v>Meat &amp; livestock</c:v>
                </c:pt>
              </c:strCache>
            </c:strRef>
          </c:tx>
          <c:spPr>
            <a:solidFill>
              <a:srgbClr val="3052F3"/>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exports'!$E$14:$E$44</c:f>
              <c:numCache>
                <c:formatCode>#,##0.0</c:formatCode>
                <c:ptCount val="31"/>
                <c:pt idx="0">
                  <c:v>0.37953780599999998</c:v>
                </c:pt>
                <c:pt idx="1">
                  <c:v>0.40296688800000002</c:v>
                </c:pt>
                <c:pt idx="2">
                  <c:v>0.457761319</c:v>
                </c:pt>
                <c:pt idx="3">
                  <c:v>0.46471421499999999</c:v>
                </c:pt>
                <c:pt idx="4">
                  <c:v>0.50768545899999995</c:v>
                </c:pt>
                <c:pt idx="5">
                  <c:v>0.59625516000000001</c:v>
                </c:pt>
                <c:pt idx="6">
                  <c:v>0.72609052600000001</c:v>
                </c:pt>
                <c:pt idx="7">
                  <c:v>0.71854467799999999</c:v>
                </c:pt>
                <c:pt idx="8">
                  <c:v>0.70052930300000005</c:v>
                </c:pt>
                <c:pt idx="9">
                  <c:v>0.76456534200000004</c:v>
                </c:pt>
                <c:pt idx="10">
                  <c:v>0.82048798099999998</c:v>
                </c:pt>
                <c:pt idx="11">
                  <c:v>0.869507802</c:v>
                </c:pt>
                <c:pt idx="12">
                  <c:v>0.759798682</c:v>
                </c:pt>
                <c:pt idx="13">
                  <c:v>0.870249151</c:v>
                </c:pt>
                <c:pt idx="14">
                  <c:v>0.84623350500000005</c:v>
                </c:pt>
                <c:pt idx="15">
                  <c:v>0.90669966800000001</c:v>
                </c:pt>
                <c:pt idx="16">
                  <c:v>0.73092830099999995</c:v>
                </c:pt>
                <c:pt idx="17">
                  <c:v>0.67169186000000003</c:v>
                </c:pt>
                <c:pt idx="18">
                  <c:v>0.76930149000000003</c:v>
                </c:pt>
                <c:pt idx="19">
                  <c:v>0.94299999999999995</c:v>
                </c:pt>
                <c:pt idx="20">
                  <c:v>1.0603910000000001</c:v>
                </c:pt>
                <c:pt idx="21">
                  <c:v>1.2116120000000001</c:v>
                </c:pt>
                <c:pt idx="22">
                  <c:v>1.12941</c:v>
                </c:pt>
                <c:pt idx="23">
                  <c:v>1.2016580000000001</c:v>
                </c:pt>
                <c:pt idx="24">
                  <c:v>1.436758</c:v>
                </c:pt>
                <c:pt idx="25">
                  <c:v>1.381772</c:v>
                </c:pt>
                <c:pt idx="26">
                  <c:v>1.3131440000000001</c:v>
                </c:pt>
                <c:pt idx="27">
                  <c:v>1.4609859999999999</c:v>
                </c:pt>
                <c:pt idx="28">
                  <c:v>1.433894</c:v>
                </c:pt>
                <c:pt idx="29">
                  <c:v>1.4448460000000001</c:v>
                </c:pt>
                <c:pt idx="30">
                  <c:v>1.7581440000000002</c:v>
                </c:pt>
              </c:numCache>
            </c:numRef>
          </c:val>
          <c:extLst>
            <c:ext xmlns:c16="http://schemas.microsoft.com/office/drawing/2014/chart" uri="{C3380CC4-5D6E-409C-BE32-E72D297353CC}">
              <c16:uniqueId val="{00000004-70FD-4AEB-8389-0BBBA0C6D114}"/>
            </c:ext>
          </c:extLst>
        </c:ser>
        <c:ser>
          <c:idx val="5"/>
          <c:order val="5"/>
          <c:tx>
            <c:strRef>
              <c:f>'Agriculture exports'!$G$13</c:f>
              <c:strCache>
                <c:ptCount val="1"/>
                <c:pt idx="0">
                  <c:v>Wool</c:v>
                </c:pt>
              </c:strCache>
            </c:strRef>
          </c:tx>
          <c:spPr>
            <a:solidFill>
              <a:srgbClr val="FF0000"/>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exports'!$G$14:$G$44</c:f>
              <c:numCache>
                <c:formatCode>#,##0.0</c:formatCode>
                <c:ptCount val="31"/>
                <c:pt idx="0">
                  <c:v>0.69499999999999995</c:v>
                </c:pt>
                <c:pt idx="1">
                  <c:v>0.68700000000000006</c:v>
                </c:pt>
                <c:pt idx="2">
                  <c:v>0.65600000000000003</c:v>
                </c:pt>
                <c:pt idx="3">
                  <c:v>0.51700000000000002</c:v>
                </c:pt>
                <c:pt idx="4">
                  <c:v>0.38900000000000001</c:v>
                </c:pt>
                <c:pt idx="5">
                  <c:v>0.52500000000000002</c:v>
                </c:pt>
                <c:pt idx="6">
                  <c:v>0.49</c:v>
                </c:pt>
                <c:pt idx="7">
                  <c:v>0.53800000000000003</c:v>
                </c:pt>
                <c:pt idx="8">
                  <c:v>0.45400000000000001</c:v>
                </c:pt>
                <c:pt idx="9">
                  <c:v>0.52</c:v>
                </c:pt>
                <c:pt idx="10">
                  <c:v>0.45</c:v>
                </c:pt>
                <c:pt idx="11">
                  <c:v>0.53</c:v>
                </c:pt>
                <c:pt idx="12">
                  <c:v>0.40100000000000002</c:v>
                </c:pt>
                <c:pt idx="13">
                  <c:v>0.26600000000000001</c:v>
                </c:pt>
                <c:pt idx="14">
                  <c:v>0.35</c:v>
                </c:pt>
                <c:pt idx="15">
                  <c:v>0.41499999999999998</c:v>
                </c:pt>
                <c:pt idx="16">
                  <c:v>0.46500000000000002</c:v>
                </c:pt>
                <c:pt idx="17">
                  <c:v>0.39800000000000002</c:v>
                </c:pt>
                <c:pt idx="18">
                  <c:v>0.46400000000000002</c:v>
                </c:pt>
                <c:pt idx="19">
                  <c:v>0.42</c:v>
                </c:pt>
                <c:pt idx="20">
                  <c:v>0.47296700000000003</c:v>
                </c:pt>
                <c:pt idx="21">
                  <c:v>0.53694600000000003</c:v>
                </c:pt>
                <c:pt idx="22">
                  <c:v>0.68608199999999997</c:v>
                </c:pt>
                <c:pt idx="23">
                  <c:v>0.69959700000000002</c:v>
                </c:pt>
                <c:pt idx="24">
                  <c:v>0.60828915700000008</c:v>
                </c:pt>
                <c:pt idx="25">
                  <c:v>0.43868689300000002</c:v>
                </c:pt>
                <c:pt idx="26">
                  <c:v>0.63386964300000004</c:v>
                </c:pt>
                <c:pt idx="27">
                  <c:v>0.69650062099999999</c:v>
                </c:pt>
                <c:pt idx="28">
                  <c:v>0.64979514999999999</c:v>
                </c:pt>
                <c:pt idx="29">
                  <c:v>0.60981880700000002</c:v>
                </c:pt>
                <c:pt idx="30">
                  <c:v>0.57999299999999998</c:v>
                </c:pt>
              </c:numCache>
            </c:numRef>
          </c:val>
          <c:extLst>
            <c:ext xmlns:c16="http://schemas.microsoft.com/office/drawing/2014/chart" uri="{C3380CC4-5D6E-409C-BE32-E72D297353CC}">
              <c16:uniqueId val="{00000005-70FD-4AEB-8389-0BBBA0C6D114}"/>
            </c:ext>
          </c:extLst>
        </c:ser>
        <c:ser>
          <c:idx val="6"/>
          <c:order val="6"/>
          <c:tx>
            <c:strRef>
              <c:f>'Agriculture exports'!$H$13</c:f>
              <c:strCache>
                <c:ptCount val="1"/>
                <c:pt idx="0">
                  <c:v>Other</c:v>
                </c:pt>
              </c:strCache>
            </c:strRef>
          </c:tx>
          <c:spPr>
            <a:solidFill>
              <a:srgbClr val="BFBFBF"/>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exports'!$H$14:$H$44</c:f>
              <c:numCache>
                <c:formatCode>#,##0.0</c:formatCode>
                <c:ptCount val="31"/>
                <c:pt idx="0">
                  <c:v>0.83564724000000012</c:v>
                </c:pt>
                <c:pt idx="1">
                  <c:v>0.82318971099999949</c:v>
                </c:pt>
                <c:pt idx="2">
                  <c:v>0.91809743499999952</c:v>
                </c:pt>
                <c:pt idx="3">
                  <c:v>0.85662830300000037</c:v>
                </c:pt>
                <c:pt idx="4">
                  <c:v>1.0133587629999998</c:v>
                </c:pt>
                <c:pt idx="5">
                  <c:v>1.2375531500000005</c:v>
                </c:pt>
                <c:pt idx="6">
                  <c:v>1.1025152770000002</c:v>
                </c:pt>
                <c:pt idx="7">
                  <c:v>1.201480482</c:v>
                </c:pt>
                <c:pt idx="8">
                  <c:v>1.0217107990000001</c:v>
                </c:pt>
                <c:pt idx="9">
                  <c:v>0.95396802899999944</c:v>
                </c:pt>
                <c:pt idx="10">
                  <c:v>1.0710117229999994</c:v>
                </c:pt>
                <c:pt idx="11">
                  <c:v>1.3515370139999998</c:v>
                </c:pt>
                <c:pt idx="12">
                  <c:v>1.2211635149999998</c:v>
                </c:pt>
                <c:pt idx="13">
                  <c:v>1.296041175</c:v>
                </c:pt>
                <c:pt idx="14">
                  <c:v>1.1638567780000004</c:v>
                </c:pt>
                <c:pt idx="15">
                  <c:v>1.1961840630000005</c:v>
                </c:pt>
                <c:pt idx="16">
                  <c:v>1.1431590850000002</c:v>
                </c:pt>
                <c:pt idx="17">
                  <c:v>1.1310227800000003</c:v>
                </c:pt>
                <c:pt idx="18">
                  <c:v>1.0826985099999993</c:v>
                </c:pt>
                <c:pt idx="19">
                  <c:v>1.1589895019999998</c:v>
                </c:pt>
                <c:pt idx="20">
                  <c:v>1.2946419999999996</c:v>
                </c:pt>
                <c:pt idx="21">
                  <c:v>1.3954419999999992</c:v>
                </c:pt>
                <c:pt idx="22">
                  <c:v>1.404507999999999</c:v>
                </c:pt>
                <c:pt idx="23">
                  <c:v>1.4087449999999997</c:v>
                </c:pt>
                <c:pt idx="24">
                  <c:v>1.4939528429999998</c:v>
                </c:pt>
                <c:pt idx="25">
                  <c:v>1.1955411070000004</c:v>
                </c:pt>
                <c:pt idx="26">
                  <c:v>1.286986357</c:v>
                </c:pt>
                <c:pt idx="27">
                  <c:v>1.4625133789999989</c:v>
                </c:pt>
                <c:pt idx="28">
                  <c:v>1.7263108500000008</c:v>
                </c:pt>
                <c:pt idx="29">
                  <c:v>1.4453351929999982</c:v>
                </c:pt>
                <c:pt idx="30">
                  <c:v>1.7098630000000004</c:v>
                </c:pt>
              </c:numCache>
            </c:numRef>
          </c:val>
          <c:extLst>
            <c:ext xmlns:c16="http://schemas.microsoft.com/office/drawing/2014/chart" uri="{C3380CC4-5D6E-409C-BE32-E72D297353CC}">
              <c16:uniqueId val="{00000006-70FD-4AEB-8389-0BBBA0C6D114}"/>
            </c:ext>
          </c:extLst>
        </c:ser>
        <c:dLbls>
          <c:showLegendKey val="0"/>
          <c:showVal val="0"/>
          <c:showCatName val="0"/>
          <c:showSerName val="0"/>
          <c:showPercent val="0"/>
          <c:showBubbleSize val="0"/>
        </c:dLbls>
        <c:gapWidth val="35"/>
        <c:overlap val="100"/>
        <c:axId val="666267983"/>
        <c:axId val="666277967"/>
      </c:barChart>
      <c:catAx>
        <c:axId val="66626798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77967"/>
        <c:crosses val="autoZero"/>
        <c:auto val="1"/>
        <c:lblAlgn val="ctr"/>
        <c:lblOffset val="100"/>
        <c:tickLblSkip val="5"/>
        <c:tickMarkSkip val="5"/>
        <c:noMultiLvlLbl val="0"/>
      </c:catAx>
      <c:valAx>
        <c:axId val="666277967"/>
        <c:scaling>
          <c:orientation val="minMax"/>
          <c:max val="18"/>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67983"/>
        <c:crosses val="autoZero"/>
        <c:crossBetween val="between"/>
        <c:majorUnit val="6"/>
      </c:valAx>
      <c:spPr>
        <a:noFill/>
        <a:ln>
          <a:noFill/>
        </a:ln>
        <a:effectLst/>
      </c:spPr>
    </c:plotArea>
    <c:legend>
      <c:legendPos val="b"/>
      <c:layout>
        <c:manualLayout>
          <c:xMode val="edge"/>
          <c:yMode val="edge"/>
          <c:x val="6.2426075924660873E-2"/>
          <c:y val="0.84789652733335574"/>
          <c:w val="0.90594576719576703"/>
          <c:h val="0.128530336257309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'Industry cont. to 10yr growth'!$B$12</c:f>
              <c:strCache>
                <c:ptCount val="1"/>
                <c:pt idx="0">
                  <c:v>Mining</c:v>
                </c:pt>
              </c:strCache>
            </c:strRef>
          </c:tx>
          <c:spPr>
            <a:solidFill>
              <a:srgbClr val="A0C7B8"/>
            </a:solidFill>
            <a:ln>
              <a:noFill/>
            </a:ln>
            <a:effectLst/>
          </c:spPr>
          <c:invertIfNegative val="0"/>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growth'!$B$13:$B$23</c:f>
              <c:numCache>
                <c:formatCode>0.0;\-0.0;0.0;@</c:formatCode>
                <c:ptCount val="11"/>
                <c:pt idx="0">
                  <c:v>3.3202986135798045</c:v>
                </c:pt>
                <c:pt idx="1">
                  <c:v>2.092652538815559</c:v>
                </c:pt>
                <c:pt idx="2">
                  <c:v>1.0918891877957513</c:v>
                </c:pt>
                <c:pt idx="3">
                  <c:v>3.080787910799621</c:v>
                </c:pt>
                <c:pt idx="4">
                  <c:v>2.843342246526873</c:v>
                </c:pt>
                <c:pt idx="5">
                  <c:v>1.5682102163773817</c:v>
                </c:pt>
                <c:pt idx="6">
                  <c:v>-1.4183495302328522E-2</c:v>
                </c:pt>
                <c:pt idx="7">
                  <c:v>-1.0135335000863739</c:v>
                </c:pt>
                <c:pt idx="8">
                  <c:v>1.2192305382721504</c:v>
                </c:pt>
                <c:pt idx="9">
                  <c:v>0.41779667228615402</c:v>
                </c:pt>
                <c:pt idx="10">
                  <c:v>-0.24951556235365316</c:v>
                </c:pt>
              </c:numCache>
            </c:numRef>
          </c:val>
          <c:extLst>
            <c:ext xmlns:c16="http://schemas.microsoft.com/office/drawing/2014/chart" uri="{C3380CC4-5D6E-409C-BE32-E72D297353CC}">
              <c16:uniqueId val="{00000000-DA2E-499B-ABD8-4FC2134282A8}"/>
            </c:ext>
          </c:extLst>
        </c:ser>
        <c:ser>
          <c:idx val="1"/>
          <c:order val="1"/>
          <c:tx>
            <c:strRef>
              <c:f>'Industry cont. to 10yr growth'!$C$12</c:f>
              <c:strCache>
                <c:ptCount val="1"/>
                <c:pt idx="0">
                  <c:v>Construction</c:v>
                </c:pt>
              </c:strCache>
            </c:strRef>
          </c:tx>
          <c:spPr>
            <a:solidFill>
              <a:srgbClr val="3052F3"/>
            </a:solidFill>
            <a:ln>
              <a:noFill/>
            </a:ln>
            <a:effectLst/>
          </c:spPr>
          <c:invertIfNegative val="0"/>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growth'!$C$13:$C$23</c:f>
              <c:numCache>
                <c:formatCode>0.0;\-0.0;0.0;@</c:formatCode>
                <c:ptCount val="11"/>
                <c:pt idx="0">
                  <c:v>-0.45819014891179782</c:v>
                </c:pt>
                <c:pt idx="1">
                  <c:v>-0.76433580300327086</c:v>
                </c:pt>
                <c:pt idx="2">
                  <c:v>-2.3180312303789186</c:v>
                </c:pt>
                <c:pt idx="3">
                  <c:v>-8.4768689692487686E-2</c:v>
                </c:pt>
                <c:pt idx="4">
                  <c:v>-1.1291441323709774</c:v>
                </c:pt>
                <c:pt idx="5">
                  <c:v>-0.16899456891539155</c:v>
                </c:pt>
                <c:pt idx="6">
                  <c:v>0.26679643749724857</c:v>
                </c:pt>
                <c:pt idx="7">
                  <c:v>0.31567912423890332</c:v>
                </c:pt>
                <c:pt idx="8">
                  <c:v>0.24712572001348759</c:v>
                </c:pt>
                <c:pt idx="9">
                  <c:v>0.20256808353268074</c:v>
                </c:pt>
                <c:pt idx="10">
                  <c:v>0.2488572099463876</c:v>
                </c:pt>
              </c:numCache>
            </c:numRef>
          </c:val>
          <c:extLst>
            <c:ext xmlns:c16="http://schemas.microsoft.com/office/drawing/2014/chart" uri="{C3380CC4-5D6E-409C-BE32-E72D297353CC}">
              <c16:uniqueId val="{00000001-DA2E-499B-ABD8-4FC2134282A8}"/>
            </c:ext>
          </c:extLst>
        </c:ser>
        <c:ser>
          <c:idx val="2"/>
          <c:order val="2"/>
          <c:tx>
            <c:strRef>
              <c:f>'Industry cont. to 10yr growth'!$D$12</c:f>
              <c:strCache>
                <c:ptCount val="1"/>
                <c:pt idx="0">
                  <c:v>All other industries</c:v>
                </c:pt>
              </c:strCache>
            </c:strRef>
          </c:tx>
          <c:spPr>
            <a:solidFill>
              <a:srgbClr val="97A8F9"/>
            </a:solidFill>
            <a:ln>
              <a:noFill/>
            </a:ln>
            <a:effectLst/>
          </c:spPr>
          <c:invertIfNegative val="0"/>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growth'!$D$13:$D$23</c:f>
              <c:numCache>
                <c:formatCode>0.0;\-0.0;0.0;@</c:formatCode>
                <c:ptCount val="11"/>
                <c:pt idx="0">
                  <c:v>0.5474582296480619</c:v>
                </c:pt>
                <c:pt idx="1">
                  <c:v>6.1291078542715122E-2</c:v>
                </c:pt>
                <c:pt idx="2">
                  <c:v>-4.6707742254937464E-2</c:v>
                </c:pt>
                <c:pt idx="3">
                  <c:v>0.35401878309263857</c:v>
                </c:pt>
                <c:pt idx="4">
                  <c:v>0.96956110898892311</c:v>
                </c:pt>
                <c:pt idx="5">
                  <c:v>0.23060459477180809</c:v>
                </c:pt>
                <c:pt idx="6">
                  <c:v>1.9644140993725003</c:v>
                </c:pt>
                <c:pt idx="7">
                  <c:v>2.8891502457517015</c:v>
                </c:pt>
                <c:pt idx="8">
                  <c:v>2.1620036121927639</c:v>
                </c:pt>
                <c:pt idx="9">
                  <c:v>0.75518803071394136</c:v>
                </c:pt>
                <c:pt idx="10">
                  <c:v>1.3623505814348977</c:v>
                </c:pt>
              </c:numCache>
            </c:numRef>
          </c:val>
          <c:extLst>
            <c:ext xmlns:c16="http://schemas.microsoft.com/office/drawing/2014/chart" uri="{C3380CC4-5D6E-409C-BE32-E72D297353CC}">
              <c16:uniqueId val="{00000002-DA2E-499B-ABD8-4FC2134282A8}"/>
            </c:ext>
          </c:extLst>
        </c:ser>
        <c:ser>
          <c:idx val="3"/>
          <c:order val="3"/>
          <c:tx>
            <c:strRef>
              <c:f>'Industry cont. to 10yr growth'!$E$12</c:f>
              <c:strCache>
                <c:ptCount val="1"/>
                <c:pt idx="0">
                  <c:v>Other(a)</c:v>
                </c:pt>
              </c:strCache>
            </c:strRef>
          </c:tx>
          <c:spPr>
            <a:solidFill>
              <a:srgbClr val="BFBFBF"/>
            </a:solidFill>
            <a:ln>
              <a:noFill/>
            </a:ln>
            <a:effectLst/>
          </c:spPr>
          <c:invertIfNegative val="0"/>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growth'!$E$13:$E$23</c:f>
              <c:numCache>
                <c:formatCode>0.0;\-0.0;0.0;@</c:formatCode>
                <c:ptCount val="11"/>
                <c:pt idx="0">
                  <c:v>-1.1565351344946073</c:v>
                </c:pt>
                <c:pt idx="1">
                  <c:v>-0.49161625604219816</c:v>
                </c:pt>
                <c:pt idx="2">
                  <c:v>0.33282456776195868</c:v>
                </c:pt>
                <c:pt idx="3">
                  <c:v>-0.82578617162438595</c:v>
                </c:pt>
                <c:pt idx="4">
                  <c:v>-1.1148193570437697</c:v>
                </c:pt>
                <c:pt idx="5">
                  <c:v>-0.44933255805322259</c:v>
                </c:pt>
                <c:pt idx="6">
                  <c:v>1.122207930041131</c:v>
                </c:pt>
                <c:pt idx="7">
                  <c:v>0.2690608427733383</c:v>
                </c:pt>
                <c:pt idx="8">
                  <c:v>0.35359764237443869</c:v>
                </c:pt>
                <c:pt idx="9">
                  <c:v>-0.1619211983501363</c:v>
                </c:pt>
                <c:pt idx="10">
                  <c:v>-5.0473684557027276E-2</c:v>
                </c:pt>
              </c:numCache>
            </c:numRef>
          </c:val>
          <c:extLst>
            <c:ext xmlns:c16="http://schemas.microsoft.com/office/drawing/2014/chart" uri="{C3380CC4-5D6E-409C-BE32-E72D297353CC}">
              <c16:uniqueId val="{00000003-DA2E-499B-ABD8-4FC2134282A8}"/>
            </c:ext>
          </c:extLst>
        </c:ser>
        <c:dLbls>
          <c:showLegendKey val="0"/>
          <c:showVal val="0"/>
          <c:showCatName val="0"/>
          <c:showSerName val="0"/>
          <c:showPercent val="0"/>
          <c:showBubbleSize val="0"/>
        </c:dLbls>
        <c:gapWidth val="35"/>
        <c:overlap val="100"/>
        <c:axId val="90436591"/>
        <c:axId val="716342128"/>
      </c:barChart>
      <c:lineChart>
        <c:grouping val="standard"/>
        <c:varyColors val="0"/>
        <c:ser>
          <c:idx val="4"/>
          <c:order val="4"/>
          <c:tx>
            <c:strRef>
              <c:f>'Industry cont. to 10yr growth'!$F$12</c:f>
              <c:strCache>
                <c:ptCount val="1"/>
                <c:pt idx="0">
                  <c:v>Total</c:v>
                </c:pt>
              </c:strCache>
            </c:strRef>
          </c:tx>
          <c:spPr>
            <a:ln w="22225" cap="rnd">
              <a:solidFill>
                <a:srgbClr val="004C3D"/>
              </a:solidFill>
              <a:round/>
            </a:ln>
            <a:effectLst/>
          </c:spPr>
          <c:marker>
            <c:symbol val="none"/>
          </c:marker>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growth'!$F$13:$F$23</c:f>
              <c:numCache>
                <c:formatCode>0.0;\-0.0;0.0;@</c:formatCode>
                <c:ptCount val="11"/>
                <c:pt idx="0">
                  <c:v>2.2530315598214612</c:v>
                </c:pt>
                <c:pt idx="1">
                  <c:v>0.89799155831280508</c:v>
                </c:pt>
                <c:pt idx="2">
                  <c:v>-0.94002521707614584</c:v>
                </c:pt>
                <c:pt idx="3">
                  <c:v>2.524251832575386</c:v>
                </c:pt>
                <c:pt idx="4">
                  <c:v>1.568939866101049</c:v>
                </c:pt>
                <c:pt idx="5">
                  <c:v>1.1804876841805756</c:v>
                </c:pt>
                <c:pt idx="6">
                  <c:v>3.3392349716085512</c:v>
                </c:pt>
                <c:pt idx="7">
                  <c:v>2.4603567126775694</c:v>
                </c:pt>
                <c:pt idx="8">
                  <c:v>3.9819575128528406</c:v>
                </c:pt>
                <c:pt idx="9">
                  <c:v>1.2136315881826398</c:v>
                </c:pt>
                <c:pt idx="10">
                  <c:v>1.3112185444706048</c:v>
                </c:pt>
              </c:numCache>
            </c:numRef>
          </c:val>
          <c:smooth val="0"/>
          <c:extLst>
            <c:ext xmlns:c16="http://schemas.microsoft.com/office/drawing/2014/chart" uri="{C3380CC4-5D6E-409C-BE32-E72D297353CC}">
              <c16:uniqueId val="{00000004-DA2E-499B-ABD8-4FC2134282A8}"/>
            </c:ext>
          </c:extLst>
        </c:ser>
        <c:dLbls>
          <c:showLegendKey val="0"/>
          <c:showVal val="0"/>
          <c:showCatName val="0"/>
          <c:showSerName val="0"/>
          <c:showPercent val="0"/>
          <c:showBubbleSize val="0"/>
        </c:dLbls>
        <c:marker val="1"/>
        <c:smooth val="0"/>
        <c:axId val="90436591"/>
        <c:axId val="716342128"/>
      </c:lineChart>
      <c:catAx>
        <c:axId val="90436591"/>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6342128"/>
        <c:crosses val="autoZero"/>
        <c:auto val="0"/>
        <c:lblAlgn val="ctr"/>
        <c:lblOffset val="100"/>
        <c:tickLblSkip val="2"/>
        <c:noMultiLvlLbl val="0"/>
      </c:catAx>
      <c:valAx>
        <c:axId val="716342128"/>
        <c:scaling>
          <c:orientation val="minMax"/>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04365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'Manufacturing value added'!$B$12</c:f>
              <c:strCache>
                <c:ptCount val="1"/>
                <c:pt idx="0">
                  <c:v>Value added</c:v>
                </c:pt>
              </c:strCache>
            </c:strRef>
          </c:tx>
          <c:spPr>
            <a:solidFill>
              <a:srgbClr val="A0C7B8"/>
            </a:solidFill>
            <a:ln>
              <a:noFill/>
            </a:ln>
            <a:effectLst/>
          </c:spPr>
          <c:invertIfNegative val="0"/>
          <c:cat>
            <c:strRef>
              <c:f>'Manufacturing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'Manufacturing value added'!$B$13:$B$43</c:f>
              <c:numCache>
                <c:formatCode>#,##0.0</c:formatCode>
                <c:ptCount val="31"/>
                <c:pt idx="0">
                  <c:v>5.056</c:v>
                </c:pt>
                <c:pt idx="1">
                  <c:v>5.2969999999999997</c:v>
                </c:pt>
                <c:pt idx="2">
                  <c:v>5.306</c:v>
                </c:pt>
                <c:pt idx="3">
                  <c:v>5.7439999999999998</c:v>
                </c:pt>
                <c:pt idx="4">
                  <c:v>5.6710000000000003</c:v>
                </c:pt>
                <c:pt idx="5">
                  <c:v>6.1849999999999996</c:v>
                </c:pt>
                <c:pt idx="6">
                  <c:v>6.7460000000000004</c:v>
                </c:pt>
                <c:pt idx="7">
                  <c:v>7.8140000000000001</c:v>
                </c:pt>
                <c:pt idx="8">
                  <c:v>9.0020000000000007</c:v>
                </c:pt>
                <c:pt idx="9">
                  <c:v>10.313000000000001</c:v>
                </c:pt>
                <c:pt idx="10">
                  <c:v>10.606999999999999</c:v>
                </c:pt>
                <c:pt idx="11">
                  <c:v>11.12</c:v>
                </c:pt>
                <c:pt idx="12">
                  <c:v>12.279</c:v>
                </c:pt>
                <c:pt idx="13">
                  <c:v>13.263999999999999</c:v>
                </c:pt>
                <c:pt idx="14">
                  <c:v>13.16</c:v>
                </c:pt>
                <c:pt idx="15">
                  <c:v>12.477</c:v>
                </c:pt>
                <c:pt idx="16">
                  <c:v>12.645</c:v>
                </c:pt>
                <c:pt idx="17">
                  <c:v>12.472</c:v>
                </c:pt>
                <c:pt idx="18">
                  <c:v>11.606</c:v>
                </c:pt>
                <c:pt idx="19">
                  <c:v>12.355</c:v>
                </c:pt>
                <c:pt idx="20">
                  <c:v>12.753</c:v>
                </c:pt>
                <c:pt idx="21">
                  <c:v>12.29</c:v>
                </c:pt>
                <c:pt idx="22">
                  <c:v>12.297000000000001</c:v>
                </c:pt>
                <c:pt idx="23">
                  <c:v>13.121</c:v>
                </c:pt>
                <c:pt idx="24">
                  <c:v>13.382</c:v>
                </c:pt>
                <c:pt idx="25">
                  <c:v>14.26</c:v>
                </c:pt>
                <c:pt idx="26">
                  <c:v>15.2</c:v>
                </c:pt>
                <c:pt idx="27">
                  <c:v>17.352</c:v>
                </c:pt>
                <c:pt idx="28">
                  <c:v>19.222000000000001</c:v>
                </c:pt>
                <c:pt idx="29">
                  <c:v>20.577000000000002</c:v>
                </c:pt>
                <c:pt idx="30">
                  <c:v>22.478000000000002</c:v>
                </c:pt>
              </c:numCache>
            </c:numRef>
          </c:val>
          <c:extLst>
            <c:ext xmlns:c16="http://schemas.microsoft.com/office/drawing/2014/chart" uri="{C3380CC4-5D6E-409C-BE32-E72D297353CC}">
              <c16:uniqueId val="{00000000-ECC6-442B-A4A4-58883919045F}"/>
            </c:ext>
          </c:extLst>
        </c:ser>
        <c:dLbls>
          <c:showLegendKey val="0"/>
          <c:showVal val="0"/>
          <c:showCatName val="0"/>
          <c:showSerName val="0"/>
          <c:showPercent val="0"/>
          <c:showBubbleSize val="0"/>
        </c:dLbls>
        <c:gapWidth val="35"/>
        <c:axId val="579146543"/>
        <c:axId val="579250959"/>
      </c:barChart>
      <c:lineChart>
        <c:grouping val="standard"/>
        <c:varyColors val="0"/>
        <c:ser>
          <c:idx val="2"/>
          <c:order val="1"/>
          <c:tx>
            <c:strRef>
              <c:f>'Manufacturing value added'!$C$12</c:f>
              <c:strCache>
                <c:ptCount val="1"/>
                <c:pt idx="0">
                  <c:v>Western Australia's share of Australia (%)</c:v>
                </c:pt>
              </c:strCache>
            </c:strRef>
          </c:tx>
          <c:spPr>
            <a:ln w="22225" cap="rnd">
              <a:solidFill>
                <a:srgbClr val="004C3D"/>
              </a:solidFill>
              <a:round/>
            </a:ln>
            <a:effectLst/>
          </c:spPr>
          <c:marker>
            <c:symbol val="none"/>
          </c:marker>
          <c:cat>
            <c:strRef>
              <c:f>'Manufacturing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'Manufacturing value added'!$C$13:$C$43</c:f>
              <c:numCache>
                <c:formatCode>0.0</c:formatCode>
                <c:ptCount val="31"/>
                <c:pt idx="0">
                  <c:v>7.8</c:v>
                </c:pt>
                <c:pt idx="1">
                  <c:v>7.8999999999999995</c:v>
                </c:pt>
                <c:pt idx="2">
                  <c:v>7.8</c:v>
                </c:pt>
                <c:pt idx="3">
                  <c:v>7.8999999999999995</c:v>
                </c:pt>
                <c:pt idx="4">
                  <c:v>7.6999999999999993</c:v>
                </c:pt>
                <c:pt idx="5">
                  <c:v>8.1999999999999993</c:v>
                </c:pt>
                <c:pt idx="6">
                  <c:v>8.7999999999999989</c:v>
                </c:pt>
                <c:pt idx="7">
                  <c:v>9.8999999999999986</c:v>
                </c:pt>
                <c:pt idx="8">
                  <c:v>10.399999999999999</c:v>
                </c:pt>
                <c:pt idx="9">
                  <c:v>11.099999999999998</c:v>
                </c:pt>
                <c:pt idx="10">
                  <c:v>11.299999999999997</c:v>
                </c:pt>
                <c:pt idx="11">
                  <c:v>11.499999999999996</c:v>
                </c:pt>
                <c:pt idx="12">
                  <c:v>12.399999999999997</c:v>
                </c:pt>
                <c:pt idx="13">
                  <c:v>12.499999999999996</c:v>
                </c:pt>
                <c:pt idx="14">
                  <c:v>12.499999999999996</c:v>
                </c:pt>
                <c:pt idx="15">
                  <c:v>12.099999999999996</c:v>
                </c:pt>
                <c:pt idx="16">
                  <c:v>12.299999999999995</c:v>
                </c:pt>
                <c:pt idx="17">
                  <c:v>11.999999999999995</c:v>
                </c:pt>
                <c:pt idx="18">
                  <c:v>11.599999999999994</c:v>
                </c:pt>
                <c:pt idx="19">
                  <c:v>12.299999999999994</c:v>
                </c:pt>
                <c:pt idx="20">
                  <c:v>12.699999999999994</c:v>
                </c:pt>
                <c:pt idx="21">
                  <c:v>12.399999999999993</c:v>
                </c:pt>
                <c:pt idx="22">
                  <c:v>12.399999999999993</c:v>
                </c:pt>
                <c:pt idx="23">
                  <c:v>12.699999999999994</c:v>
                </c:pt>
                <c:pt idx="24">
                  <c:v>12.599999999999994</c:v>
                </c:pt>
                <c:pt idx="25">
                  <c:v>12.999999999999995</c:v>
                </c:pt>
                <c:pt idx="26">
                  <c:v>13.399999999999995</c:v>
                </c:pt>
                <c:pt idx="27">
                  <c:v>13.999999999999995</c:v>
                </c:pt>
                <c:pt idx="28">
                  <c:v>14.199999999999994</c:v>
                </c:pt>
                <c:pt idx="29">
                  <c:v>14.299999999999994</c:v>
                </c:pt>
                <c:pt idx="30">
                  <c:v>15.199999999999994</c:v>
                </c:pt>
              </c:numCache>
            </c:numRef>
          </c:val>
          <c:smooth val="0"/>
          <c:extLst>
            <c:ext xmlns:c16="http://schemas.microsoft.com/office/drawing/2014/chart" uri="{C3380CC4-5D6E-409C-BE32-E72D297353CC}">
              <c16:uniqueId val="{00000001-ECC6-442B-A4A4-58883919045F}"/>
            </c:ext>
          </c:extLst>
        </c:ser>
        <c:dLbls>
          <c:showLegendKey val="0"/>
          <c:showVal val="0"/>
          <c:showCatName val="0"/>
          <c:showSerName val="0"/>
          <c:showPercent val="0"/>
          <c:showBubbleSize val="0"/>
        </c:dLbls>
        <c:marker val="1"/>
        <c:smooth val="0"/>
        <c:axId val="666260911"/>
        <c:axId val="666262575"/>
      </c:lineChart>
      <c:catAx>
        <c:axId val="57914654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250959"/>
        <c:crosses val="autoZero"/>
        <c:auto val="1"/>
        <c:lblAlgn val="ctr"/>
        <c:lblOffset val="100"/>
        <c:tickLblSkip val="5"/>
        <c:tickMarkSkip val="5"/>
        <c:noMultiLvlLbl val="0"/>
      </c:catAx>
      <c:valAx>
        <c:axId val="57925095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46543"/>
        <c:crosses val="autoZero"/>
        <c:crossBetween val="between"/>
      </c:valAx>
      <c:valAx>
        <c:axId val="666262575"/>
        <c:scaling>
          <c:orientation val="minMax"/>
          <c:max val="20"/>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60911"/>
        <c:crosses val="max"/>
        <c:crossBetween val="between"/>
        <c:majorUnit val="4"/>
      </c:valAx>
      <c:catAx>
        <c:axId val="666260911"/>
        <c:scaling>
          <c:orientation val="minMax"/>
        </c:scaling>
        <c:delete val="1"/>
        <c:axPos val="b"/>
        <c:numFmt formatCode="General" sourceLinked="1"/>
        <c:majorTickMark val="out"/>
        <c:minorTickMark val="none"/>
        <c:tickLblPos val="nextTo"/>
        <c:crossAx val="66626257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Defence!$B$12</c:f>
              <c:strCache>
                <c:ptCount val="1"/>
                <c:pt idx="0">
                  <c:v>Value added</c:v>
                </c:pt>
              </c:strCache>
            </c:strRef>
          </c:tx>
          <c:spPr>
            <a:solidFill>
              <a:srgbClr val="A0C7B8"/>
            </a:solidFill>
            <a:ln>
              <a:noFill/>
            </a:ln>
            <a:effectLst/>
          </c:spPr>
          <c:invertIfNegative val="0"/>
          <c:cat>
            <c:strRef>
              <c:f>Defence!$A$13:$A$20</c:f>
              <c:strCache>
                <c:ptCount val="8"/>
                <c:pt idx="0">
                  <c:v>2016-17</c:v>
                </c:pt>
                <c:pt idx="1">
                  <c:v>2017-18</c:v>
                </c:pt>
                <c:pt idx="2">
                  <c:v>2018-19</c:v>
                </c:pt>
                <c:pt idx="3">
                  <c:v>2019-20</c:v>
                </c:pt>
                <c:pt idx="4">
                  <c:v>2020-21</c:v>
                </c:pt>
                <c:pt idx="5">
                  <c:v>2021-22</c:v>
                </c:pt>
                <c:pt idx="6">
                  <c:v>2022-23</c:v>
                </c:pt>
                <c:pt idx="7">
                  <c:v>2023-24</c:v>
                </c:pt>
              </c:strCache>
            </c:strRef>
          </c:cat>
          <c:val>
            <c:numRef>
              <c:f>Defence!$B$13:$B$20</c:f>
              <c:numCache>
                <c:formatCode>#,##0</c:formatCode>
                <c:ptCount val="8"/>
                <c:pt idx="0">
                  <c:v>327</c:v>
                </c:pt>
                <c:pt idx="1">
                  <c:v>417</c:v>
                </c:pt>
                <c:pt idx="2">
                  <c:v>512</c:v>
                </c:pt>
                <c:pt idx="3">
                  <c:v>551</c:v>
                </c:pt>
                <c:pt idx="4">
                  <c:v>570</c:v>
                </c:pt>
                <c:pt idx="5">
                  <c:v>598</c:v>
                </c:pt>
                <c:pt idx="6">
                  <c:v>677</c:v>
                </c:pt>
                <c:pt idx="7">
                  <c:v>808</c:v>
                </c:pt>
              </c:numCache>
            </c:numRef>
          </c:val>
          <c:extLst>
            <c:ext xmlns:c16="http://schemas.microsoft.com/office/drawing/2014/chart" uri="{C3380CC4-5D6E-409C-BE32-E72D297353CC}">
              <c16:uniqueId val="{00000000-9BB9-4007-8F3F-0448651DB474}"/>
            </c:ext>
          </c:extLst>
        </c:ser>
        <c:dLbls>
          <c:showLegendKey val="0"/>
          <c:showVal val="0"/>
          <c:showCatName val="0"/>
          <c:showSerName val="0"/>
          <c:showPercent val="0"/>
          <c:showBubbleSize val="0"/>
        </c:dLbls>
        <c:gapWidth val="35"/>
        <c:axId val="1752367199"/>
        <c:axId val="1752367615"/>
      </c:barChart>
      <c:lineChart>
        <c:grouping val="standard"/>
        <c:varyColors val="0"/>
        <c:ser>
          <c:idx val="1"/>
          <c:order val="1"/>
          <c:tx>
            <c:strRef>
              <c:f>Defence!$C$12</c:f>
              <c:strCache>
                <c:ptCount val="1"/>
                <c:pt idx="0">
                  <c:v>Western Australia's share of Australia (%)</c:v>
                </c:pt>
              </c:strCache>
            </c:strRef>
          </c:tx>
          <c:spPr>
            <a:ln w="22225" cap="rnd">
              <a:solidFill>
                <a:srgbClr val="004C3D"/>
              </a:solidFill>
              <a:round/>
            </a:ln>
            <a:effectLst/>
          </c:spPr>
          <c:marker>
            <c:symbol val="none"/>
          </c:marker>
          <c:cat>
            <c:strRef>
              <c:f>Defence!$A$13:$A$20</c:f>
              <c:strCache>
                <c:ptCount val="8"/>
                <c:pt idx="0">
                  <c:v>2016-17</c:v>
                </c:pt>
                <c:pt idx="1">
                  <c:v>2017-18</c:v>
                </c:pt>
                <c:pt idx="2">
                  <c:v>2018-19</c:v>
                </c:pt>
                <c:pt idx="3">
                  <c:v>2019-20</c:v>
                </c:pt>
                <c:pt idx="4">
                  <c:v>2020-21</c:v>
                </c:pt>
                <c:pt idx="5">
                  <c:v>2021-22</c:v>
                </c:pt>
                <c:pt idx="6">
                  <c:v>2022-23</c:v>
                </c:pt>
                <c:pt idx="7">
                  <c:v>2023-24</c:v>
                </c:pt>
              </c:strCache>
            </c:strRef>
          </c:cat>
          <c:val>
            <c:numRef>
              <c:f>Defence!$C$13:$C$20</c:f>
              <c:numCache>
                <c:formatCode>0.0</c:formatCode>
                <c:ptCount val="8"/>
                <c:pt idx="0">
                  <c:v>5.3</c:v>
                </c:pt>
                <c:pt idx="1">
                  <c:v>6</c:v>
                </c:pt>
                <c:pt idx="2">
                  <c:v>6.9</c:v>
                </c:pt>
                <c:pt idx="3">
                  <c:v>6.7</c:v>
                </c:pt>
                <c:pt idx="4">
                  <c:v>6.6</c:v>
                </c:pt>
                <c:pt idx="5">
                  <c:v>5.9</c:v>
                </c:pt>
                <c:pt idx="6">
                  <c:v>6.4</c:v>
                </c:pt>
                <c:pt idx="7">
                  <c:v>6.8</c:v>
                </c:pt>
              </c:numCache>
            </c:numRef>
          </c:val>
          <c:smooth val="0"/>
          <c:extLst>
            <c:ext xmlns:c16="http://schemas.microsoft.com/office/drawing/2014/chart" uri="{C3380CC4-5D6E-409C-BE32-E72D297353CC}">
              <c16:uniqueId val="{00000001-9BB9-4007-8F3F-0448651DB474}"/>
            </c:ext>
          </c:extLst>
        </c:ser>
        <c:dLbls>
          <c:showLegendKey val="0"/>
          <c:showVal val="0"/>
          <c:showCatName val="0"/>
          <c:showSerName val="0"/>
          <c:showPercent val="0"/>
          <c:showBubbleSize val="0"/>
        </c:dLbls>
        <c:marker val="1"/>
        <c:smooth val="0"/>
        <c:axId val="579052111"/>
        <c:axId val="579066255"/>
      </c:lineChart>
      <c:catAx>
        <c:axId val="1752367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52367615"/>
        <c:crosses val="autoZero"/>
        <c:auto val="1"/>
        <c:lblAlgn val="ctr"/>
        <c:lblOffset val="100"/>
        <c:tickLblSkip val="2"/>
        <c:noMultiLvlLbl val="0"/>
      </c:catAx>
      <c:valAx>
        <c:axId val="1752367615"/>
        <c:scaling>
          <c:orientation val="minMax"/>
          <c:max val="900"/>
        </c:scaling>
        <c:delete val="0"/>
        <c:axPos val="l"/>
        <c:majorGridlines>
          <c:spPr>
            <a:ln w="9525" cap="flat" cmpd="sng" algn="ctr">
              <a:solidFill>
                <a:schemeClr val="tx1">
                  <a:lumMod val="15000"/>
                  <a:lumOff val="85000"/>
                </a:schemeClr>
              </a:solidFill>
              <a:round/>
            </a:ln>
            <a:effectLst/>
          </c:spPr>
        </c:majorGridlines>
        <c:numFmt formatCode="&quot;$&quot;0&quot;m&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52367199"/>
        <c:crosses val="autoZero"/>
        <c:crossBetween val="between"/>
        <c:majorUnit val="300"/>
      </c:valAx>
      <c:valAx>
        <c:axId val="579066255"/>
        <c:scaling>
          <c:orientation val="minMax"/>
          <c:max val="9"/>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052111"/>
        <c:crosses val="max"/>
        <c:crossBetween val="between"/>
        <c:majorUnit val="3"/>
      </c:valAx>
      <c:catAx>
        <c:axId val="579052111"/>
        <c:scaling>
          <c:orientation val="minMax"/>
        </c:scaling>
        <c:delete val="1"/>
        <c:axPos val="b"/>
        <c:numFmt formatCode="General" sourceLinked="1"/>
        <c:majorTickMark val="out"/>
        <c:minorTickMark val="none"/>
        <c:tickLblPos val="nextTo"/>
        <c:crossAx val="57906625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48547008547008"/>
          <c:y val="4.8507059176930011E-2"/>
          <c:w val="0.8645288461538464"/>
          <c:h val="0.66571643136076886"/>
        </c:manualLayout>
      </c:layout>
      <c:barChart>
        <c:barDir val="col"/>
        <c:grouping val="stacked"/>
        <c:varyColors val="0"/>
        <c:ser>
          <c:idx val="2"/>
          <c:order val="2"/>
          <c:tx>
            <c:strRef>
              <c:f>Tourism!$D$13</c:f>
              <c:strCache>
                <c:ptCount val="1"/>
                <c:pt idx="0">
                  <c:v>Intrastate (overnight)</c:v>
                </c:pt>
              </c:strCache>
            </c:strRef>
          </c:tx>
          <c:spPr>
            <a:solidFill>
              <a:srgbClr val="A0C7B8"/>
            </a:solidFill>
            <a:ln>
              <a:noFill/>
            </a:ln>
            <a:effectLst/>
          </c:spPr>
          <c:invertIfNegative val="0"/>
          <c:cat>
            <c:strRef>
              <c:f>Tourism!$A$14:$A$19</c:f>
              <c:strCache>
                <c:ptCount val="6"/>
                <c:pt idx="0">
                  <c:v>2019-20</c:v>
                </c:pt>
                <c:pt idx="1">
                  <c:v>2020-21</c:v>
                </c:pt>
                <c:pt idx="2">
                  <c:v>2021-22</c:v>
                </c:pt>
                <c:pt idx="3">
                  <c:v>2022-23</c:v>
                </c:pt>
                <c:pt idx="4">
                  <c:v>2023-24</c:v>
                </c:pt>
                <c:pt idx="5">
                  <c:v>2024-25</c:v>
                </c:pt>
              </c:strCache>
            </c:strRef>
          </c:cat>
          <c:val>
            <c:numRef>
              <c:f>Tourism!$D$14:$D$19</c:f>
              <c:numCache>
                <c:formatCode>0.0</c:formatCode>
                <c:ptCount val="6"/>
                <c:pt idx="0">
                  <c:v>3.6390000000000011</c:v>
                </c:pt>
                <c:pt idx="1">
                  <c:v>5.7359999999999998</c:v>
                </c:pt>
                <c:pt idx="2">
                  <c:v>7.1390000000000002</c:v>
                </c:pt>
                <c:pt idx="3">
                  <c:v>6.8060000000000009</c:v>
                </c:pt>
                <c:pt idx="4">
                  <c:v>7.4259999999999984</c:v>
                </c:pt>
                <c:pt idx="5">
                  <c:v>6.89</c:v>
                </c:pt>
              </c:numCache>
            </c:numRef>
          </c:val>
          <c:extLst>
            <c:ext xmlns:c16="http://schemas.microsoft.com/office/drawing/2014/chart" uri="{C3380CC4-5D6E-409C-BE32-E72D297353CC}">
              <c16:uniqueId val="{00000002-4402-4042-A4A1-947C7344323D}"/>
            </c:ext>
          </c:extLst>
        </c:ser>
        <c:ser>
          <c:idx val="3"/>
          <c:order val="3"/>
          <c:tx>
            <c:strRef>
              <c:f>Tourism!$E$13</c:f>
              <c:strCache>
                <c:ptCount val="1"/>
                <c:pt idx="0">
                  <c:v>Intrastate (daytrips)</c:v>
                </c:pt>
              </c:strCache>
            </c:strRef>
          </c:tx>
          <c:spPr>
            <a:solidFill>
              <a:srgbClr val="629C93"/>
            </a:solidFill>
            <a:ln>
              <a:noFill/>
            </a:ln>
            <a:effectLst/>
          </c:spPr>
          <c:invertIfNegative val="0"/>
          <c:cat>
            <c:strRef>
              <c:f>Tourism!$A$14:$A$19</c:f>
              <c:strCache>
                <c:ptCount val="6"/>
                <c:pt idx="0">
                  <c:v>2019-20</c:v>
                </c:pt>
                <c:pt idx="1">
                  <c:v>2020-21</c:v>
                </c:pt>
                <c:pt idx="2">
                  <c:v>2021-22</c:v>
                </c:pt>
                <c:pt idx="3">
                  <c:v>2022-23</c:v>
                </c:pt>
                <c:pt idx="4">
                  <c:v>2023-24</c:v>
                </c:pt>
                <c:pt idx="5">
                  <c:v>2024-25</c:v>
                </c:pt>
              </c:strCache>
            </c:strRef>
          </c:cat>
          <c:val>
            <c:numRef>
              <c:f>Tourism!$E$14:$E$19</c:f>
              <c:numCache>
                <c:formatCode>0.0</c:formatCode>
                <c:ptCount val="6"/>
                <c:pt idx="0">
                  <c:v>2.4409999999999998</c:v>
                </c:pt>
                <c:pt idx="1">
                  <c:v>2.9860000000000002</c:v>
                </c:pt>
                <c:pt idx="2">
                  <c:v>3.032</c:v>
                </c:pt>
                <c:pt idx="3">
                  <c:v>4.0739999999999998</c:v>
                </c:pt>
                <c:pt idx="4">
                  <c:v>5.0220000000000002</c:v>
                </c:pt>
                <c:pt idx="5">
                  <c:v>4.34</c:v>
                </c:pt>
              </c:numCache>
            </c:numRef>
          </c:val>
          <c:extLst>
            <c:ext xmlns:c16="http://schemas.microsoft.com/office/drawing/2014/chart" uri="{C3380CC4-5D6E-409C-BE32-E72D297353CC}">
              <c16:uniqueId val="{00000003-4402-4042-A4A1-947C7344323D}"/>
            </c:ext>
          </c:extLst>
        </c:ser>
        <c:dLbls>
          <c:showLegendKey val="0"/>
          <c:showVal val="0"/>
          <c:showCatName val="0"/>
          <c:showSerName val="0"/>
          <c:showPercent val="0"/>
          <c:showBubbleSize val="0"/>
        </c:dLbls>
        <c:gapWidth val="35"/>
        <c:overlap val="100"/>
        <c:axId val="1783981840"/>
        <c:axId val="1784026768"/>
      </c:barChart>
      <c:lineChart>
        <c:grouping val="standard"/>
        <c:varyColors val="0"/>
        <c:ser>
          <c:idx val="0"/>
          <c:order val="0"/>
          <c:tx>
            <c:strRef>
              <c:f>Tourism!$B$13</c:f>
              <c:strCache>
                <c:ptCount val="1"/>
                <c:pt idx="0">
                  <c:v>International</c:v>
                </c:pt>
              </c:strCache>
            </c:strRef>
          </c:tx>
          <c:spPr>
            <a:ln w="22225" cap="rnd">
              <a:solidFill>
                <a:srgbClr val="FF0000"/>
              </a:solidFill>
              <a:round/>
            </a:ln>
            <a:effectLst/>
          </c:spPr>
          <c:marker>
            <c:symbol val="none"/>
          </c:marker>
          <c:cat>
            <c:strRef>
              <c:f>Tourism!$A$14:$A$19</c:f>
              <c:strCache>
                <c:ptCount val="6"/>
                <c:pt idx="0">
                  <c:v>2019-20</c:v>
                </c:pt>
                <c:pt idx="1">
                  <c:v>2020-21</c:v>
                </c:pt>
                <c:pt idx="2">
                  <c:v>2021-22</c:v>
                </c:pt>
                <c:pt idx="3">
                  <c:v>2022-23</c:v>
                </c:pt>
                <c:pt idx="4">
                  <c:v>2023-24</c:v>
                </c:pt>
                <c:pt idx="5">
                  <c:v>2024-25</c:v>
                </c:pt>
              </c:strCache>
            </c:strRef>
          </c:cat>
          <c:val>
            <c:numRef>
              <c:f>Tourism!$B$14:$B$19</c:f>
              <c:numCache>
                <c:formatCode>0.0</c:formatCode>
                <c:ptCount val="6"/>
                <c:pt idx="0">
                  <c:v>1.7609999999999999</c:v>
                </c:pt>
                <c:pt idx="1">
                  <c:v>6.3E-2</c:v>
                </c:pt>
                <c:pt idx="2">
                  <c:v>0.30399999999999999</c:v>
                </c:pt>
                <c:pt idx="3">
                  <c:v>2.0259999999999998</c:v>
                </c:pt>
                <c:pt idx="4">
                  <c:v>2.41</c:v>
                </c:pt>
                <c:pt idx="5">
                  <c:v>3.4609999999999999</c:v>
                </c:pt>
              </c:numCache>
            </c:numRef>
          </c:val>
          <c:smooth val="0"/>
          <c:extLst>
            <c:ext xmlns:c16="http://schemas.microsoft.com/office/drawing/2014/chart" uri="{C3380CC4-5D6E-409C-BE32-E72D297353CC}">
              <c16:uniqueId val="{00000000-4402-4042-A4A1-947C7344323D}"/>
            </c:ext>
          </c:extLst>
        </c:ser>
        <c:ser>
          <c:idx val="1"/>
          <c:order val="1"/>
          <c:tx>
            <c:strRef>
              <c:f>Tourism!$C$13</c:f>
              <c:strCache>
                <c:ptCount val="1"/>
                <c:pt idx="0">
                  <c:v>Interstate</c:v>
                </c:pt>
              </c:strCache>
            </c:strRef>
          </c:tx>
          <c:spPr>
            <a:ln w="22225" cap="rnd">
              <a:solidFill>
                <a:srgbClr val="3052F3"/>
              </a:solidFill>
              <a:round/>
            </a:ln>
            <a:effectLst/>
          </c:spPr>
          <c:marker>
            <c:symbol val="none"/>
          </c:marker>
          <c:cat>
            <c:strRef>
              <c:f>Tourism!$A$14:$A$19</c:f>
              <c:strCache>
                <c:ptCount val="6"/>
                <c:pt idx="0">
                  <c:v>2019-20</c:v>
                </c:pt>
                <c:pt idx="1">
                  <c:v>2020-21</c:v>
                </c:pt>
                <c:pt idx="2">
                  <c:v>2021-22</c:v>
                </c:pt>
                <c:pt idx="3">
                  <c:v>2022-23</c:v>
                </c:pt>
                <c:pt idx="4">
                  <c:v>2023-24</c:v>
                </c:pt>
                <c:pt idx="5">
                  <c:v>2024-25</c:v>
                </c:pt>
              </c:strCache>
            </c:strRef>
          </c:cat>
          <c:val>
            <c:numRef>
              <c:f>Tourism!$C$14:$C$19</c:f>
              <c:numCache>
                <c:formatCode>0.0</c:formatCode>
                <c:ptCount val="6"/>
                <c:pt idx="0">
                  <c:v>1.6479999999999999</c:v>
                </c:pt>
                <c:pt idx="1">
                  <c:v>0.81100000000000005</c:v>
                </c:pt>
                <c:pt idx="2">
                  <c:v>1.069</c:v>
                </c:pt>
                <c:pt idx="3">
                  <c:v>3.0390000000000001</c:v>
                </c:pt>
                <c:pt idx="4">
                  <c:v>3.1850000000000001</c:v>
                </c:pt>
                <c:pt idx="5">
                  <c:v>2.66</c:v>
                </c:pt>
              </c:numCache>
            </c:numRef>
          </c:val>
          <c:smooth val="0"/>
          <c:extLst>
            <c:ext xmlns:c16="http://schemas.microsoft.com/office/drawing/2014/chart" uri="{C3380CC4-5D6E-409C-BE32-E72D297353CC}">
              <c16:uniqueId val="{00000001-4402-4042-A4A1-947C7344323D}"/>
            </c:ext>
          </c:extLst>
        </c:ser>
        <c:ser>
          <c:idx val="4"/>
          <c:order val="4"/>
          <c:tx>
            <c:strRef>
              <c:f>Tourism!$F$13</c:f>
              <c:strCache>
                <c:ptCount val="1"/>
                <c:pt idx="0">
                  <c:v>Total</c:v>
                </c:pt>
              </c:strCache>
            </c:strRef>
          </c:tx>
          <c:spPr>
            <a:ln w="22225" cap="rnd">
              <a:solidFill>
                <a:srgbClr val="004C3D"/>
              </a:solidFill>
              <a:round/>
            </a:ln>
            <a:effectLst/>
          </c:spPr>
          <c:marker>
            <c:symbol val="none"/>
          </c:marker>
          <c:cat>
            <c:strRef>
              <c:f>Tourism!$A$14:$A$19</c:f>
              <c:strCache>
                <c:ptCount val="6"/>
                <c:pt idx="0">
                  <c:v>2019-20</c:v>
                </c:pt>
                <c:pt idx="1">
                  <c:v>2020-21</c:v>
                </c:pt>
                <c:pt idx="2">
                  <c:v>2021-22</c:v>
                </c:pt>
                <c:pt idx="3">
                  <c:v>2022-23</c:v>
                </c:pt>
                <c:pt idx="4">
                  <c:v>2023-24</c:v>
                </c:pt>
                <c:pt idx="5">
                  <c:v>2024-25</c:v>
                </c:pt>
              </c:strCache>
            </c:strRef>
          </c:cat>
          <c:val>
            <c:numRef>
              <c:f>Tourism!$F$14:$F$19</c:f>
              <c:numCache>
                <c:formatCode>0.0</c:formatCode>
                <c:ptCount val="6"/>
                <c:pt idx="0">
                  <c:v>9.4890000000000008</c:v>
                </c:pt>
                <c:pt idx="1">
                  <c:v>9.5960000000000001</c:v>
                </c:pt>
                <c:pt idx="2">
                  <c:v>11.544</c:v>
                </c:pt>
                <c:pt idx="3">
                  <c:v>15.945</c:v>
                </c:pt>
                <c:pt idx="4">
                  <c:v>18.042999999999999</c:v>
                </c:pt>
                <c:pt idx="5">
                  <c:v>17.350000000000001</c:v>
                </c:pt>
              </c:numCache>
            </c:numRef>
          </c:val>
          <c:smooth val="0"/>
          <c:extLst>
            <c:ext xmlns:c16="http://schemas.microsoft.com/office/drawing/2014/chart" uri="{C3380CC4-5D6E-409C-BE32-E72D297353CC}">
              <c16:uniqueId val="{00000004-4402-4042-A4A1-947C7344323D}"/>
            </c:ext>
          </c:extLst>
        </c:ser>
        <c:dLbls>
          <c:showLegendKey val="0"/>
          <c:showVal val="0"/>
          <c:showCatName val="0"/>
          <c:showSerName val="0"/>
          <c:showPercent val="0"/>
          <c:showBubbleSize val="0"/>
        </c:dLbls>
        <c:marker val="1"/>
        <c:smooth val="0"/>
        <c:axId val="1783981840"/>
        <c:axId val="1784026768"/>
      </c:lineChart>
      <c:catAx>
        <c:axId val="178398184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84026768"/>
        <c:crosses val="autoZero"/>
        <c:auto val="1"/>
        <c:lblAlgn val="ctr"/>
        <c:lblOffset val="100"/>
        <c:tickLblSkip val="1"/>
        <c:tickMarkSkip val="1"/>
        <c:noMultiLvlLbl val="0"/>
      </c:catAx>
      <c:valAx>
        <c:axId val="1784026768"/>
        <c:scaling>
          <c:orientation val="minMax"/>
          <c:max val="20"/>
          <c:min val="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83981840"/>
        <c:crosses val="autoZero"/>
        <c:crossBetween val="between"/>
        <c:majorUnit val="4"/>
      </c:valAx>
      <c:spPr>
        <a:noFill/>
        <a:ln>
          <a:noFill/>
        </a:ln>
        <a:effectLst/>
      </c:spPr>
    </c:plotArea>
    <c:legend>
      <c:legendPos val="b"/>
      <c:layout>
        <c:manualLayout>
          <c:xMode val="edge"/>
          <c:yMode val="edge"/>
          <c:x val="4.9277777777777781E-2"/>
          <c:y val="0.82179873835986772"/>
          <c:w val="0.90700000000000003"/>
          <c:h val="0.1504235506158005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25641025641026E-2"/>
          <c:y val="4.8506944444444443E-2"/>
          <c:w val="0.79581858974358977"/>
          <c:h val="0.61458402777777776"/>
        </c:manualLayout>
      </c:layout>
      <c:barChart>
        <c:barDir val="col"/>
        <c:grouping val="clustered"/>
        <c:varyColors val="0"/>
        <c:ser>
          <c:idx val="0"/>
          <c:order val="0"/>
          <c:tx>
            <c:strRef>
              <c:f>'[1]Internat. education exports'!$B$13</c:f>
              <c:strCache>
                <c:ptCount val="1"/>
                <c:pt idx="0">
                  <c:v>Value</c:v>
                </c:pt>
              </c:strCache>
            </c:strRef>
          </c:tx>
          <c:spPr>
            <a:solidFill>
              <a:srgbClr val="A0C7B8"/>
            </a:solidFill>
            <a:ln>
              <a:noFill/>
            </a:ln>
            <a:effectLst/>
          </c:spPr>
          <c:invertIfNegative val="0"/>
          <c:cat>
            <c:strRef>
              <c:f>'[1]Internat. education exports'!$A$14:$A$34</c:f>
              <c:strCache>
                <c:ptCount val="21"/>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strCache>
            </c:strRef>
          </c:cat>
          <c:val>
            <c:numRef>
              <c:f>'[1]Internat. education exports'!$B$14:$B$34</c:f>
              <c:numCache>
                <c:formatCode>General</c:formatCode>
                <c:ptCount val="21"/>
                <c:pt idx="0">
                  <c:v>0.69099999999999995</c:v>
                </c:pt>
                <c:pt idx="1">
                  <c:v>0.71599999999999997</c:v>
                </c:pt>
                <c:pt idx="2">
                  <c:v>0.91400000000000003</c:v>
                </c:pt>
                <c:pt idx="3">
                  <c:v>1.085</c:v>
                </c:pt>
                <c:pt idx="4">
                  <c:v>1.39</c:v>
                </c:pt>
                <c:pt idx="5">
                  <c:v>1.534</c:v>
                </c:pt>
                <c:pt idx="6">
                  <c:v>1.403</c:v>
                </c:pt>
                <c:pt idx="7">
                  <c:v>1.3620000000000001</c:v>
                </c:pt>
                <c:pt idx="8">
                  <c:v>1.3240000000000001</c:v>
                </c:pt>
                <c:pt idx="9">
                  <c:v>1.383</c:v>
                </c:pt>
                <c:pt idx="10">
                  <c:v>1.4970000000000001</c:v>
                </c:pt>
                <c:pt idx="11">
                  <c:v>1.6839999999999999</c:v>
                </c:pt>
                <c:pt idx="12">
                  <c:v>1.8819999999999999</c:v>
                </c:pt>
                <c:pt idx="13">
                  <c:v>1.88</c:v>
                </c:pt>
                <c:pt idx="14">
                  <c:v>1.9890000000000001</c:v>
                </c:pt>
                <c:pt idx="15">
                  <c:v>2.0819999999999999</c:v>
                </c:pt>
                <c:pt idx="16">
                  <c:v>1.6339999999999999</c:v>
                </c:pt>
                <c:pt idx="17">
                  <c:v>1.171</c:v>
                </c:pt>
                <c:pt idx="18">
                  <c:v>2.3490000000000002</c:v>
                </c:pt>
                <c:pt idx="19">
                  <c:v>3.6970000000000001</c:v>
                </c:pt>
                <c:pt idx="20">
                  <c:v>4.242</c:v>
                </c:pt>
              </c:numCache>
            </c:numRef>
          </c:val>
          <c:extLst>
            <c:ext xmlns:c16="http://schemas.microsoft.com/office/drawing/2014/chart" uri="{C3380CC4-5D6E-409C-BE32-E72D297353CC}">
              <c16:uniqueId val="{00000000-B47D-49DA-BF4D-4756878A96A1}"/>
            </c:ext>
          </c:extLst>
        </c:ser>
        <c:dLbls>
          <c:showLegendKey val="0"/>
          <c:showVal val="0"/>
          <c:showCatName val="0"/>
          <c:showSerName val="0"/>
          <c:showPercent val="0"/>
          <c:showBubbleSize val="0"/>
        </c:dLbls>
        <c:gapWidth val="35"/>
        <c:axId val="579146543"/>
        <c:axId val="579250959"/>
      </c:barChart>
      <c:lineChart>
        <c:grouping val="standard"/>
        <c:varyColors val="0"/>
        <c:ser>
          <c:idx val="2"/>
          <c:order val="1"/>
          <c:tx>
            <c:strRef>
              <c:f>'[1]Internat. education exports'!$C$13</c:f>
              <c:strCache>
                <c:ptCount val="1"/>
                <c:pt idx="0">
                  <c:v>Western Australia's share of Australia (%)</c:v>
                </c:pt>
              </c:strCache>
            </c:strRef>
          </c:tx>
          <c:spPr>
            <a:ln w="22225" cap="rnd">
              <a:solidFill>
                <a:srgbClr val="FF0000"/>
              </a:solidFill>
              <a:round/>
            </a:ln>
            <a:effectLst/>
          </c:spPr>
          <c:marker>
            <c:symbol val="none"/>
          </c:marker>
          <c:cat>
            <c:strRef>
              <c:f>'[1]Internat. education exports'!$A$14:$A$34</c:f>
              <c:strCache>
                <c:ptCount val="21"/>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strCache>
            </c:strRef>
          </c:cat>
          <c:val>
            <c:numRef>
              <c:f>'[1]Internat. education exports'!$C$14:$C$34</c:f>
              <c:numCache>
                <c:formatCode>General</c:formatCode>
                <c:ptCount val="21"/>
                <c:pt idx="0">
                  <c:v>8.0630105017502931</c:v>
                </c:pt>
                <c:pt idx="1">
                  <c:v>7.7213415291707115</c:v>
                </c:pt>
                <c:pt idx="2">
                  <c:v>8.2550578034682083</c:v>
                </c:pt>
                <c:pt idx="3">
                  <c:v>7.7511073010430058</c:v>
                </c:pt>
                <c:pt idx="4">
                  <c:v>7.974298663301016</c:v>
                </c:pt>
                <c:pt idx="5">
                  <c:v>8.1125390025913582</c:v>
                </c:pt>
                <c:pt idx="6">
                  <c:v>7.7066739906619066</c:v>
                </c:pt>
                <c:pt idx="7">
                  <c:v>7.9393762751384429</c:v>
                </c:pt>
                <c:pt idx="8">
                  <c:v>7.8352467747662438</c:v>
                </c:pt>
                <c:pt idx="9">
                  <c:v>7.4643782383419692</c:v>
                </c:pt>
                <c:pt idx="10">
                  <c:v>7.0420547558566193</c:v>
                </c:pt>
                <c:pt idx="11">
                  <c:v>6.974528887968523</c:v>
                </c:pt>
                <c:pt idx="12">
                  <c:v>6.6920314333463713</c:v>
                </c:pt>
                <c:pt idx="13">
                  <c:v>5.7682866961217476</c:v>
                </c:pt>
                <c:pt idx="14">
                  <c:v>5.2960911705186922</c:v>
                </c:pt>
                <c:pt idx="15">
                  <c:v>5.5760887031978141</c:v>
                </c:pt>
                <c:pt idx="16">
                  <c:v>5.9301734775350221</c:v>
                </c:pt>
                <c:pt idx="17">
                  <c:v>5.6363111282248743</c:v>
                </c:pt>
                <c:pt idx="18">
                  <c:v>6.4635958395245181</c:v>
                </c:pt>
                <c:pt idx="19">
                  <c:v>7.2444740554945914</c:v>
                </c:pt>
                <c:pt idx="20">
                  <c:v>7.9184633477067816</c:v>
                </c:pt>
              </c:numCache>
            </c:numRef>
          </c:val>
          <c:smooth val="0"/>
          <c:extLst>
            <c:ext xmlns:c16="http://schemas.microsoft.com/office/drawing/2014/chart" uri="{C3380CC4-5D6E-409C-BE32-E72D297353CC}">
              <c16:uniqueId val="{00000001-B47D-49DA-BF4D-4756878A96A1}"/>
            </c:ext>
          </c:extLst>
        </c:ser>
        <c:ser>
          <c:idx val="1"/>
          <c:order val="2"/>
          <c:tx>
            <c:strRef>
              <c:f>'[1]Internat. education exports'!$D$13</c:f>
              <c:strCache>
                <c:ptCount val="1"/>
                <c:pt idx="0">
                  <c:v>Western Australia's share of Australia's international enrolments (%)</c:v>
                </c:pt>
              </c:strCache>
            </c:strRef>
          </c:tx>
          <c:spPr>
            <a:ln w="22225" cap="rnd">
              <a:solidFill>
                <a:srgbClr val="3052F3"/>
              </a:solidFill>
              <a:round/>
            </a:ln>
            <a:effectLst/>
          </c:spPr>
          <c:marker>
            <c:symbol val="none"/>
          </c:marker>
          <c:cat>
            <c:strRef>
              <c:f>'[1]Internat. education exports'!$A$14:$A$34</c:f>
              <c:strCache>
                <c:ptCount val="21"/>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strCache>
            </c:strRef>
          </c:cat>
          <c:val>
            <c:numRef>
              <c:f>'[1]Internat. education exports'!$D$14:$D$34</c:f>
              <c:numCache>
                <c:formatCode>General</c:formatCode>
                <c:ptCount val="21"/>
                <c:pt idx="1">
                  <c:v>8.6342557965594615</c:v>
                </c:pt>
                <c:pt idx="2">
                  <c:v>7.9519514142953733</c:v>
                </c:pt>
                <c:pt idx="3">
                  <c:v>7.477675326462613</c:v>
                </c:pt>
                <c:pt idx="4">
                  <c:v>7.8524370773475223</c:v>
                </c:pt>
                <c:pt idx="5">
                  <c:v>8.1165638407816854</c:v>
                </c:pt>
                <c:pt idx="6">
                  <c:v>7.9204583162881006</c:v>
                </c:pt>
                <c:pt idx="7">
                  <c:v>8.0084205475290755</c:v>
                </c:pt>
                <c:pt idx="8">
                  <c:v>8.0589220378262976</c:v>
                </c:pt>
                <c:pt idx="9">
                  <c:v>7.850523073880213</c:v>
                </c:pt>
                <c:pt idx="10">
                  <c:v>7.7099309510930096</c:v>
                </c:pt>
                <c:pt idx="11">
                  <c:v>7.860352165953441</c:v>
                </c:pt>
                <c:pt idx="12">
                  <c:v>7.1005353159085169</c:v>
                </c:pt>
                <c:pt idx="13">
                  <c:v>6.0561088040738573</c:v>
                </c:pt>
                <c:pt idx="14">
                  <c:v>5.5946552916811898</c:v>
                </c:pt>
                <c:pt idx="15">
                  <c:v>5.6820717757132941</c:v>
                </c:pt>
                <c:pt idx="16">
                  <c:v>5.6994133598469467</c:v>
                </c:pt>
                <c:pt idx="17">
                  <c:v>5.6851825906486857</c:v>
                </c:pt>
                <c:pt idx="18">
                  <c:v>7.0271426319346224</c:v>
                </c:pt>
                <c:pt idx="19">
                  <c:v>8.273353702969791</c:v>
                </c:pt>
                <c:pt idx="20">
                  <c:v>8.407084469654988</c:v>
                </c:pt>
              </c:numCache>
            </c:numRef>
          </c:val>
          <c:smooth val="0"/>
          <c:extLst>
            <c:ext xmlns:c16="http://schemas.microsoft.com/office/drawing/2014/chart" uri="{C3380CC4-5D6E-409C-BE32-E72D297353CC}">
              <c16:uniqueId val="{00000002-B47D-49DA-BF4D-4756878A96A1}"/>
            </c:ext>
          </c:extLst>
        </c:ser>
        <c:dLbls>
          <c:showLegendKey val="0"/>
          <c:showVal val="0"/>
          <c:showCatName val="0"/>
          <c:showSerName val="0"/>
          <c:showPercent val="0"/>
          <c:showBubbleSize val="0"/>
        </c:dLbls>
        <c:marker val="1"/>
        <c:smooth val="0"/>
        <c:axId val="666260911"/>
        <c:axId val="666262575"/>
      </c:lineChart>
      <c:catAx>
        <c:axId val="57914654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250959"/>
        <c:crosses val="autoZero"/>
        <c:auto val="1"/>
        <c:lblAlgn val="ctr"/>
        <c:lblOffset val="100"/>
        <c:tickLblSkip val="5"/>
        <c:tickMarkSkip val="5"/>
        <c:noMultiLvlLbl val="0"/>
      </c:catAx>
      <c:valAx>
        <c:axId val="57925095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46543"/>
        <c:crosses val="autoZero"/>
        <c:crossBetween val="between"/>
        <c:majorUnit val="1"/>
      </c:valAx>
      <c:valAx>
        <c:axId val="666262575"/>
        <c:scaling>
          <c:orientation val="minMax"/>
          <c:max val="10"/>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60911"/>
        <c:crosses val="max"/>
        <c:crossBetween val="between"/>
        <c:majorUnit val="2"/>
      </c:valAx>
      <c:catAx>
        <c:axId val="666260911"/>
        <c:scaling>
          <c:orientation val="minMax"/>
        </c:scaling>
        <c:delete val="1"/>
        <c:axPos val="b"/>
        <c:numFmt formatCode="General" sourceLinked="1"/>
        <c:majorTickMark val="out"/>
        <c:minorTickMark val="none"/>
        <c:tickLblPos val="nextTo"/>
        <c:crossAx val="666262575"/>
        <c:crosses val="autoZero"/>
        <c:auto val="1"/>
        <c:lblAlgn val="ctr"/>
        <c:lblOffset val="100"/>
        <c:noMultiLvlLbl val="0"/>
      </c:catAx>
      <c:spPr>
        <a:noFill/>
        <a:ln>
          <a:noFill/>
        </a:ln>
        <a:effectLst/>
      </c:spPr>
    </c:plotArea>
    <c:legend>
      <c:legendPos val="b"/>
      <c:layout>
        <c:manualLayout>
          <c:xMode val="edge"/>
          <c:yMode val="edge"/>
          <c:x val="1.1334829059829059E-2"/>
          <c:y val="0.7759149305555556"/>
          <c:w val="0.97461645299145283"/>
          <c:h val="0.1976267361111111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'Cultural and creative activity'!$B$12</c:f>
              <c:strCache>
                <c:ptCount val="1"/>
                <c:pt idx="0">
                  <c:v>Cultural and creative activity</c:v>
                </c:pt>
              </c:strCache>
            </c:strRef>
          </c:tx>
          <c:spPr>
            <a:solidFill>
              <a:srgbClr val="00725B"/>
            </a:solidFill>
            <a:ln>
              <a:noFill/>
            </a:ln>
            <a:effectLst/>
          </c:spPr>
          <c:invertIfNegative val="0"/>
          <c:cat>
            <c:numRef>
              <c:f>'Cultural and creative activity'!$A$13:$A$19</c:f>
              <c:numCache>
                <c:formatCode>General</c:formatCode>
                <c:ptCount val="7"/>
                <c:pt idx="0">
                  <c:v>2018</c:v>
                </c:pt>
                <c:pt idx="1">
                  <c:v>2019</c:v>
                </c:pt>
                <c:pt idx="2">
                  <c:v>2020</c:v>
                </c:pt>
                <c:pt idx="3">
                  <c:v>2021</c:v>
                </c:pt>
                <c:pt idx="4">
                  <c:v>2022</c:v>
                </c:pt>
                <c:pt idx="5">
                  <c:v>2023</c:v>
                </c:pt>
                <c:pt idx="6">
                  <c:v>2024</c:v>
                </c:pt>
              </c:numCache>
            </c:numRef>
          </c:cat>
          <c:val>
            <c:numRef>
              <c:f>'Cultural and creative activity'!$B$13:$B$19</c:f>
              <c:numCache>
                <c:formatCode>#,##0.0</c:formatCode>
                <c:ptCount val="7"/>
                <c:pt idx="0">
                  <c:v>4.1623000000000001</c:v>
                </c:pt>
                <c:pt idx="1">
                  <c:v>4.1829999999999998</c:v>
                </c:pt>
                <c:pt idx="2">
                  <c:v>4.4318</c:v>
                </c:pt>
                <c:pt idx="3">
                  <c:v>4.8133999999999997</c:v>
                </c:pt>
                <c:pt idx="4">
                  <c:v>5.3250000000000002</c:v>
                </c:pt>
                <c:pt idx="5">
                  <c:v>5.7215999999999996</c:v>
                </c:pt>
                <c:pt idx="6">
                  <c:v>6.1439000000000004</c:v>
                </c:pt>
              </c:numCache>
            </c:numRef>
          </c:val>
          <c:extLst>
            <c:ext xmlns:c16="http://schemas.microsoft.com/office/drawing/2014/chart" uri="{C3380CC4-5D6E-409C-BE32-E72D297353CC}">
              <c16:uniqueId val="{00000000-5E6E-4D5D-BF1A-1434D346D5F6}"/>
            </c:ext>
          </c:extLst>
        </c:ser>
        <c:ser>
          <c:idx val="1"/>
          <c:order val="1"/>
          <c:tx>
            <c:strRef>
              <c:f>'Cultural and creative activity'!$C$12</c:f>
              <c:strCache>
                <c:ptCount val="1"/>
                <c:pt idx="0">
                  <c:v>Computer system design</c:v>
                </c:pt>
              </c:strCache>
            </c:strRef>
          </c:tx>
          <c:spPr>
            <a:solidFill>
              <a:srgbClr val="A0C7B8"/>
            </a:solidFill>
            <a:ln w="22225">
              <a:noFill/>
            </a:ln>
            <a:effectLst/>
          </c:spPr>
          <c:invertIfNegative val="0"/>
          <c:cat>
            <c:numRef>
              <c:f>'Cultural and creative activity'!$A$13:$A$19</c:f>
              <c:numCache>
                <c:formatCode>General</c:formatCode>
                <c:ptCount val="7"/>
                <c:pt idx="0">
                  <c:v>2018</c:v>
                </c:pt>
                <c:pt idx="1">
                  <c:v>2019</c:v>
                </c:pt>
                <c:pt idx="2">
                  <c:v>2020</c:v>
                </c:pt>
                <c:pt idx="3">
                  <c:v>2021</c:v>
                </c:pt>
                <c:pt idx="4">
                  <c:v>2022</c:v>
                </c:pt>
                <c:pt idx="5">
                  <c:v>2023</c:v>
                </c:pt>
                <c:pt idx="6">
                  <c:v>2024</c:v>
                </c:pt>
              </c:numCache>
            </c:numRef>
          </c:cat>
          <c:val>
            <c:numRef>
              <c:f>'Cultural and creative activity'!$C$13:$C$19</c:f>
              <c:numCache>
                <c:formatCode>#,##0.0</c:formatCode>
                <c:ptCount val="7"/>
                <c:pt idx="0">
                  <c:v>2.5366</c:v>
                </c:pt>
                <c:pt idx="1">
                  <c:v>2.7221000000000002</c:v>
                </c:pt>
                <c:pt idx="2">
                  <c:v>3.0262000000000002</c:v>
                </c:pt>
                <c:pt idx="3">
                  <c:v>3.3125999999999998</c:v>
                </c:pt>
                <c:pt idx="4">
                  <c:v>3.605999999999999</c:v>
                </c:pt>
                <c:pt idx="5">
                  <c:v>3.9391000000000007</c:v>
                </c:pt>
                <c:pt idx="6">
                  <c:v>4.2943999999999996</c:v>
                </c:pt>
              </c:numCache>
            </c:numRef>
          </c:val>
          <c:extLst>
            <c:ext xmlns:c16="http://schemas.microsoft.com/office/drawing/2014/chart" uri="{C3380CC4-5D6E-409C-BE32-E72D297353CC}">
              <c16:uniqueId val="{00000002-5E6E-4D5D-BF1A-1434D346D5F6}"/>
            </c:ext>
          </c:extLst>
        </c:ser>
        <c:dLbls>
          <c:showLegendKey val="0"/>
          <c:showVal val="0"/>
          <c:showCatName val="0"/>
          <c:showSerName val="0"/>
          <c:showPercent val="0"/>
          <c:showBubbleSize val="0"/>
        </c:dLbls>
        <c:gapWidth val="35"/>
        <c:overlap val="100"/>
        <c:axId val="1752367199"/>
        <c:axId val="1752367615"/>
      </c:barChart>
      <c:catAx>
        <c:axId val="1752367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52367615"/>
        <c:crosses val="autoZero"/>
        <c:auto val="1"/>
        <c:lblAlgn val="ctr"/>
        <c:lblOffset val="100"/>
        <c:noMultiLvlLbl val="0"/>
      </c:catAx>
      <c:valAx>
        <c:axId val="1752367615"/>
        <c:scaling>
          <c:orientation val="minMax"/>
          <c:max val="12"/>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52367199"/>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Greater Perth</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'Population by region'!$B$12</c:f>
              <c:strCache>
                <c:ptCount val="1"/>
                <c:pt idx="0">
                  <c:v>Greater Perth</c:v>
                </c:pt>
              </c:strCache>
            </c:strRef>
          </c:tx>
          <c:spPr>
            <a:ln w="22225" cap="rnd">
              <a:solidFill>
                <a:srgbClr val="004C3D"/>
              </a:solidFill>
              <a:round/>
            </a:ln>
            <a:effectLst/>
          </c:spPr>
          <c:marker>
            <c:symbol val="none"/>
          </c:marker>
          <c:cat>
            <c:strRef>
              <c:f>'Population by region'!$A$13:$A$33</c:f>
              <c:strCache>
                <c:ptCount val="21"/>
                <c:pt idx="0">
                  <c:v>2003-04</c:v>
                </c:pt>
                <c:pt idx="1">
                  <c:v>2004-05</c:v>
                </c:pt>
                <c:pt idx="2">
                  <c:v>2005-06</c:v>
                </c:pt>
                <c:pt idx="3">
                  <c:v>2006-07</c:v>
                </c:pt>
                <c:pt idx="4">
                  <c:v>2007-08</c:v>
                </c:pt>
                <c:pt idx="5">
                  <c:v>2008-09</c:v>
                </c:pt>
                <c:pt idx="6">
                  <c:v>2009-10</c:v>
                </c:pt>
                <c:pt idx="7">
                  <c:v>2010-11</c:v>
                </c:pt>
                <c:pt idx="8">
                  <c:v>2011-12</c:v>
                </c:pt>
                <c:pt idx="9">
                  <c:v>2012-13</c:v>
                </c:pt>
                <c:pt idx="10">
                  <c:v>2013-14</c:v>
                </c:pt>
                <c:pt idx="11">
                  <c:v>2014-15</c:v>
                </c:pt>
                <c:pt idx="12">
                  <c:v>2015-16</c:v>
                </c:pt>
                <c:pt idx="13">
                  <c:v>2016-17</c:v>
                </c:pt>
                <c:pt idx="14">
                  <c:v>2017-18</c:v>
                </c:pt>
                <c:pt idx="15">
                  <c:v>2018-19</c:v>
                </c:pt>
                <c:pt idx="16">
                  <c:v>2019-20</c:v>
                </c:pt>
                <c:pt idx="17">
                  <c:v>2020-21</c:v>
                </c:pt>
                <c:pt idx="18">
                  <c:v>2021-22</c:v>
                </c:pt>
                <c:pt idx="19">
                  <c:v>2022-23</c:v>
                </c:pt>
                <c:pt idx="20">
                  <c:v>2023-24</c:v>
                </c:pt>
              </c:strCache>
            </c:strRef>
          </c:cat>
          <c:val>
            <c:numRef>
              <c:f>'Population by region'!$B$13:$B$33</c:f>
              <c:numCache>
                <c:formatCode>#,##0</c:formatCode>
                <c:ptCount val="21"/>
                <c:pt idx="0">
                  <c:v>1506590</c:v>
                </c:pt>
                <c:pt idx="1">
                  <c:v>1530805</c:v>
                </c:pt>
                <c:pt idx="2">
                  <c:v>1562246</c:v>
                </c:pt>
                <c:pt idx="3">
                  <c:v>1613345</c:v>
                </c:pt>
                <c:pt idx="4">
                  <c:v>1667233</c:v>
                </c:pt>
                <c:pt idx="5">
                  <c:v>1723325</c:v>
                </c:pt>
                <c:pt idx="6">
                  <c:v>1764896</c:v>
                </c:pt>
                <c:pt idx="7">
                  <c:v>1817023</c:v>
                </c:pt>
                <c:pt idx="8">
                  <c:v>1875801</c:v>
                </c:pt>
                <c:pt idx="9">
                  <c:v>1926352</c:v>
                </c:pt>
                <c:pt idx="10">
                  <c:v>1956188</c:v>
                </c:pt>
                <c:pt idx="11">
                  <c:v>1980960</c:v>
                </c:pt>
                <c:pt idx="12">
                  <c:v>2001025</c:v>
                </c:pt>
                <c:pt idx="13">
                  <c:v>2027973</c:v>
                </c:pt>
                <c:pt idx="14">
                  <c:v>2057415</c:v>
                </c:pt>
                <c:pt idx="15">
                  <c:v>2095536</c:v>
                </c:pt>
                <c:pt idx="16">
                  <c:v>2142717</c:v>
                </c:pt>
                <c:pt idx="17">
                  <c:v>2172759</c:v>
                </c:pt>
                <c:pt idx="18">
                  <c:v>2208775</c:v>
                </c:pt>
                <c:pt idx="19">
                  <c:v>2291652</c:v>
                </c:pt>
                <c:pt idx="20">
                  <c:v>2363562</c:v>
                </c:pt>
              </c:numCache>
            </c:numRef>
          </c:val>
          <c:smooth val="0"/>
          <c:extLst>
            <c:ext xmlns:c16="http://schemas.microsoft.com/office/drawing/2014/chart" uri="{C3380CC4-5D6E-409C-BE32-E72D297353CC}">
              <c16:uniqueId val="{00000000-55CA-4776-8DB7-5786C2FC8488}"/>
            </c:ext>
          </c:extLst>
        </c:ser>
        <c:dLbls>
          <c:showLegendKey val="0"/>
          <c:showVal val="0"/>
          <c:showCatName val="0"/>
          <c:showSerName val="0"/>
          <c:showPercent val="0"/>
          <c:showBubbleSize val="0"/>
        </c:dLbls>
        <c:smooth val="0"/>
        <c:axId val="1295296527"/>
        <c:axId val="1295390543"/>
      </c:lineChart>
      <c:catAx>
        <c:axId val="129529652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390543"/>
        <c:crosses val="autoZero"/>
        <c:auto val="0"/>
        <c:lblAlgn val="ctr"/>
        <c:lblOffset val="100"/>
        <c:tickLblSkip val="20"/>
        <c:tickMarkSkip val="20"/>
        <c:noMultiLvlLbl val="0"/>
      </c:catAx>
      <c:valAx>
        <c:axId val="1295390543"/>
        <c:scaling>
          <c:orientation val="minMax"/>
          <c:max val="2400000"/>
          <c:min val="14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296527"/>
        <c:crosses val="autoZero"/>
        <c:crossBetween val="between"/>
        <c:majorUnit val="20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Rest of WA</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'Population by region'!$C$12</c:f>
              <c:strCache>
                <c:ptCount val="1"/>
                <c:pt idx="0">
                  <c:v>Rest of Western Australia</c:v>
                </c:pt>
              </c:strCache>
            </c:strRef>
          </c:tx>
          <c:spPr>
            <a:ln w="22225" cap="rnd">
              <a:solidFill>
                <a:srgbClr val="004C3D"/>
              </a:solidFill>
              <a:round/>
            </a:ln>
            <a:effectLst/>
          </c:spPr>
          <c:marker>
            <c:symbol val="none"/>
          </c:marker>
          <c:cat>
            <c:strRef>
              <c:f>'Population by region'!$A$13:$A$33</c:f>
              <c:strCache>
                <c:ptCount val="21"/>
                <c:pt idx="0">
                  <c:v>2003-04</c:v>
                </c:pt>
                <c:pt idx="1">
                  <c:v>2004-05</c:v>
                </c:pt>
                <c:pt idx="2">
                  <c:v>2005-06</c:v>
                </c:pt>
                <c:pt idx="3">
                  <c:v>2006-07</c:v>
                </c:pt>
                <c:pt idx="4">
                  <c:v>2007-08</c:v>
                </c:pt>
                <c:pt idx="5">
                  <c:v>2008-09</c:v>
                </c:pt>
                <c:pt idx="6">
                  <c:v>2009-10</c:v>
                </c:pt>
                <c:pt idx="7">
                  <c:v>2010-11</c:v>
                </c:pt>
                <c:pt idx="8">
                  <c:v>2011-12</c:v>
                </c:pt>
                <c:pt idx="9">
                  <c:v>2012-13</c:v>
                </c:pt>
                <c:pt idx="10">
                  <c:v>2013-14</c:v>
                </c:pt>
                <c:pt idx="11">
                  <c:v>2014-15</c:v>
                </c:pt>
                <c:pt idx="12">
                  <c:v>2015-16</c:v>
                </c:pt>
                <c:pt idx="13">
                  <c:v>2016-17</c:v>
                </c:pt>
                <c:pt idx="14">
                  <c:v>2017-18</c:v>
                </c:pt>
                <c:pt idx="15">
                  <c:v>2018-19</c:v>
                </c:pt>
                <c:pt idx="16">
                  <c:v>2019-20</c:v>
                </c:pt>
                <c:pt idx="17">
                  <c:v>2020-21</c:v>
                </c:pt>
                <c:pt idx="18">
                  <c:v>2021-22</c:v>
                </c:pt>
                <c:pt idx="19">
                  <c:v>2022-23</c:v>
                </c:pt>
                <c:pt idx="20">
                  <c:v>2023-24</c:v>
                </c:pt>
              </c:strCache>
            </c:strRef>
          </c:cat>
          <c:val>
            <c:numRef>
              <c:f>'Population by region'!$C$13:$C$33</c:f>
              <c:numCache>
                <c:formatCode>#,##0</c:formatCode>
                <c:ptCount val="21"/>
                <c:pt idx="0">
                  <c:v>472952</c:v>
                </c:pt>
                <c:pt idx="1">
                  <c:v>480402</c:v>
                </c:pt>
                <c:pt idx="2">
                  <c:v>488335</c:v>
                </c:pt>
                <c:pt idx="3">
                  <c:v>492794</c:v>
                </c:pt>
                <c:pt idx="4">
                  <c:v>504467</c:v>
                </c:pt>
                <c:pt idx="5">
                  <c:v>516925</c:v>
                </c:pt>
                <c:pt idx="6">
                  <c:v>525949</c:v>
                </c:pt>
                <c:pt idx="7">
                  <c:v>536386</c:v>
                </c:pt>
                <c:pt idx="8">
                  <c:v>549706</c:v>
                </c:pt>
                <c:pt idx="9">
                  <c:v>560592</c:v>
                </c:pt>
                <c:pt idx="10">
                  <c:v>561420</c:v>
                </c:pt>
                <c:pt idx="11">
                  <c:v>559712</c:v>
                </c:pt>
                <c:pt idx="12">
                  <c:v>554953</c:v>
                </c:pt>
                <c:pt idx="13">
                  <c:v>557747</c:v>
                </c:pt>
                <c:pt idx="14">
                  <c:v>560377</c:v>
                </c:pt>
                <c:pt idx="15">
                  <c:v>564089</c:v>
                </c:pt>
                <c:pt idx="16">
                  <c:v>570195</c:v>
                </c:pt>
                <c:pt idx="17">
                  <c:v>576606</c:v>
                </c:pt>
                <c:pt idx="18">
                  <c:v>583019</c:v>
                </c:pt>
                <c:pt idx="19">
                  <c:v>592110</c:v>
                </c:pt>
                <c:pt idx="20">
                  <c:v>601516</c:v>
                </c:pt>
              </c:numCache>
            </c:numRef>
          </c:val>
          <c:smooth val="0"/>
          <c:extLst>
            <c:ext xmlns:c16="http://schemas.microsoft.com/office/drawing/2014/chart" uri="{C3380CC4-5D6E-409C-BE32-E72D297353CC}">
              <c16:uniqueId val="{00000000-17E5-43BC-82DE-E725354517BC}"/>
            </c:ext>
          </c:extLst>
        </c:ser>
        <c:dLbls>
          <c:showLegendKey val="0"/>
          <c:showVal val="0"/>
          <c:showCatName val="0"/>
          <c:showSerName val="0"/>
          <c:showPercent val="0"/>
          <c:showBubbleSize val="0"/>
        </c:dLbls>
        <c:smooth val="0"/>
        <c:axId val="1295296527"/>
        <c:axId val="1295390543"/>
      </c:lineChart>
      <c:catAx>
        <c:axId val="129529652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390543"/>
        <c:crosses val="autoZero"/>
        <c:auto val="0"/>
        <c:lblAlgn val="ctr"/>
        <c:lblOffset val="100"/>
        <c:tickLblSkip val="20"/>
        <c:tickMarkSkip val="20"/>
        <c:noMultiLvlLbl val="0"/>
      </c:catAx>
      <c:valAx>
        <c:axId val="1295390543"/>
        <c:scaling>
          <c:orientation val="minMax"/>
          <c:max val="650000"/>
          <c:min val="45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296527"/>
        <c:crosses val="autoZero"/>
        <c:crossBetween val="between"/>
        <c:majorUnit val="5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A0C7B8"/>
            </a:solidFill>
            <a:ln>
              <a:noFill/>
            </a:ln>
            <a:effectLst/>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15:layout>
                    <c:manualLayout>
                      <c:w val="0.26256884325923346"/>
                      <c:h val="0.10967592592592593"/>
                    </c:manualLayout>
                  </c15:layout>
                </c:ext>
                <c:ext xmlns:c16="http://schemas.microsoft.com/office/drawing/2014/chart" uri="{C3380CC4-5D6E-409C-BE32-E72D297353CC}">
                  <c16:uniqueId val="{00000002-0EA6-4986-915C-7166031CF9F7}"/>
                </c:ext>
              </c:extLst>
            </c:dLbl>
            <c:dLbl>
              <c:idx val="1"/>
              <c:dLblPos val="inEnd"/>
              <c:showLegendKey val="0"/>
              <c:showVal val="1"/>
              <c:showCatName val="0"/>
              <c:showSerName val="0"/>
              <c:showPercent val="0"/>
              <c:showBubbleSize val="0"/>
              <c:extLst>
                <c:ext xmlns:c15="http://schemas.microsoft.com/office/drawing/2012/chart" uri="{CE6537A1-D6FC-4f65-9D91-7224C49458BB}">
                  <c15:layout>
                    <c:manualLayout>
                      <c:w val="0.2901931526514987"/>
                      <c:h val="0.10967592592592593"/>
                    </c:manualLayout>
                  </c15:layout>
                </c:ext>
                <c:ext xmlns:c16="http://schemas.microsoft.com/office/drawing/2014/chart" uri="{C3380CC4-5D6E-409C-BE32-E72D297353CC}">
                  <c16:uniqueId val="{00000001-0EA6-4986-915C-7166031CF9F7}"/>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'Population by region'!$F$13:$F$14</c:f>
              <c:strCache>
                <c:ptCount val="2"/>
                <c:pt idx="0">
                  <c:v>Rest of WA</c:v>
                </c:pt>
                <c:pt idx="1">
                  <c:v>Greater Perth</c:v>
                </c:pt>
              </c:strCache>
            </c:strRef>
          </c:cat>
          <c:val>
            <c:numRef>
              <c:f>'Population by region'!$I$13:$I$14</c:f>
              <c:numCache>
                <c:formatCode>#,##0</c:formatCode>
                <c:ptCount val="2"/>
                <c:pt idx="0">
                  <c:v>128564</c:v>
                </c:pt>
                <c:pt idx="1">
                  <c:v>856972</c:v>
                </c:pt>
              </c:numCache>
            </c:numRef>
          </c:val>
          <c:extLst>
            <c:ext xmlns:c16="http://schemas.microsoft.com/office/drawing/2014/chart" uri="{C3380CC4-5D6E-409C-BE32-E72D297353CC}">
              <c16:uniqueId val="{00000000-0EA6-4986-915C-7166031CF9F7}"/>
            </c:ext>
          </c:extLst>
        </c:ser>
        <c:dLbls>
          <c:showLegendKey val="0"/>
          <c:showVal val="0"/>
          <c:showCatName val="0"/>
          <c:showSerName val="0"/>
          <c:showPercent val="0"/>
          <c:showBubbleSize val="0"/>
        </c:dLbls>
        <c:gapWidth val="35"/>
        <c:axId val="1295414255"/>
        <c:axId val="1295255343"/>
      </c:barChart>
      <c:catAx>
        <c:axId val="12954142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255343"/>
        <c:crosses val="autoZero"/>
        <c:auto val="1"/>
        <c:lblAlgn val="ctr"/>
        <c:lblOffset val="100"/>
        <c:noMultiLvlLbl val="0"/>
      </c:catAx>
      <c:valAx>
        <c:axId val="1295255343"/>
        <c:scaling>
          <c:orientation val="minMax"/>
        </c:scaling>
        <c:delete val="1"/>
        <c:axPos val="b"/>
        <c:numFmt formatCode="#,##0" sourceLinked="1"/>
        <c:majorTickMark val="none"/>
        <c:minorTickMark val="none"/>
        <c:tickLblPos val="nextTo"/>
        <c:crossAx val="12954142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A0C7B8"/>
            </a:solidFill>
            <a:ln>
              <a:noFill/>
            </a:ln>
            <a:effectLst/>
          </c:spPr>
          <c:invertIfNegative val="0"/>
          <c:dPt>
            <c:idx val="0"/>
            <c:invertIfNegative val="0"/>
            <c:bubble3D val="0"/>
            <c:spPr>
              <a:solidFill>
                <a:srgbClr val="BFBFBF"/>
              </a:solidFill>
              <a:ln>
                <a:noFill/>
              </a:ln>
              <a:effectLst/>
            </c:spPr>
            <c:extLst>
              <c:ext xmlns:c16="http://schemas.microsoft.com/office/drawing/2014/chart" uri="{C3380CC4-5D6E-409C-BE32-E72D297353CC}">
                <c16:uniqueId val="{00000000-F72B-42F4-9345-2E59CDB59974}"/>
              </c:ext>
            </c:extLst>
          </c:dPt>
          <c:dLbls>
            <c:dLbl>
              <c:idx val="0"/>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2B-42F4-9345-2E59CDB59974}"/>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'Population by region'!$F$15:$F$24</c:f>
              <c:strCache>
                <c:ptCount val="10"/>
                <c:pt idx="0">
                  <c:v>Rural WA</c:v>
                </c:pt>
                <c:pt idx="1">
                  <c:v>Kalgoorlie-Boulder</c:v>
                </c:pt>
                <c:pt idx="2">
                  <c:v>Esperance</c:v>
                </c:pt>
                <c:pt idx="3">
                  <c:v>Broome</c:v>
                </c:pt>
                <c:pt idx="4">
                  <c:v>Port Hedland</c:v>
                </c:pt>
                <c:pt idx="5">
                  <c:v>Karratha</c:v>
                </c:pt>
                <c:pt idx="6">
                  <c:v>Albany</c:v>
                </c:pt>
                <c:pt idx="7">
                  <c:v>Geraldton</c:v>
                </c:pt>
                <c:pt idx="8">
                  <c:v>Busselton</c:v>
                </c:pt>
                <c:pt idx="9">
                  <c:v>Bunbury</c:v>
                </c:pt>
              </c:strCache>
            </c:strRef>
          </c:cat>
          <c:val>
            <c:numRef>
              <c:f>'Population by region'!$I$15:$I$24</c:f>
              <c:numCache>
                <c:formatCode>#,##0</c:formatCode>
                <c:ptCount val="10"/>
                <c:pt idx="0">
                  <c:v>44185</c:v>
                </c:pt>
                <c:pt idx="1">
                  <c:v>998</c:v>
                </c:pt>
                <c:pt idx="2">
                  <c:v>1182</c:v>
                </c:pt>
                <c:pt idx="3">
                  <c:v>4378</c:v>
                </c:pt>
                <c:pt idx="4">
                  <c:v>4519</c:v>
                </c:pt>
                <c:pt idx="5">
                  <c:v>6309</c:v>
                </c:pt>
                <c:pt idx="6">
                  <c:v>8188</c:v>
                </c:pt>
                <c:pt idx="7">
                  <c:v>8917</c:v>
                </c:pt>
                <c:pt idx="8">
                  <c:v>20186</c:v>
                </c:pt>
                <c:pt idx="9">
                  <c:v>29702</c:v>
                </c:pt>
              </c:numCache>
            </c:numRef>
          </c:val>
          <c:extLst>
            <c:ext xmlns:c16="http://schemas.microsoft.com/office/drawing/2014/chart" uri="{C3380CC4-5D6E-409C-BE32-E72D297353CC}">
              <c16:uniqueId val="{00000002-F72B-42F4-9345-2E59CDB59974}"/>
            </c:ext>
          </c:extLst>
        </c:ser>
        <c:dLbls>
          <c:showLegendKey val="0"/>
          <c:showVal val="0"/>
          <c:showCatName val="0"/>
          <c:showSerName val="0"/>
          <c:showPercent val="0"/>
          <c:showBubbleSize val="0"/>
        </c:dLbls>
        <c:gapWidth val="35"/>
        <c:axId val="1295414255"/>
        <c:axId val="1295255343"/>
      </c:barChart>
      <c:catAx>
        <c:axId val="12954142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255343"/>
        <c:crosses val="autoZero"/>
        <c:auto val="1"/>
        <c:lblAlgn val="ctr"/>
        <c:lblOffset val="100"/>
        <c:noMultiLvlLbl val="0"/>
      </c:catAx>
      <c:valAx>
        <c:axId val="1295255343"/>
        <c:scaling>
          <c:orientation val="minMax"/>
        </c:scaling>
        <c:delete val="1"/>
        <c:axPos val="b"/>
        <c:numFmt formatCode="#,##0" sourceLinked="1"/>
        <c:majorTickMark val="none"/>
        <c:minorTickMark val="none"/>
        <c:tickLblPos val="nextTo"/>
        <c:crossAx val="12954142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3289984877147756"/>
          <c:y val="3.185816317956474E-2"/>
          <c:w val="0.41646282051282046"/>
          <c:h val="0.86787911927675709"/>
        </c:manualLayout>
      </c:layout>
      <c:barChart>
        <c:barDir val="bar"/>
        <c:grouping val="clustered"/>
        <c:varyColors val="0"/>
        <c:ser>
          <c:idx val="0"/>
          <c:order val="0"/>
          <c:spPr>
            <a:solidFill>
              <a:srgbClr val="A0C7B8"/>
            </a:solidFill>
            <a:ln>
              <a:noFill/>
            </a:ln>
            <a:effectLst/>
          </c:spPr>
          <c:invertIfNegative val="0"/>
          <c:cat>
            <c:strRef>
              <c:f>'Industry cont. to latest growth'!$A$13:$A$31</c:f>
              <c:strCache>
                <c:ptCount val="19"/>
                <c:pt idx="0">
                  <c:v>Mining</c:v>
                </c:pt>
                <c:pt idx="1">
                  <c:v>Manufacturing</c:v>
                </c:pt>
                <c:pt idx="2">
                  <c:v>Accommodation &amp; food services</c:v>
                </c:pt>
                <c:pt idx="3">
                  <c:v>Arts &amp; recreation services</c:v>
                </c:pt>
                <c:pt idx="4">
                  <c:v>Rental, hiring &amp; real estate services</c:v>
                </c:pt>
                <c:pt idx="5">
                  <c:v>Electricity, gas, water &amp; waste services</c:v>
                </c:pt>
                <c:pt idx="6">
                  <c:v>Retail trade</c:v>
                </c:pt>
                <c:pt idx="7">
                  <c:v>Professional, scientific &amp; technical services</c:v>
                </c:pt>
                <c:pt idx="8">
                  <c:v>Information media &amp; telecommunications</c:v>
                </c:pt>
                <c:pt idx="9">
                  <c:v>Education &amp; training</c:v>
                </c:pt>
                <c:pt idx="10">
                  <c:v>Transport, postal &amp; warehousing</c:v>
                </c:pt>
                <c:pt idx="11">
                  <c:v>Administrative &amp; support services</c:v>
                </c:pt>
                <c:pt idx="12">
                  <c:v>Other services</c:v>
                </c:pt>
                <c:pt idx="13">
                  <c:v>Finance &amp; insurance services</c:v>
                </c:pt>
                <c:pt idx="14">
                  <c:v>Public administration &amp; safety</c:v>
                </c:pt>
                <c:pt idx="15">
                  <c:v>Wholesale trade</c:v>
                </c:pt>
                <c:pt idx="16">
                  <c:v>Agriculture, forestry &amp; fishing</c:v>
                </c:pt>
                <c:pt idx="17">
                  <c:v>Construction</c:v>
                </c:pt>
                <c:pt idx="18">
                  <c:v>Health care &amp; social assistance</c:v>
                </c:pt>
              </c:strCache>
            </c:strRef>
          </c:cat>
          <c:val>
            <c:numRef>
              <c:f>'Industry cont. to latest growth'!$B$13:$B$31</c:f>
              <c:numCache>
                <c:formatCode>0.00</c:formatCode>
                <c:ptCount val="19"/>
                <c:pt idx="0">
                  <c:v>-0.24951556235365316</c:v>
                </c:pt>
                <c:pt idx="1">
                  <c:v>-4.7181922520699589E-2</c:v>
                </c:pt>
                <c:pt idx="2">
                  <c:v>9.2169337017180587E-3</c:v>
                </c:pt>
                <c:pt idx="3">
                  <c:v>1.9092219810701694E-2</c:v>
                </c:pt>
                <c:pt idx="4">
                  <c:v>2.3042334254295149E-2</c:v>
                </c:pt>
                <c:pt idx="5">
                  <c:v>2.4578489871248159E-2</c:v>
                </c:pt>
                <c:pt idx="6">
                  <c:v>2.4797940673670017E-2</c:v>
                </c:pt>
                <c:pt idx="7">
                  <c:v>2.9625858326950905E-2</c:v>
                </c:pt>
                <c:pt idx="8">
                  <c:v>4.3012357274684276E-2</c:v>
                </c:pt>
                <c:pt idx="9">
                  <c:v>5.3107094186089776E-2</c:v>
                </c:pt>
                <c:pt idx="10">
                  <c:v>6.7371396343510581E-2</c:v>
                </c:pt>
                <c:pt idx="11">
                  <c:v>0.10687254077944511</c:v>
                </c:pt>
                <c:pt idx="12">
                  <c:v>0.10972540121092927</c:v>
                </c:pt>
                <c:pt idx="13">
                  <c:v>0.11082265522303857</c:v>
                </c:pt>
                <c:pt idx="14">
                  <c:v>0.13079267824342769</c:v>
                </c:pt>
                <c:pt idx="15">
                  <c:v>0.15032379965897311</c:v>
                </c:pt>
                <c:pt idx="16">
                  <c:v>0.21967025322428041</c:v>
                </c:pt>
                <c:pt idx="17">
                  <c:v>0.2488572099463876</c:v>
                </c:pt>
                <c:pt idx="18">
                  <c:v>0.28748055117263471</c:v>
                </c:pt>
              </c:numCache>
            </c:numRef>
          </c:val>
          <c:extLst>
            <c:ext xmlns:c16="http://schemas.microsoft.com/office/drawing/2014/chart" uri="{C3380CC4-5D6E-409C-BE32-E72D297353CC}">
              <c16:uniqueId val="{00000000-A8B2-4A4C-8473-04D0B373DBE0}"/>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0.4"/>
          <c:min val="-0.4"/>
        </c:scaling>
        <c:delete val="0"/>
        <c:axPos val="b"/>
        <c:majorGridlines>
          <c:spPr>
            <a:ln w="9525" cap="flat" cmpd="sng" algn="ctr">
              <a:solidFill>
                <a:schemeClr val="tx1">
                  <a:lumMod val="15000"/>
                  <a:lumOff val="85000"/>
                </a:schemeClr>
              </a:solidFill>
              <a:round/>
            </a:ln>
            <a:effectLst/>
          </c:spPr>
        </c:majorGridlines>
        <c:numFmt formatCode="0.0&quot;pp&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0.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2.xml.rels><?xml version="1.0" encoding="UTF-8" standalone="yes"?>
<Relationships xmlns="http://schemas.openxmlformats.org/package/2006/relationships"><Relationship Id="rId2" Type="http://schemas.openxmlformats.org/officeDocument/2006/relationships/chart" Target="../charts/chart57.xml"/><Relationship Id="rId1" Type="http://schemas.openxmlformats.org/officeDocument/2006/relationships/chart" Target="../charts/chart56.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58.xml.rels><?xml version="1.0" encoding="UTF-8" standalone="yes"?>
<Relationships xmlns="http://schemas.openxmlformats.org/package/2006/relationships"><Relationship Id="rId2" Type="http://schemas.openxmlformats.org/officeDocument/2006/relationships/chart" Target="../charts/chart64.xml"/><Relationship Id="rId1" Type="http://schemas.openxmlformats.org/officeDocument/2006/relationships/chart" Target="../charts/chart63.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2.xml.rels><?xml version="1.0" encoding="UTF-8" standalone="yes"?>
<Relationships xmlns="http://schemas.openxmlformats.org/package/2006/relationships"><Relationship Id="rId2" Type="http://schemas.openxmlformats.org/officeDocument/2006/relationships/chart" Target="../charts/chart69.xml"/><Relationship Id="rId1" Type="http://schemas.openxmlformats.org/officeDocument/2006/relationships/chart" Target="../charts/chart68.xml"/></Relationships>
</file>

<file path=xl/drawings/_rels/drawing63.xml.rels><?xml version="1.0" encoding="UTF-8" standalone="yes"?>
<Relationships xmlns="http://schemas.openxmlformats.org/package/2006/relationships"><Relationship Id="rId2" Type="http://schemas.openxmlformats.org/officeDocument/2006/relationships/chart" Target="../charts/chart71.xml"/><Relationship Id="rId1" Type="http://schemas.openxmlformats.org/officeDocument/2006/relationships/chart" Target="../charts/chart70.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77.xml.rels><?xml version="1.0" encoding="UTF-8" standalone="yes"?>
<Relationships xmlns="http://schemas.openxmlformats.org/package/2006/relationships"><Relationship Id="rId3" Type="http://schemas.openxmlformats.org/officeDocument/2006/relationships/chart" Target="../charts/chart87.xml"/><Relationship Id="rId2" Type="http://schemas.openxmlformats.org/officeDocument/2006/relationships/chart" Target="../charts/chart86.xml"/><Relationship Id="rId1" Type="http://schemas.openxmlformats.org/officeDocument/2006/relationships/chart" Target="../charts/chart85.xml"/><Relationship Id="rId4" Type="http://schemas.openxmlformats.org/officeDocument/2006/relationships/chart" Target="../charts/chart8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28572</xdr:colOff>
      <xdr:row>12</xdr:row>
      <xdr:rowOff>107925</xdr:rowOff>
    </xdr:from>
    <xdr:to>
      <xdr:col>13</xdr:col>
      <xdr:colOff>450897</xdr:colOff>
      <xdr:row>27</xdr:row>
      <xdr:rowOff>130425</xdr:rowOff>
    </xdr:to>
    <xdr:graphicFrame macro="">
      <xdr:nvGraphicFramePr>
        <xdr:cNvPr id="2" name="Chart 1">
          <a:extLst>
            <a:ext uri="{FF2B5EF4-FFF2-40B4-BE49-F238E27FC236}">
              <a16:creationId xmlns:a16="http://schemas.microsoft.com/office/drawing/2014/main" id="{049DE678-DFF9-D3C2-BEEE-3ADD6051FC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123798</xdr:colOff>
      <xdr:row>5</xdr:row>
      <xdr:rowOff>3174</xdr:rowOff>
    </xdr:from>
    <xdr:to>
      <xdr:col>14</xdr:col>
      <xdr:colOff>539748</xdr:colOff>
      <xdr:row>20</xdr:row>
      <xdr:rowOff>25674</xdr:rowOff>
    </xdr:to>
    <xdr:graphicFrame macro="">
      <xdr:nvGraphicFramePr>
        <xdr:cNvPr id="2" name="Chart 1">
          <a:extLst>
            <a:ext uri="{FF2B5EF4-FFF2-40B4-BE49-F238E27FC236}">
              <a16:creationId xmlns:a16="http://schemas.microsoft.com/office/drawing/2014/main" id="{A34CC427-B98A-40BE-B684-C645C2E137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523875</xdr:colOff>
      <xdr:row>5</xdr:row>
      <xdr:rowOff>3172</xdr:rowOff>
    </xdr:from>
    <xdr:to>
      <xdr:col>18</xdr:col>
      <xdr:colOff>425475</xdr:colOff>
      <xdr:row>20</xdr:row>
      <xdr:rowOff>25672</xdr:rowOff>
    </xdr:to>
    <xdr:graphicFrame macro="">
      <xdr:nvGraphicFramePr>
        <xdr:cNvPr id="3" name="Chart 2">
          <a:extLst>
            <a:ext uri="{FF2B5EF4-FFF2-40B4-BE49-F238E27FC236}">
              <a16:creationId xmlns:a16="http://schemas.microsoft.com/office/drawing/2014/main" id="{1D61AC1B-8673-48D8-8CD1-12C06A8864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212664</xdr:colOff>
      <xdr:row>22</xdr:row>
      <xdr:rowOff>0</xdr:rowOff>
    </xdr:from>
    <xdr:to>
      <xdr:col>15</xdr:col>
      <xdr:colOff>19014</xdr:colOff>
      <xdr:row>37</xdr:row>
      <xdr:rowOff>22500</xdr:rowOff>
    </xdr:to>
    <xdr:graphicFrame macro="">
      <xdr:nvGraphicFramePr>
        <xdr:cNvPr id="4" name="Chart 3">
          <a:extLst>
            <a:ext uri="{FF2B5EF4-FFF2-40B4-BE49-F238E27FC236}">
              <a16:creationId xmlns:a16="http://schemas.microsoft.com/office/drawing/2014/main" id="{2C4AF3AA-3934-4909-854B-E6950E98D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9525</xdr:colOff>
      <xdr:row>22</xdr:row>
      <xdr:rowOff>69850</xdr:rowOff>
    </xdr:from>
    <xdr:to>
      <xdr:col>18</xdr:col>
      <xdr:colOff>520725</xdr:colOff>
      <xdr:row>37</xdr:row>
      <xdr:rowOff>92350</xdr:rowOff>
    </xdr:to>
    <xdr:graphicFrame macro="">
      <xdr:nvGraphicFramePr>
        <xdr:cNvPr id="5" name="Chart 5">
          <a:extLst>
            <a:ext uri="{FF2B5EF4-FFF2-40B4-BE49-F238E27FC236}">
              <a16:creationId xmlns:a16="http://schemas.microsoft.com/office/drawing/2014/main" id="{51B5A439-59F1-4BC8-89DE-20563D901A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38096</xdr:colOff>
      <xdr:row>13</xdr:row>
      <xdr:rowOff>12699</xdr:rowOff>
    </xdr:from>
    <xdr:to>
      <xdr:col>11</xdr:col>
      <xdr:colOff>450896</xdr:colOff>
      <xdr:row>28</xdr:row>
      <xdr:rowOff>35199</xdr:rowOff>
    </xdr:to>
    <xdr:graphicFrame macro="">
      <xdr:nvGraphicFramePr>
        <xdr:cNvPr id="9" name="Chart 2">
          <a:extLst>
            <a:ext uri="{FF2B5EF4-FFF2-40B4-BE49-F238E27FC236}">
              <a16:creationId xmlns:a16="http://schemas.microsoft.com/office/drawing/2014/main" id="{09CA948E-3619-4B96-9399-E396AF99A1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28575</xdr:colOff>
      <xdr:row>12</xdr:row>
      <xdr:rowOff>104762</xdr:rowOff>
    </xdr:from>
    <xdr:to>
      <xdr:col>11</xdr:col>
      <xdr:colOff>393750</xdr:colOff>
      <xdr:row>27</xdr:row>
      <xdr:rowOff>127262</xdr:rowOff>
    </xdr:to>
    <xdr:graphicFrame macro="">
      <xdr:nvGraphicFramePr>
        <xdr:cNvPr id="2" name="Chart 1">
          <a:extLst>
            <a:ext uri="{FF2B5EF4-FFF2-40B4-BE49-F238E27FC236}">
              <a16:creationId xmlns:a16="http://schemas.microsoft.com/office/drawing/2014/main" id="{C85B0D26-9BF8-4B89-8689-057998B58C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447673</xdr:colOff>
      <xdr:row>6</xdr:row>
      <xdr:rowOff>19050</xdr:rowOff>
    </xdr:from>
    <xdr:to>
      <xdr:col>13</xdr:col>
      <xdr:colOff>60373</xdr:colOff>
      <xdr:row>21</xdr:row>
      <xdr:rowOff>41550</xdr:rowOff>
    </xdr:to>
    <xdr:graphicFrame macro="">
      <xdr:nvGraphicFramePr>
        <xdr:cNvPr id="2" name="Chart 1">
          <a:extLst>
            <a:ext uri="{FF2B5EF4-FFF2-40B4-BE49-F238E27FC236}">
              <a16:creationId xmlns:a16="http://schemas.microsoft.com/office/drawing/2014/main" id="{B3CC82E5-796F-4AE7-A70F-C433057EBD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36508</xdr:colOff>
      <xdr:row>12</xdr:row>
      <xdr:rowOff>136508</xdr:rowOff>
    </xdr:from>
    <xdr:to>
      <xdr:col>14</xdr:col>
      <xdr:colOff>449308</xdr:colOff>
      <xdr:row>26</xdr:row>
      <xdr:rowOff>159008</xdr:rowOff>
    </xdr:to>
    <xdr:graphicFrame macro="">
      <xdr:nvGraphicFramePr>
        <xdr:cNvPr id="2" name="Chart 1">
          <a:extLst>
            <a:ext uri="{FF2B5EF4-FFF2-40B4-BE49-F238E27FC236}">
              <a16:creationId xmlns:a16="http://schemas.microsoft.com/office/drawing/2014/main" id="{D8F46E30-A5CC-429B-B1DC-42DFCEAE9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4</xdr:col>
      <xdr:colOff>342898</xdr:colOff>
      <xdr:row>12</xdr:row>
      <xdr:rowOff>171445</xdr:rowOff>
    </xdr:from>
    <xdr:to>
      <xdr:col>11</xdr:col>
      <xdr:colOff>12748</xdr:colOff>
      <xdr:row>28</xdr:row>
      <xdr:rowOff>3445</xdr:rowOff>
    </xdr:to>
    <xdr:graphicFrame macro="">
      <xdr:nvGraphicFramePr>
        <xdr:cNvPr id="4" name="Chart 3">
          <a:extLst>
            <a:ext uri="{FF2B5EF4-FFF2-40B4-BE49-F238E27FC236}">
              <a16:creationId xmlns:a16="http://schemas.microsoft.com/office/drawing/2014/main" id="{7120394F-1448-59E8-57CA-1C42F1D572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xdr:col>
      <xdr:colOff>333375</xdr:colOff>
      <xdr:row>9</xdr:row>
      <xdr:rowOff>50790</xdr:rowOff>
    </xdr:from>
    <xdr:to>
      <xdr:col>11</xdr:col>
      <xdr:colOff>108000</xdr:colOff>
      <xdr:row>24</xdr:row>
      <xdr:rowOff>73290</xdr:rowOff>
    </xdr:to>
    <xdr:graphicFrame macro="">
      <xdr:nvGraphicFramePr>
        <xdr:cNvPr id="2" name="Chart 1">
          <a:extLst>
            <a:ext uri="{FF2B5EF4-FFF2-40B4-BE49-F238E27FC236}">
              <a16:creationId xmlns:a16="http://schemas.microsoft.com/office/drawing/2014/main" id="{692782FA-26BE-494C-8A2A-986F286912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4</xdr:col>
      <xdr:colOff>34925</xdr:colOff>
      <xdr:row>13</xdr:row>
      <xdr:rowOff>28575</xdr:rowOff>
    </xdr:from>
    <xdr:to>
      <xdr:col>11</xdr:col>
      <xdr:colOff>447725</xdr:colOff>
      <xdr:row>28</xdr:row>
      <xdr:rowOff>51075</xdr:rowOff>
    </xdr:to>
    <xdr:graphicFrame macro="">
      <xdr:nvGraphicFramePr>
        <xdr:cNvPr id="2" name="Chart 1">
          <a:extLst>
            <a:ext uri="{FF2B5EF4-FFF2-40B4-BE49-F238E27FC236}">
              <a16:creationId xmlns:a16="http://schemas.microsoft.com/office/drawing/2014/main" id="{67B07701-4353-6C52-BC81-0A8AD52F3E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6</xdr:col>
      <xdr:colOff>661987</xdr:colOff>
      <xdr:row>11</xdr:row>
      <xdr:rowOff>481010</xdr:rowOff>
    </xdr:from>
    <xdr:to>
      <xdr:col>14</xdr:col>
      <xdr:colOff>369937</xdr:colOff>
      <xdr:row>25</xdr:row>
      <xdr:rowOff>122510</xdr:rowOff>
    </xdr:to>
    <xdr:graphicFrame macro="">
      <xdr:nvGraphicFramePr>
        <xdr:cNvPr id="2" name="Chart 1">
          <a:extLst>
            <a:ext uri="{FF2B5EF4-FFF2-40B4-BE49-F238E27FC236}">
              <a16:creationId xmlns:a16="http://schemas.microsoft.com/office/drawing/2014/main" id="{8FADEB68-BE06-491E-AF09-FE12C2E575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219075</xdr:colOff>
      <xdr:row>12</xdr:row>
      <xdr:rowOff>47624</xdr:rowOff>
    </xdr:from>
    <xdr:to>
      <xdr:col>13</xdr:col>
      <xdr:colOff>22275</xdr:colOff>
      <xdr:row>27</xdr:row>
      <xdr:rowOff>70124</xdr:rowOff>
    </xdr:to>
    <xdr:graphicFrame macro="">
      <xdr:nvGraphicFramePr>
        <xdr:cNvPr id="3" name="Chart 2">
          <a:extLst>
            <a:ext uri="{FF2B5EF4-FFF2-40B4-BE49-F238E27FC236}">
              <a16:creationId xmlns:a16="http://schemas.microsoft.com/office/drawing/2014/main" id="{09E7DDA1-3F70-4EDB-A355-197EB7E0BC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220661</xdr:colOff>
      <xdr:row>8</xdr:row>
      <xdr:rowOff>26987</xdr:rowOff>
    </xdr:from>
    <xdr:to>
      <xdr:col>15</xdr:col>
      <xdr:colOff>252461</xdr:colOff>
      <xdr:row>22</xdr:row>
      <xdr:rowOff>49487</xdr:rowOff>
    </xdr:to>
    <xdr:graphicFrame macro="">
      <xdr:nvGraphicFramePr>
        <xdr:cNvPr id="4" name="Chart 3">
          <a:extLst>
            <a:ext uri="{FF2B5EF4-FFF2-40B4-BE49-F238E27FC236}">
              <a16:creationId xmlns:a16="http://schemas.microsoft.com/office/drawing/2014/main" id="{08AB269A-32E5-2F4B-7D17-B5C42B28D4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3</xdr:col>
      <xdr:colOff>498475</xdr:colOff>
      <xdr:row>8</xdr:row>
      <xdr:rowOff>149215</xdr:rowOff>
    </xdr:from>
    <xdr:to>
      <xdr:col>10</xdr:col>
      <xdr:colOff>311200</xdr:colOff>
      <xdr:row>23</xdr:row>
      <xdr:rowOff>171715</xdr:rowOff>
    </xdr:to>
    <xdr:graphicFrame macro="">
      <xdr:nvGraphicFramePr>
        <xdr:cNvPr id="2" name="Chart 1">
          <a:extLst>
            <a:ext uri="{FF2B5EF4-FFF2-40B4-BE49-F238E27FC236}">
              <a16:creationId xmlns:a16="http://schemas.microsoft.com/office/drawing/2014/main" id="{1C0A04BC-41D2-485A-A1CF-ABDA56EDD2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4</xdr:col>
      <xdr:colOff>46037</xdr:colOff>
      <xdr:row>13</xdr:row>
      <xdr:rowOff>30162</xdr:rowOff>
    </xdr:from>
    <xdr:to>
      <xdr:col>11</xdr:col>
      <xdr:colOff>458837</xdr:colOff>
      <xdr:row>28</xdr:row>
      <xdr:rowOff>52662</xdr:rowOff>
    </xdr:to>
    <xdr:graphicFrame macro="">
      <xdr:nvGraphicFramePr>
        <xdr:cNvPr id="2" name="Chart 1">
          <a:extLst>
            <a:ext uri="{FF2B5EF4-FFF2-40B4-BE49-F238E27FC236}">
              <a16:creationId xmlns:a16="http://schemas.microsoft.com/office/drawing/2014/main" id="{10958F2D-F649-E902-46AB-2D58655BD6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5</xdr:col>
      <xdr:colOff>49212</xdr:colOff>
      <xdr:row>13</xdr:row>
      <xdr:rowOff>3171</xdr:rowOff>
    </xdr:from>
    <xdr:to>
      <xdr:col>11</xdr:col>
      <xdr:colOff>490587</xdr:colOff>
      <xdr:row>28</xdr:row>
      <xdr:rowOff>168546</xdr:rowOff>
    </xdr:to>
    <xdr:graphicFrame macro="">
      <xdr:nvGraphicFramePr>
        <xdr:cNvPr id="2" name="Chart 1">
          <a:extLst>
            <a:ext uri="{FF2B5EF4-FFF2-40B4-BE49-F238E27FC236}">
              <a16:creationId xmlns:a16="http://schemas.microsoft.com/office/drawing/2014/main" id="{C286359B-A89A-5FEA-4A1D-741C6294A6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511175</xdr:colOff>
      <xdr:row>9</xdr:row>
      <xdr:rowOff>106362</xdr:rowOff>
    </xdr:from>
    <xdr:to>
      <xdr:col>13</xdr:col>
      <xdr:colOff>314375</xdr:colOff>
      <xdr:row>22</xdr:row>
      <xdr:rowOff>128862</xdr:rowOff>
    </xdr:to>
    <xdr:graphicFrame macro="">
      <xdr:nvGraphicFramePr>
        <xdr:cNvPr id="2" name="Chart 1">
          <a:extLst>
            <a:ext uri="{FF2B5EF4-FFF2-40B4-BE49-F238E27FC236}">
              <a16:creationId xmlns:a16="http://schemas.microsoft.com/office/drawing/2014/main" id="{55E44228-A942-53C5-2955-D6EC2572D3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28575</xdr:colOff>
      <xdr:row>12</xdr:row>
      <xdr:rowOff>88897</xdr:rowOff>
    </xdr:from>
    <xdr:to>
      <xdr:col>11</xdr:col>
      <xdr:colOff>441375</xdr:colOff>
      <xdr:row>27</xdr:row>
      <xdr:rowOff>111397</xdr:rowOff>
    </xdr:to>
    <xdr:graphicFrame macro="">
      <xdr:nvGraphicFramePr>
        <xdr:cNvPr id="2" name="Chart 1">
          <a:extLst>
            <a:ext uri="{FF2B5EF4-FFF2-40B4-BE49-F238E27FC236}">
              <a16:creationId xmlns:a16="http://schemas.microsoft.com/office/drawing/2014/main" id="{E3B74B82-9922-4DEE-BD52-3B8BB444CA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3</xdr:col>
      <xdr:colOff>11111</xdr:colOff>
      <xdr:row>11</xdr:row>
      <xdr:rowOff>77780</xdr:rowOff>
    </xdr:from>
    <xdr:to>
      <xdr:col>9</xdr:col>
      <xdr:colOff>223886</xdr:colOff>
      <xdr:row>26</xdr:row>
      <xdr:rowOff>100280</xdr:rowOff>
    </xdr:to>
    <xdr:graphicFrame macro="">
      <xdr:nvGraphicFramePr>
        <xdr:cNvPr id="3" name="Chart 2">
          <a:extLst>
            <a:ext uri="{FF2B5EF4-FFF2-40B4-BE49-F238E27FC236}">
              <a16:creationId xmlns:a16="http://schemas.microsoft.com/office/drawing/2014/main" id="{8034852B-0A2B-C12B-3F02-E4458025B5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63500</xdr:colOff>
      <xdr:row>13</xdr:row>
      <xdr:rowOff>49212</xdr:rowOff>
    </xdr:from>
    <xdr:to>
      <xdr:col>12</xdr:col>
      <xdr:colOff>476300</xdr:colOff>
      <xdr:row>28</xdr:row>
      <xdr:rowOff>71712</xdr:rowOff>
    </xdr:to>
    <xdr:graphicFrame macro="">
      <xdr:nvGraphicFramePr>
        <xdr:cNvPr id="2" name="Chart 1">
          <a:extLst>
            <a:ext uri="{FF2B5EF4-FFF2-40B4-BE49-F238E27FC236}">
              <a16:creationId xmlns:a16="http://schemas.microsoft.com/office/drawing/2014/main" id="{A831948C-2B79-E621-BB29-45F6FAE0C2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6350</xdr:colOff>
      <xdr:row>7</xdr:row>
      <xdr:rowOff>114292</xdr:rowOff>
    </xdr:from>
    <xdr:to>
      <xdr:col>12</xdr:col>
      <xdr:colOff>114350</xdr:colOff>
      <xdr:row>22</xdr:row>
      <xdr:rowOff>136792</xdr:rowOff>
    </xdr:to>
    <xdr:graphicFrame macro="">
      <xdr:nvGraphicFramePr>
        <xdr:cNvPr id="2" name="Chart 1">
          <a:extLst>
            <a:ext uri="{FF2B5EF4-FFF2-40B4-BE49-F238E27FC236}">
              <a16:creationId xmlns:a16="http://schemas.microsoft.com/office/drawing/2014/main" id="{359603CB-C846-EBFA-289D-0D2B2B2C94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7</xdr:col>
      <xdr:colOff>192087</xdr:colOff>
      <xdr:row>13</xdr:row>
      <xdr:rowOff>122235</xdr:rowOff>
    </xdr:from>
    <xdr:to>
      <xdr:col>11</xdr:col>
      <xdr:colOff>93687</xdr:colOff>
      <xdr:row>28</xdr:row>
      <xdr:rowOff>144735</xdr:rowOff>
    </xdr:to>
    <xdr:graphicFrame macro="">
      <xdr:nvGraphicFramePr>
        <xdr:cNvPr id="4" name="Chart 1">
          <a:extLst>
            <a:ext uri="{FF2B5EF4-FFF2-40B4-BE49-F238E27FC236}">
              <a16:creationId xmlns:a16="http://schemas.microsoft.com/office/drawing/2014/main" id="{5EE9B730-CB52-37ED-31C0-EF57B57890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238125</xdr:colOff>
      <xdr:row>13</xdr:row>
      <xdr:rowOff>114300</xdr:rowOff>
    </xdr:from>
    <xdr:to>
      <xdr:col>15</xdr:col>
      <xdr:colOff>139725</xdr:colOff>
      <xdr:row>28</xdr:row>
      <xdr:rowOff>136800</xdr:rowOff>
    </xdr:to>
    <xdr:graphicFrame macro="">
      <xdr:nvGraphicFramePr>
        <xdr:cNvPr id="2" name="Chart 1">
          <a:extLst>
            <a:ext uri="{FF2B5EF4-FFF2-40B4-BE49-F238E27FC236}">
              <a16:creationId xmlns:a16="http://schemas.microsoft.com/office/drawing/2014/main" id="{D18D90E1-4B06-4E09-BD6B-11AEC78181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8</xdr:col>
      <xdr:colOff>93660</xdr:colOff>
      <xdr:row>5</xdr:row>
      <xdr:rowOff>85726</xdr:rowOff>
    </xdr:from>
    <xdr:to>
      <xdr:col>15</xdr:col>
      <xdr:colOff>506460</xdr:colOff>
      <xdr:row>20</xdr:row>
      <xdr:rowOff>108226</xdr:rowOff>
    </xdr:to>
    <xdr:graphicFrame macro="">
      <xdr:nvGraphicFramePr>
        <xdr:cNvPr id="2" name="Chart 1">
          <a:extLst>
            <a:ext uri="{FF2B5EF4-FFF2-40B4-BE49-F238E27FC236}">
              <a16:creationId xmlns:a16="http://schemas.microsoft.com/office/drawing/2014/main" id="{78E25FBE-4386-CB36-41DF-1EECB54874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609597</xdr:colOff>
      <xdr:row>11</xdr:row>
      <xdr:rowOff>380999</xdr:rowOff>
    </xdr:from>
    <xdr:to>
      <xdr:col>15</xdr:col>
      <xdr:colOff>422322</xdr:colOff>
      <xdr:row>27</xdr:row>
      <xdr:rowOff>22499</xdr:rowOff>
    </xdr:to>
    <xdr:graphicFrame macro="">
      <xdr:nvGraphicFramePr>
        <xdr:cNvPr id="5" name="Chart 4">
          <a:extLst>
            <a:ext uri="{FF2B5EF4-FFF2-40B4-BE49-F238E27FC236}">
              <a16:creationId xmlns:a16="http://schemas.microsoft.com/office/drawing/2014/main" id="{01F3569E-DB8E-4FCD-9B70-735B4A7AAA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4</xdr:col>
      <xdr:colOff>96837</xdr:colOff>
      <xdr:row>12</xdr:row>
      <xdr:rowOff>60323</xdr:rowOff>
    </xdr:from>
    <xdr:to>
      <xdr:col>11</xdr:col>
      <xdr:colOff>319137</xdr:colOff>
      <xdr:row>27</xdr:row>
      <xdr:rowOff>82823</xdr:rowOff>
    </xdr:to>
    <xdr:graphicFrame macro="">
      <xdr:nvGraphicFramePr>
        <xdr:cNvPr id="22" name="Chart 2">
          <a:extLst>
            <a:ext uri="{FF2B5EF4-FFF2-40B4-BE49-F238E27FC236}">
              <a16:creationId xmlns:a16="http://schemas.microsoft.com/office/drawing/2014/main" id="{02FCCA6E-397F-968C-1396-D8CDC3CFC4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7</xdr:col>
      <xdr:colOff>549275</xdr:colOff>
      <xdr:row>9</xdr:row>
      <xdr:rowOff>31749</xdr:rowOff>
    </xdr:from>
    <xdr:to>
      <xdr:col>15</xdr:col>
      <xdr:colOff>247700</xdr:colOff>
      <xdr:row>24</xdr:row>
      <xdr:rowOff>54249</xdr:rowOff>
    </xdr:to>
    <xdr:graphicFrame macro="">
      <xdr:nvGraphicFramePr>
        <xdr:cNvPr id="3" name="Chart 1">
          <a:extLst>
            <a:ext uri="{FF2B5EF4-FFF2-40B4-BE49-F238E27FC236}">
              <a16:creationId xmlns:a16="http://schemas.microsoft.com/office/drawing/2014/main" id="{E6805CFE-76CC-C1A5-4FE0-74DB577771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6</xdr:col>
      <xdr:colOff>158750</xdr:colOff>
      <xdr:row>7</xdr:row>
      <xdr:rowOff>79374</xdr:rowOff>
    </xdr:from>
    <xdr:to>
      <xdr:col>13</xdr:col>
      <xdr:colOff>466775</xdr:colOff>
      <xdr:row>22</xdr:row>
      <xdr:rowOff>101874</xdr:rowOff>
    </xdr:to>
    <xdr:graphicFrame macro="">
      <xdr:nvGraphicFramePr>
        <xdr:cNvPr id="2" name="Chart 1">
          <a:extLst>
            <a:ext uri="{FF2B5EF4-FFF2-40B4-BE49-F238E27FC236}">
              <a16:creationId xmlns:a16="http://schemas.microsoft.com/office/drawing/2014/main" id="{AFEE0881-C68B-4132-A3E4-5088BB41EF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6</xdr:col>
      <xdr:colOff>139700</xdr:colOff>
      <xdr:row>10</xdr:row>
      <xdr:rowOff>1587</xdr:rowOff>
    </xdr:from>
    <xdr:to>
      <xdr:col>13</xdr:col>
      <xdr:colOff>552500</xdr:colOff>
      <xdr:row>25</xdr:row>
      <xdr:rowOff>24087</xdr:rowOff>
    </xdr:to>
    <xdr:graphicFrame macro="">
      <xdr:nvGraphicFramePr>
        <xdr:cNvPr id="2" name="Chart 1">
          <a:extLst>
            <a:ext uri="{FF2B5EF4-FFF2-40B4-BE49-F238E27FC236}">
              <a16:creationId xmlns:a16="http://schemas.microsoft.com/office/drawing/2014/main" id="{245093CE-ABF3-3423-A59E-3B7C0E2787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7</xdr:col>
      <xdr:colOff>12697</xdr:colOff>
      <xdr:row>3</xdr:row>
      <xdr:rowOff>77786</xdr:rowOff>
    </xdr:from>
    <xdr:to>
      <xdr:col>14</xdr:col>
      <xdr:colOff>425497</xdr:colOff>
      <xdr:row>18</xdr:row>
      <xdr:rowOff>100286</xdr:rowOff>
    </xdr:to>
    <xdr:graphicFrame macro="">
      <xdr:nvGraphicFramePr>
        <xdr:cNvPr id="2" name="Chart 1">
          <a:extLst>
            <a:ext uri="{FF2B5EF4-FFF2-40B4-BE49-F238E27FC236}">
              <a16:creationId xmlns:a16="http://schemas.microsoft.com/office/drawing/2014/main" id="{1D5EEEAB-0DDB-20B7-8F0F-9A8B72405D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5</xdr:col>
      <xdr:colOff>9524</xdr:colOff>
      <xdr:row>13</xdr:row>
      <xdr:rowOff>20636</xdr:rowOff>
    </xdr:from>
    <xdr:to>
      <xdr:col>11</xdr:col>
      <xdr:colOff>79424</xdr:colOff>
      <xdr:row>28</xdr:row>
      <xdr:rowOff>43136</xdr:rowOff>
    </xdr:to>
    <xdr:graphicFrame macro="">
      <xdr:nvGraphicFramePr>
        <xdr:cNvPr id="2" name="Chart 1">
          <a:extLst>
            <a:ext uri="{FF2B5EF4-FFF2-40B4-BE49-F238E27FC236}">
              <a16:creationId xmlns:a16="http://schemas.microsoft.com/office/drawing/2014/main" id="{013A917F-9E0E-AF14-E0E5-DB96E930C9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4</xdr:col>
      <xdr:colOff>903287</xdr:colOff>
      <xdr:row>13</xdr:row>
      <xdr:rowOff>1587</xdr:rowOff>
    </xdr:from>
    <xdr:to>
      <xdr:col>12</xdr:col>
      <xdr:colOff>230237</xdr:colOff>
      <xdr:row>28</xdr:row>
      <xdr:rowOff>24087</xdr:rowOff>
    </xdr:to>
    <xdr:graphicFrame macro="">
      <xdr:nvGraphicFramePr>
        <xdr:cNvPr id="2" name="Chart 1">
          <a:extLst>
            <a:ext uri="{FF2B5EF4-FFF2-40B4-BE49-F238E27FC236}">
              <a16:creationId xmlns:a16="http://schemas.microsoft.com/office/drawing/2014/main" id="{78C946DB-0C97-E525-DC4C-AEA03D1FAD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9</xdr:col>
      <xdr:colOff>57150</xdr:colOff>
      <xdr:row>11</xdr:row>
      <xdr:rowOff>50799</xdr:rowOff>
    </xdr:from>
    <xdr:to>
      <xdr:col>16</xdr:col>
      <xdr:colOff>469950</xdr:colOff>
      <xdr:row>26</xdr:row>
      <xdr:rowOff>73299</xdr:rowOff>
    </xdr:to>
    <xdr:graphicFrame macro="">
      <xdr:nvGraphicFramePr>
        <xdr:cNvPr id="2" name="Chart 1">
          <a:extLst>
            <a:ext uri="{FF2B5EF4-FFF2-40B4-BE49-F238E27FC236}">
              <a16:creationId xmlns:a16="http://schemas.microsoft.com/office/drawing/2014/main" id="{B45919C5-C270-4BD1-A06F-59C4A43926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5</xdr:col>
      <xdr:colOff>57150</xdr:colOff>
      <xdr:row>16</xdr:row>
      <xdr:rowOff>47621</xdr:rowOff>
    </xdr:from>
    <xdr:to>
      <xdr:col>12</xdr:col>
      <xdr:colOff>469950</xdr:colOff>
      <xdr:row>31</xdr:row>
      <xdr:rowOff>70121</xdr:rowOff>
    </xdr:to>
    <xdr:graphicFrame macro="">
      <xdr:nvGraphicFramePr>
        <xdr:cNvPr id="7" name="Chart 1">
          <a:extLst>
            <a:ext uri="{FF2B5EF4-FFF2-40B4-BE49-F238E27FC236}">
              <a16:creationId xmlns:a16="http://schemas.microsoft.com/office/drawing/2014/main" id="{0169F848-FB3E-4579-99DA-0586828F07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4</xdr:col>
      <xdr:colOff>31748</xdr:colOff>
      <xdr:row>12</xdr:row>
      <xdr:rowOff>85725</xdr:rowOff>
    </xdr:from>
    <xdr:to>
      <xdr:col>10</xdr:col>
      <xdr:colOff>396923</xdr:colOff>
      <xdr:row>27</xdr:row>
      <xdr:rowOff>108225</xdr:rowOff>
    </xdr:to>
    <xdr:graphicFrame macro="">
      <xdr:nvGraphicFramePr>
        <xdr:cNvPr id="4" name="Chart 3">
          <a:extLst>
            <a:ext uri="{FF2B5EF4-FFF2-40B4-BE49-F238E27FC236}">
              <a16:creationId xmlns:a16="http://schemas.microsoft.com/office/drawing/2014/main" id="{08FD83FE-4E63-41BC-8C11-B95B29CB6E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123821</xdr:colOff>
      <xdr:row>11</xdr:row>
      <xdr:rowOff>60314</xdr:rowOff>
    </xdr:from>
    <xdr:to>
      <xdr:col>11</xdr:col>
      <xdr:colOff>155621</xdr:colOff>
      <xdr:row>26</xdr:row>
      <xdr:rowOff>82814</xdr:rowOff>
    </xdr:to>
    <xdr:graphicFrame macro="">
      <xdr:nvGraphicFramePr>
        <xdr:cNvPr id="4" name="Chart 3">
          <a:extLst>
            <a:ext uri="{FF2B5EF4-FFF2-40B4-BE49-F238E27FC236}">
              <a16:creationId xmlns:a16="http://schemas.microsoft.com/office/drawing/2014/main" id="{3656F897-ED91-492D-A319-48F88F3BD5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7</xdr:col>
      <xdr:colOff>130175</xdr:colOff>
      <xdr:row>12</xdr:row>
      <xdr:rowOff>115887</xdr:rowOff>
    </xdr:from>
    <xdr:to>
      <xdr:col>15</xdr:col>
      <xdr:colOff>161975</xdr:colOff>
      <xdr:row>27</xdr:row>
      <xdr:rowOff>138387</xdr:rowOff>
    </xdr:to>
    <xdr:graphicFrame macro="">
      <xdr:nvGraphicFramePr>
        <xdr:cNvPr id="2" name="Chart 1">
          <a:extLst>
            <a:ext uri="{FF2B5EF4-FFF2-40B4-BE49-F238E27FC236}">
              <a16:creationId xmlns:a16="http://schemas.microsoft.com/office/drawing/2014/main" id="{87A7D1D2-38C7-4601-957F-3E79B6509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5</xdr:col>
      <xdr:colOff>720724</xdr:colOff>
      <xdr:row>4</xdr:row>
      <xdr:rowOff>133348</xdr:rowOff>
    </xdr:from>
    <xdr:to>
      <xdr:col>12</xdr:col>
      <xdr:colOff>304849</xdr:colOff>
      <xdr:row>18</xdr:row>
      <xdr:rowOff>155848</xdr:rowOff>
    </xdr:to>
    <xdr:graphicFrame macro="">
      <xdr:nvGraphicFramePr>
        <xdr:cNvPr id="9" name="Chart 8">
          <a:extLst>
            <a:ext uri="{FF2B5EF4-FFF2-40B4-BE49-F238E27FC236}">
              <a16:creationId xmlns:a16="http://schemas.microsoft.com/office/drawing/2014/main" id="{23545447-DF67-CB14-A66F-E989F80781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4</xdr:col>
      <xdr:colOff>15875</xdr:colOff>
      <xdr:row>12</xdr:row>
      <xdr:rowOff>133342</xdr:rowOff>
    </xdr:from>
    <xdr:to>
      <xdr:col>10</xdr:col>
      <xdr:colOff>352475</xdr:colOff>
      <xdr:row>27</xdr:row>
      <xdr:rowOff>155842</xdr:rowOff>
    </xdr:to>
    <xdr:graphicFrame macro="">
      <xdr:nvGraphicFramePr>
        <xdr:cNvPr id="8" name="Chart 7">
          <a:extLst>
            <a:ext uri="{FF2B5EF4-FFF2-40B4-BE49-F238E27FC236}">
              <a16:creationId xmlns:a16="http://schemas.microsoft.com/office/drawing/2014/main" id="{4C6FE696-4AD7-4D88-A9BE-8C2793CE35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6</xdr:col>
      <xdr:colOff>63499</xdr:colOff>
      <xdr:row>13</xdr:row>
      <xdr:rowOff>85725</xdr:rowOff>
    </xdr:from>
    <xdr:to>
      <xdr:col>14</xdr:col>
      <xdr:colOff>95299</xdr:colOff>
      <xdr:row>28</xdr:row>
      <xdr:rowOff>108225</xdr:rowOff>
    </xdr:to>
    <xdr:graphicFrame macro="">
      <xdr:nvGraphicFramePr>
        <xdr:cNvPr id="6" name="Chart 5">
          <a:extLst>
            <a:ext uri="{FF2B5EF4-FFF2-40B4-BE49-F238E27FC236}">
              <a16:creationId xmlns:a16="http://schemas.microsoft.com/office/drawing/2014/main" id="{31B9A9FD-25D1-4F5F-97D9-3FDC469E8A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4</xdr:col>
      <xdr:colOff>85725</xdr:colOff>
      <xdr:row>12</xdr:row>
      <xdr:rowOff>58731</xdr:rowOff>
    </xdr:from>
    <xdr:to>
      <xdr:col>10</xdr:col>
      <xdr:colOff>136575</xdr:colOff>
      <xdr:row>27</xdr:row>
      <xdr:rowOff>81231</xdr:rowOff>
    </xdr:to>
    <xdr:graphicFrame macro="">
      <xdr:nvGraphicFramePr>
        <xdr:cNvPr id="2" name="Chart 1">
          <a:extLst>
            <a:ext uri="{FF2B5EF4-FFF2-40B4-BE49-F238E27FC236}">
              <a16:creationId xmlns:a16="http://schemas.microsoft.com/office/drawing/2014/main" id="{8E03804C-759F-4706-B946-4B34D0F08D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3</xdr:col>
      <xdr:colOff>444500</xdr:colOff>
      <xdr:row>12</xdr:row>
      <xdr:rowOff>171442</xdr:rowOff>
    </xdr:from>
    <xdr:to>
      <xdr:col>11</xdr:col>
      <xdr:colOff>247700</xdr:colOff>
      <xdr:row>28</xdr:row>
      <xdr:rowOff>3442</xdr:rowOff>
    </xdr:to>
    <xdr:graphicFrame macro="">
      <xdr:nvGraphicFramePr>
        <xdr:cNvPr id="2" name="Chart 1">
          <a:extLst>
            <a:ext uri="{FF2B5EF4-FFF2-40B4-BE49-F238E27FC236}">
              <a16:creationId xmlns:a16="http://schemas.microsoft.com/office/drawing/2014/main" id="{4F93244B-5EF9-BCD0-CD03-8A1B7EEEFC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5</xdr:col>
      <xdr:colOff>25399</xdr:colOff>
      <xdr:row>12</xdr:row>
      <xdr:rowOff>152392</xdr:rowOff>
    </xdr:from>
    <xdr:to>
      <xdr:col>13</xdr:col>
      <xdr:colOff>57199</xdr:colOff>
      <xdr:row>27</xdr:row>
      <xdr:rowOff>174892</xdr:rowOff>
    </xdr:to>
    <xdr:graphicFrame macro="">
      <xdr:nvGraphicFramePr>
        <xdr:cNvPr id="3" name="Chart 2">
          <a:extLst>
            <a:ext uri="{FF2B5EF4-FFF2-40B4-BE49-F238E27FC236}">
              <a16:creationId xmlns:a16="http://schemas.microsoft.com/office/drawing/2014/main" id="{B686BD39-A82B-4FFA-B9F9-A25FA315AE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7</xdr:col>
      <xdr:colOff>82549</xdr:colOff>
      <xdr:row>12</xdr:row>
      <xdr:rowOff>165098</xdr:rowOff>
    </xdr:from>
    <xdr:to>
      <xdr:col>15</xdr:col>
      <xdr:colOff>114349</xdr:colOff>
      <xdr:row>27</xdr:row>
      <xdr:rowOff>187598</xdr:rowOff>
    </xdr:to>
    <xdr:graphicFrame macro="">
      <xdr:nvGraphicFramePr>
        <xdr:cNvPr id="4" name="Chart 3">
          <a:extLst>
            <a:ext uri="{FF2B5EF4-FFF2-40B4-BE49-F238E27FC236}">
              <a16:creationId xmlns:a16="http://schemas.microsoft.com/office/drawing/2014/main" id="{306BC70C-AC02-4A92-A068-15792073D8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7</xdr:col>
      <xdr:colOff>76199</xdr:colOff>
      <xdr:row>5</xdr:row>
      <xdr:rowOff>76199</xdr:rowOff>
    </xdr:from>
    <xdr:to>
      <xdr:col>14</xdr:col>
      <xdr:colOff>365174</xdr:colOff>
      <xdr:row>20</xdr:row>
      <xdr:rowOff>98699</xdr:rowOff>
    </xdr:to>
    <xdr:graphicFrame macro="">
      <xdr:nvGraphicFramePr>
        <xdr:cNvPr id="6" name="Chart 5">
          <a:extLst>
            <a:ext uri="{FF2B5EF4-FFF2-40B4-BE49-F238E27FC236}">
              <a16:creationId xmlns:a16="http://schemas.microsoft.com/office/drawing/2014/main" id="{F7AB1444-F659-430F-897A-AD48D23135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5</xdr:col>
      <xdr:colOff>41274</xdr:colOff>
      <xdr:row>12</xdr:row>
      <xdr:rowOff>76201</xdr:rowOff>
    </xdr:from>
    <xdr:to>
      <xdr:col>10</xdr:col>
      <xdr:colOff>396924</xdr:colOff>
      <xdr:row>27</xdr:row>
      <xdr:rowOff>98701</xdr:rowOff>
    </xdr:to>
    <xdr:graphicFrame macro="">
      <xdr:nvGraphicFramePr>
        <xdr:cNvPr id="3" name="Chart 2">
          <a:extLst>
            <a:ext uri="{FF2B5EF4-FFF2-40B4-BE49-F238E27FC236}">
              <a16:creationId xmlns:a16="http://schemas.microsoft.com/office/drawing/2014/main" id="{D540EA6E-CE0B-4A24-941B-758C3914E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95248</xdr:colOff>
      <xdr:row>5</xdr:row>
      <xdr:rowOff>15875</xdr:rowOff>
    </xdr:from>
    <xdr:to>
      <xdr:col>14</xdr:col>
      <xdr:colOff>127048</xdr:colOff>
      <xdr:row>20</xdr:row>
      <xdr:rowOff>38375</xdr:rowOff>
    </xdr:to>
    <xdr:graphicFrame macro="">
      <xdr:nvGraphicFramePr>
        <xdr:cNvPr id="2" name="Chart 1">
          <a:extLst>
            <a:ext uri="{FF2B5EF4-FFF2-40B4-BE49-F238E27FC236}">
              <a16:creationId xmlns:a16="http://schemas.microsoft.com/office/drawing/2014/main" id="{A6A2EBC0-2E26-4288-B666-BA884CA250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4</xdr:col>
      <xdr:colOff>53974</xdr:colOff>
      <xdr:row>13</xdr:row>
      <xdr:rowOff>123825</xdr:rowOff>
    </xdr:from>
    <xdr:to>
      <xdr:col>9</xdr:col>
      <xdr:colOff>409624</xdr:colOff>
      <xdr:row>28</xdr:row>
      <xdr:rowOff>146325</xdr:rowOff>
    </xdr:to>
    <xdr:graphicFrame macro="">
      <xdr:nvGraphicFramePr>
        <xdr:cNvPr id="7" name="Chart 6">
          <a:extLst>
            <a:ext uri="{FF2B5EF4-FFF2-40B4-BE49-F238E27FC236}">
              <a16:creationId xmlns:a16="http://schemas.microsoft.com/office/drawing/2014/main" id="{92570DE7-60E2-4EF3-8F2B-EC120E8A1F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8</xdr:col>
      <xdr:colOff>95250</xdr:colOff>
      <xdr:row>11</xdr:row>
      <xdr:rowOff>0</xdr:rowOff>
    </xdr:from>
    <xdr:to>
      <xdr:col>15</xdr:col>
      <xdr:colOff>508050</xdr:colOff>
      <xdr:row>24</xdr:row>
      <xdr:rowOff>22500</xdr:rowOff>
    </xdr:to>
    <xdr:graphicFrame macro="">
      <xdr:nvGraphicFramePr>
        <xdr:cNvPr id="2" name="Chart 1">
          <a:extLst>
            <a:ext uri="{FF2B5EF4-FFF2-40B4-BE49-F238E27FC236}">
              <a16:creationId xmlns:a16="http://schemas.microsoft.com/office/drawing/2014/main" id="{91826046-4B75-4D71-97E6-6BC2F490B1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7</xdr:col>
      <xdr:colOff>57148</xdr:colOff>
      <xdr:row>13</xdr:row>
      <xdr:rowOff>133345</xdr:rowOff>
    </xdr:from>
    <xdr:to>
      <xdr:col>11</xdr:col>
      <xdr:colOff>263548</xdr:colOff>
      <xdr:row>28</xdr:row>
      <xdr:rowOff>155845</xdr:rowOff>
    </xdr:to>
    <xdr:graphicFrame macro="">
      <xdr:nvGraphicFramePr>
        <xdr:cNvPr id="5" name="Chart 4">
          <a:extLst>
            <a:ext uri="{FF2B5EF4-FFF2-40B4-BE49-F238E27FC236}">
              <a16:creationId xmlns:a16="http://schemas.microsoft.com/office/drawing/2014/main" id="{F3D4B838-C69E-4052-8218-21EEF7C849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581024</xdr:colOff>
      <xdr:row>14</xdr:row>
      <xdr:rowOff>0</xdr:rowOff>
    </xdr:from>
    <xdr:to>
      <xdr:col>14</xdr:col>
      <xdr:colOff>835049</xdr:colOff>
      <xdr:row>29</xdr:row>
      <xdr:rowOff>22500</xdr:rowOff>
    </xdr:to>
    <xdr:graphicFrame macro="">
      <xdr:nvGraphicFramePr>
        <xdr:cNvPr id="2" name="Chart 1">
          <a:extLst>
            <a:ext uri="{FF2B5EF4-FFF2-40B4-BE49-F238E27FC236}">
              <a16:creationId xmlns:a16="http://schemas.microsoft.com/office/drawing/2014/main" id="{2C4AB6CC-5AEA-4DB7-97FB-9879619C3B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3</xdr:col>
      <xdr:colOff>152400</xdr:colOff>
      <xdr:row>11</xdr:row>
      <xdr:rowOff>9524</xdr:rowOff>
    </xdr:from>
    <xdr:to>
      <xdr:col>11</xdr:col>
      <xdr:colOff>184200</xdr:colOff>
      <xdr:row>26</xdr:row>
      <xdr:rowOff>32024</xdr:rowOff>
    </xdr:to>
    <xdr:graphicFrame macro="">
      <xdr:nvGraphicFramePr>
        <xdr:cNvPr id="3" name="Chart 2">
          <a:extLst>
            <a:ext uri="{FF2B5EF4-FFF2-40B4-BE49-F238E27FC236}">
              <a16:creationId xmlns:a16="http://schemas.microsoft.com/office/drawing/2014/main" id="{90294DAF-0086-4559-BDAA-C944E9A165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6</xdr:col>
      <xdr:colOff>38073</xdr:colOff>
      <xdr:row>11</xdr:row>
      <xdr:rowOff>19047</xdr:rowOff>
    </xdr:from>
    <xdr:to>
      <xdr:col>14</xdr:col>
      <xdr:colOff>69873</xdr:colOff>
      <xdr:row>26</xdr:row>
      <xdr:rowOff>41547</xdr:rowOff>
    </xdr:to>
    <xdr:graphicFrame macro="">
      <xdr:nvGraphicFramePr>
        <xdr:cNvPr id="3" name="Chart 2">
          <a:extLst>
            <a:ext uri="{FF2B5EF4-FFF2-40B4-BE49-F238E27FC236}">
              <a16:creationId xmlns:a16="http://schemas.microsoft.com/office/drawing/2014/main" id="{2C478806-DD9D-4B46-BA8C-2715573330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4</xdr:col>
      <xdr:colOff>123825</xdr:colOff>
      <xdr:row>12</xdr:row>
      <xdr:rowOff>123821</xdr:rowOff>
    </xdr:from>
    <xdr:to>
      <xdr:col>11</xdr:col>
      <xdr:colOff>536625</xdr:colOff>
      <xdr:row>27</xdr:row>
      <xdr:rowOff>146321</xdr:rowOff>
    </xdr:to>
    <xdr:graphicFrame macro="">
      <xdr:nvGraphicFramePr>
        <xdr:cNvPr id="13" name="Chart 12">
          <a:extLst>
            <a:ext uri="{FF2B5EF4-FFF2-40B4-BE49-F238E27FC236}">
              <a16:creationId xmlns:a16="http://schemas.microsoft.com/office/drawing/2014/main" id="{D9FA1C03-BB61-45F0-927F-78AAE1FBBB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3</xdr:col>
      <xdr:colOff>231775</xdr:colOff>
      <xdr:row>11</xdr:row>
      <xdr:rowOff>95246</xdr:rowOff>
    </xdr:from>
    <xdr:to>
      <xdr:col>11</xdr:col>
      <xdr:colOff>263575</xdr:colOff>
      <xdr:row>26</xdr:row>
      <xdr:rowOff>117746</xdr:rowOff>
    </xdr:to>
    <xdr:graphicFrame macro="">
      <xdr:nvGraphicFramePr>
        <xdr:cNvPr id="4" name="Chart 3">
          <a:extLst>
            <a:ext uri="{FF2B5EF4-FFF2-40B4-BE49-F238E27FC236}">
              <a16:creationId xmlns:a16="http://schemas.microsoft.com/office/drawing/2014/main" id="{DC45B79A-2C94-4D15-91ED-17E00558AF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6</xdr:col>
      <xdr:colOff>434975</xdr:colOff>
      <xdr:row>11</xdr:row>
      <xdr:rowOff>292100</xdr:rowOff>
    </xdr:from>
    <xdr:to>
      <xdr:col>14</xdr:col>
      <xdr:colOff>419150</xdr:colOff>
      <xdr:row>25</xdr:row>
      <xdr:rowOff>124100</xdr:rowOff>
    </xdr:to>
    <xdr:graphicFrame macro="">
      <xdr:nvGraphicFramePr>
        <xdr:cNvPr id="4" name="Chart 3">
          <a:extLst>
            <a:ext uri="{FF2B5EF4-FFF2-40B4-BE49-F238E27FC236}">
              <a16:creationId xmlns:a16="http://schemas.microsoft.com/office/drawing/2014/main" id="{E3C5F479-095D-4826-B66F-EAB36470F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12</xdr:col>
      <xdr:colOff>209550</xdr:colOff>
      <xdr:row>11</xdr:row>
      <xdr:rowOff>228584</xdr:rowOff>
    </xdr:from>
    <xdr:to>
      <xdr:col>14</xdr:col>
      <xdr:colOff>1301775</xdr:colOff>
      <xdr:row>25</xdr:row>
      <xdr:rowOff>60584</xdr:rowOff>
    </xdr:to>
    <xdr:graphicFrame macro="">
      <xdr:nvGraphicFramePr>
        <xdr:cNvPr id="6" name="Chart 5">
          <a:extLst>
            <a:ext uri="{FF2B5EF4-FFF2-40B4-BE49-F238E27FC236}">
              <a16:creationId xmlns:a16="http://schemas.microsoft.com/office/drawing/2014/main" id="{69504645-D3D9-ECAA-9DF7-650B479F2C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147582</xdr:colOff>
      <xdr:row>11</xdr:row>
      <xdr:rowOff>207259</xdr:rowOff>
    </xdr:from>
    <xdr:to>
      <xdr:col>12</xdr:col>
      <xdr:colOff>201582</xdr:colOff>
      <xdr:row>25</xdr:row>
      <xdr:rowOff>39258</xdr:rowOff>
    </xdr:to>
    <xdr:graphicFrame macro="">
      <xdr:nvGraphicFramePr>
        <xdr:cNvPr id="8" name="Chart 7">
          <a:extLst>
            <a:ext uri="{FF2B5EF4-FFF2-40B4-BE49-F238E27FC236}">
              <a16:creationId xmlns:a16="http://schemas.microsoft.com/office/drawing/2014/main" id="{3DE81EA1-653B-7FB8-B99A-4151810FEA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3</xdr:col>
      <xdr:colOff>152400</xdr:colOff>
      <xdr:row>11</xdr:row>
      <xdr:rowOff>161917</xdr:rowOff>
    </xdr:from>
    <xdr:to>
      <xdr:col>10</xdr:col>
      <xdr:colOff>565200</xdr:colOff>
      <xdr:row>26</xdr:row>
      <xdr:rowOff>184417</xdr:rowOff>
    </xdr:to>
    <xdr:graphicFrame macro="">
      <xdr:nvGraphicFramePr>
        <xdr:cNvPr id="5" name="Chart 4">
          <a:extLst>
            <a:ext uri="{FF2B5EF4-FFF2-40B4-BE49-F238E27FC236}">
              <a16:creationId xmlns:a16="http://schemas.microsoft.com/office/drawing/2014/main" id="{A8B151B1-AEC9-4A43-8CF5-B276A5805B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31748</xdr:colOff>
      <xdr:row>11</xdr:row>
      <xdr:rowOff>142866</xdr:rowOff>
    </xdr:from>
    <xdr:to>
      <xdr:col>12</xdr:col>
      <xdr:colOff>63548</xdr:colOff>
      <xdr:row>26</xdr:row>
      <xdr:rowOff>165366</xdr:rowOff>
    </xdr:to>
    <xdr:graphicFrame macro="">
      <xdr:nvGraphicFramePr>
        <xdr:cNvPr id="2" name="Chart 1">
          <a:extLst>
            <a:ext uri="{FF2B5EF4-FFF2-40B4-BE49-F238E27FC236}">
              <a16:creationId xmlns:a16="http://schemas.microsoft.com/office/drawing/2014/main" id="{1DD307CA-71ED-4760-8501-5C20567C1C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4</xdr:col>
      <xdr:colOff>120649</xdr:colOff>
      <xdr:row>12</xdr:row>
      <xdr:rowOff>19050</xdr:rowOff>
    </xdr:from>
    <xdr:to>
      <xdr:col>11</xdr:col>
      <xdr:colOff>466774</xdr:colOff>
      <xdr:row>27</xdr:row>
      <xdr:rowOff>41550</xdr:rowOff>
    </xdr:to>
    <xdr:graphicFrame macro="">
      <xdr:nvGraphicFramePr>
        <xdr:cNvPr id="2" name="Chart 1">
          <a:extLst>
            <a:ext uri="{FF2B5EF4-FFF2-40B4-BE49-F238E27FC236}">
              <a16:creationId xmlns:a16="http://schemas.microsoft.com/office/drawing/2014/main" id="{BD5A3AF3-39EE-4685-B7A0-C9003D8428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3</xdr:col>
      <xdr:colOff>454023</xdr:colOff>
      <xdr:row>10</xdr:row>
      <xdr:rowOff>76200</xdr:rowOff>
    </xdr:from>
    <xdr:to>
      <xdr:col>8</xdr:col>
      <xdr:colOff>419148</xdr:colOff>
      <xdr:row>25</xdr:row>
      <xdr:rowOff>98700</xdr:rowOff>
    </xdr:to>
    <xdr:graphicFrame macro="">
      <xdr:nvGraphicFramePr>
        <xdr:cNvPr id="2" name="Chart 1">
          <a:extLst>
            <a:ext uri="{FF2B5EF4-FFF2-40B4-BE49-F238E27FC236}">
              <a16:creationId xmlns:a16="http://schemas.microsoft.com/office/drawing/2014/main" id="{4A89C961-DEC2-C8F7-D2B6-CD6533909D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8</xdr:col>
      <xdr:colOff>82550</xdr:colOff>
      <xdr:row>12</xdr:row>
      <xdr:rowOff>168274</xdr:rowOff>
    </xdr:from>
    <xdr:to>
      <xdr:col>11</xdr:col>
      <xdr:colOff>593750</xdr:colOff>
      <xdr:row>28</xdr:row>
      <xdr:rowOff>274</xdr:rowOff>
    </xdr:to>
    <xdr:graphicFrame macro="">
      <xdr:nvGraphicFramePr>
        <xdr:cNvPr id="3" name="Chart 2">
          <a:extLst>
            <a:ext uri="{FF2B5EF4-FFF2-40B4-BE49-F238E27FC236}">
              <a16:creationId xmlns:a16="http://schemas.microsoft.com/office/drawing/2014/main" id="{3F0A068B-55AC-DC02-835E-0E2ED3F606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158750</xdr:colOff>
      <xdr:row>13</xdr:row>
      <xdr:rowOff>12700</xdr:rowOff>
    </xdr:from>
    <xdr:to>
      <xdr:col>16</xdr:col>
      <xdr:colOff>60350</xdr:colOff>
      <xdr:row>28</xdr:row>
      <xdr:rowOff>35200</xdr:rowOff>
    </xdr:to>
    <xdr:graphicFrame macro="">
      <xdr:nvGraphicFramePr>
        <xdr:cNvPr id="4" name="Chart 3">
          <a:extLst>
            <a:ext uri="{FF2B5EF4-FFF2-40B4-BE49-F238E27FC236}">
              <a16:creationId xmlns:a16="http://schemas.microsoft.com/office/drawing/2014/main" id="{0F3BFB51-3D0F-4080-9EC7-B041761D20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3</xdr:col>
      <xdr:colOff>1657350</xdr:colOff>
      <xdr:row>6</xdr:row>
      <xdr:rowOff>133350</xdr:rowOff>
    </xdr:from>
    <xdr:to>
      <xdr:col>7</xdr:col>
      <xdr:colOff>482625</xdr:colOff>
      <xdr:row>20</xdr:row>
      <xdr:rowOff>155850</xdr:rowOff>
    </xdr:to>
    <xdr:graphicFrame macro="">
      <xdr:nvGraphicFramePr>
        <xdr:cNvPr id="2" name="Chart 1">
          <a:extLst>
            <a:ext uri="{FF2B5EF4-FFF2-40B4-BE49-F238E27FC236}">
              <a16:creationId xmlns:a16="http://schemas.microsoft.com/office/drawing/2014/main" id="{654B5518-7B2E-4618-85D3-0AB3BD09EC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571500</xdr:colOff>
      <xdr:row>6</xdr:row>
      <xdr:rowOff>114300</xdr:rowOff>
    </xdr:from>
    <xdr:to>
      <xdr:col>11</xdr:col>
      <xdr:colOff>473100</xdr:colOff>
      <xdr:row>20</xdr:row>
      <xdr:rowOff>136800</xdr:rowOff>
    </xdr:to>
    <xdr:graphicFrame macro="">
      <xdr:nvGraphicFramePr>
        <xdr:cNvPr id="3" name="Chart 2">
          <a:extLst>
            <a:ext uri="{FF2B5EF4-FFF2-40B4-BE49-F238E27FC236}">
              <a16:creationId xmlns:a16="http://schemas.microsoft.com/office/drawing/2014/main" id="{49C0839A-0FFD-4604-AA81-1952DCB847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5</xdr:col>
      <xdr:colOff>200025</xdr:colOff>
      <xdr:row>12</xdr:row>
      <xdr:rowOff>9525</xdr:rowOff>
    </xdr:from>
    <xdr:to>
      <xdr:col>13</xdr:col>
      <xdr:colOff>3225</xdr:colOff>
      <xdr:row>27</xdr:row>
      <xdr:rowOff>32025</xdr:rowOff>
    </xdr:to>
    <xdr:graphicFrame macro="">
      <xdr:nvGraphicFramePr>
        <xdr:cNvPr id="2" name="Chart 1">
          <a:extLst>
            <a:ext uri="{FF2B5EF4-FFF2-40B4-BE49-F238E27FC236}">
              <a16:creationId xmlns:a16="http://schemas.microsoft.com/office/drawing/2014/main" id="{368F997D-870D-43C6-88E0-8495541633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6</xdr:col>
      <xdr:colOff>590550</xdr:colOff>
      <xdr:row>13</xdr:row>
      <xdr:rowOff>57150</xdr:rowOff>
    </xdr:from>
    <xdr:to>
      <xdr:col>14</xdr:col>
      <xdr:colOff>393750</xdr:colOff>
      <xdr:row>28</xdr:row>
      <xdr:rowOff>79650</xdr:rowOff>
    </xdr:to>
    <xdr:graphicFrame macro="">
      <xdr:nvGraphicFramePr>
        <xdr:cNvPr id="2" name="Chart 1">
          <a:extLst>
            <a:ext uri="{FF2B5EF4-FFF2-40B4-BE49-F238E27FC236}">
              <a16:creationId xmlns:a16="http://schemas.microsoft.com/office/drawing/2014/main" id="{779C7005-28A1-4C6F-9C11-8D1CB451BF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5</xdr:col>
      <xdr:colOff>739774</xdr:colOff>
      <xdr:row>5</xdr:row>
      <xdr:rowOff>68261</xdr:rowOff>
    </xdr:from>
    <xdr:to>
      <xdr:col>11</xdr:col>
      <xdr:colOff>885874</xdr:colOff>
      <xdr:row>19</xdr:row>
      <xdr:rowOff>90761</xdr:rowOff>
    </xdr:to>
    <xdr:graphicFrame macro="">
      <xdr:nvGraphicFramePr>
        <xdr:cNvPr id="4" name="Chart 3">
          <a:extLst>
            <a:ext uri="{FF2B5EF4-FFF2-40B4-BE49-F238E27FC236}">
              <a16:creationId xmlns:a16="http://schemas.microsoft.com/office/drawing/2014/main" id="{510EA1ED-F04E-80EE-FE5B-99B908C5A1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8</xdr:col>
      <xdr:colOff>57150</xdr:colOff>
      <xdr:row>11</xdr:row>
      <xdr:rowOff>68262</xdr:rowOff>
    </xdr:from>
    <xdr:to>
      <xdr:col>14</xdr:col>
      <xdr:colOff>469950</xdr:colOff>
      <xdr:row>26</xdr:row>
      <xdr:rowOff>90762</xdr:rowOff>
    </xdr:to>
    <xdr:graphicFrame macro="">
      <xdr:nvGraphicFramePr>
        <xdr:cNvPr id="3" name="Chart 2">
          <a:extLst>
            <a:ext uri="{FF2B5EF4-FFF2-40B4-BE49-F238E27FC236}">
              <a16:creationId xmlns:a16="http://schemas.microsoft.com/office/drawing/2014/main" id="{1BDBE3E8-0C22-4FE7-83B5-BA321B57E7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xdr:wsDr xmlns:xdr="http://schemas.openxmlformats.org/drawingml/2006/spreadsheetDrawing" xmlns:a="http://schemas.openxmlformats.org/drawingml/2006/main">
  <xdr:twoCellAnchor>
    <xdr:from>
      <xdr:col>5</xdr:col>
      <xdr:colOff>12700</xdr:colOff>
      <xdr:row>12</xdr:row>
      <xdr:rowOff>76200</xdr:rowOff>
    </xdr:from>
    <xdr:to>
      <xdr:col>9</xdr:col>
      <xdr:colOff>501700</xdr:colOff>
      <xdr:row>27</xdr:row>
      <xdr:rowOff>98700</xdr:rowOff>
    </xdr:to>
    <xdr:graphicFrame macro="">
      <xdr:nvGraphicFramePr>
        <xdr:cNvPr id="4" name="Chart 3">
          <a:extLst>
            <a:ext uri="{FF2B5EF4-FFF2-40B4-BE49-F238E27FC236}">
              <a16:creationId xmlns:a16="http://schemas.microsoft.com/office/drawing/2014/main" id="{3E33E903-8947-4396-AC2C-B647AF36BA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xdr:from>
      <xdr:col>7</xdr:col>
      <xdr:colOff>771525</xdr:colOff>
      <xdr:row>7</xdr:row>
      <xdr:rowOff>180970</xdr:rowOff>
    </xdr:from>
    <xdr:to>
      <xdr:col>13</xdr:col>
      <xdr:colOff>136575</xdr:colOff>
      <xdr:row>21</xdr:row>
      <xdr:rowOff>12970</xdr:rowOff>
    </xdr:to>
    <xdr:graphicFrame macro="">
      <xdr:nvGraphicFramePr>
        <xdr:cNvPr id="4" name="Chart 3">
          <a:extLst>
            <a:ext uri="{FF2B5EF4-FFF2-40B4-BE49-F238E27FC236}">
              <a16:creationId xmlns:a16="http://schemas.microsoft.com/office/drawing/2014/main" id="{AEB52D06-FA07-4711-BA3C-D44CC0F6D8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25400</xdr:colOff>
      <xdr:row>12</xdr:row>
      <xdr:rowOff>130175</xdr:rowOff>
    </xdr:from>
    <xdr:to>
      <xdr:col>10</xdr:col>
      <xdr:colOff>400100</xdr:colOff>
      <xdr:row>27</xdr:row>
      <xdr:rowOff>152675</xdr:rowOff>
    </xdr:to>
    <xdr:graphicFrame macro="">
      <xdr:nvGraphicFramePr>
        <xdr:cNvPr id="2" name="Chart 1">
          <a:extLst>
            <a:ext uri="{FF2B5EF4-FFF2-40B4-BE49-F238E27FC236}">
              <a16:creationId xmlns:a16="http://schemas.microsoft.com/office/drawing/2014/main" id="{5AEB9610-A38E-A6CF-DEDA-787155F046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2</xdr:col>
      <xdr:colOff>701674</xdr:colOff>
      <xdr:row>10</xdr:row>
      <xdr:rowOff>76200</xdr:rowOff>
    </xdr:from>
    <xdr:to>
      <xdr:col>7</xdr:col>
      <xdr:colOff>323899</xdr:colOff>
      <xdr:row>25</xdr:row>
      <xdr:rowOff>98700</xdr:rowOff>
    </xdr:to>
    <xdr:graphicFrame macro="">
      <xdr:nvGraphicFramePr>
        <xdr:cNvPr id="6" name="Chart 4">
          <a:extLst>
            <a:ext uri="{FF2B5EF4-FFF2-40B4-BE49-F238E27FC236}">
              <a16:creationId xmlns:a16="http://schemas.microsoft.com/office/drawing/2014/main" id="{A95DE205-C74B-BD6F-14AD-12D09A8CCC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xdr:wsDr xmlns:xdr="http://schemas.openxmlformats.org/drawingml/2006/spreadsheetDrawing" xmlns:a="http://schemas.openxmlformats.org/drawingml/2006/main">
  <xdr:twoCellAnchor>
    <xdr:from>
      <xdr:col>9</xdr:col>
      <xdr:colOff>38099</xdr:colOff>
      <xdr:row>11</xdr:row>
      <xdr:rowOff>31747</xdr:rowOff>
    </xdr:from>
    <xdr:to>
      <xdr:col>13</xdr:col>
      <xdr:colOff>612824</xdr:colOff>
      <xdr:row>26</xdr:row>
      <xdr:rowOff>54247</xdr:rowOff>
    </xdr:to>
    <xdr:graphicFrame macro="">
      <xdr:nvGraphicFramePr>
        <xdr:cNvPr id="3" name="Chart 2">
          <a:extLst>
            <a:ext uri="{FF2B5EF4-FFF2-40B4-BE49-F238E27FC236}">
              <a16:creationId xmlns:a16="http://schemas.microsoft.com/office/drawing/2014/main" id="{A36298A9-0061-4194-8EF7-4DC972BA24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5</xdr:col>
      <xdr:colOff>558800</xdr:colOff>
      <xdr:row>11</xdr:row>
      <xdr:rowOff>571498</xdr:rowOff>
    </xdr:from>
    <xdr:to>
      <xdr:col>13</xdr:col>
      <xdr:colOff>362000</xdr:colOff>
      <xdr:row>27</xdr:row>
      <xdr:rowOff>22498</xdr:rowOff>
    </xdr:to>
    <xdr:graphicFrame macro="">
      <xdr:nvGraphicFramePr>
        <xdr:cNvPr id="3" name="Chart 2">
          <a:extLst>
            <a:ext uri="{FF2B5EF4-FFF2-40B4-BE49-F238E27FC236}">
              <a16:creationId xmlns:a16="http://schemas.microsoft.com/office/drawing/2014/main" id="{89EFF7EA-BF0B-4E92-96EE-5251CDC530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xdr:from>
      <xdr:col>5</xdr:col>
      <xdr:colOff>320675</xdr:colOff>
      <xdr:row>7</xdr:row>
      <xdr:rowOff>77779</xdr:rowOff>
    </xdr:from>
    <xdr:to>
      <xdr:col>13</xdr:col>
      <xdr:colOff>123875</xdr:colOff>
      <xdr:row>19</xdr:row>
      <xdr:rowOff>100279</xdr:rowOff>
    </xdr:to>
    <xdr:graphicFrame macro="">
      <xdr:nvGraphicFramePr>
        <xdr:cNvPr id="2" name="Chart 1">
          <a:extLst>
            <a:ext uri="{FF2B5EF4-FFF2-40B4-BE49-F238E27FC236}">
              <a16:creationId xmlns:a16="http://schemas.microsoft.com/office/drawing/2014/main" id="{689A4B65-0FFC-C338-3A47-7934B3E2B7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7</xdr:col>
      <xdr:colOff>233362</xdr:colOff>
      <xdr:row>12</xdr:row>
      <xdr:rowOff>80950</xdr:rowOff>
    </xdr:from>
    <xdr:to>
      <xdr:col>13</xdr:col>
      <xdr:colOff>589012</xdr:colOff>
      <xdr:row>26</xdr:row>
      <xdr:rowOff>103450</xdr:rowOff>
    </xdr:to>
    <xdr:graphicFrame macro="">
      <xdr:nvGraphicFramePr>
        <xdr:cNvPr id="3" name="Chart 2">
          <a:extLst>
            <a:ext uri="{FF2B5EF4-FFF2-40B4-BE49-F238E27FC236}">
              <a16:creationId xmlns:a16="http://schemas.microsoft.com/office/drawing/2014/main" id="{64FED2B4-4179-6FDC-D004-E3B5182705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xdr:from>
      <xdr:col>6</xdr:col>
      <xdr:colOff>254000</xdr:colOff>
      <xdr:row>13</xdr:row>
      <xdr:rowOff>106362</xdr:rowOff>
    </xdr:from>
    <xdr:to>
      <xdr:col>11</xdr:col>
      <xdr:colOff>647750</xdr:colOff>
      <xdr:row>28</xdr:row>
      <xdr:rowOff>128862</xdr:rowOff>
    </xdr:to>
    <xdr:graphicFrame macro="">
      <xdr:nvGraphicFramePr>
        <xdr:cNvPr id="2" name="Chart 1">
          <a:extLst>
            <a:ext uri="{FF2B5EF4-FFF2-40B4-BE49-F238E27FC236}">
              <a16:creationId xmlns:a16="http://schemas.microsoft.com/office/drawing/2014/main" id="{23AD6A23-A98C-4AE3-92E9-E5BCCDEE4B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6.xml><?xml version="1.0" encoding="utf-8"?>
<xdr:wsDr xmlns:xdr="http://schemas.openxmlformats.org/drawingml/2006/spreadsheetDrawing" xmlns:a="http://schemas.openxmlformats.org/drawingml/2006/main">
  <xdr:twoCellAnchor>
    <xdr:from>
      <xdr:col>4</xdr:col>
      <xdr:colOff>171450</xdr:colOff>
      <xdr:row>9</xdr:row>
      <xdr:rowOff>142875</xdr:rowOff>
    </xdr:from>
    <xdr:to>
      <xdr:col>9</xdr:col>
      <xdr:colOff>117525</xdr:colOff>
      <xdr:row>23</xdr:row>
      <xdr:rowOff>165375</xdr:rowOff>
    </xdr:to>
    <xdr:graphicFrame macro="">
      <xdr:nvGraphicFramePr>
        <xdr:cNvPr id="20" name="Chart 3">
          <a:extLst>
            <a:ext uri="{FF2B5EF4-FFF2-40B4-BE49-F238E27FC236}">
              <a16:creationId xmlns:a16="http://schemas.microsoft.com/office/drawing/2014/main" id="{6ADB2707-42E3-4F45-9E04-B90C6BFFDC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7.xml><?xml version="1.0" encoding="utf-8"?>
<xdr:wsDr xmlns:xdr="http://schemas.openxmlformats.org/drawingml/2006/spreadsheetDrawing" xmlns:a="http://schemas.openxmlformats.org/drawingml/2006/main">
  <xdr:twoCellAnchor>
    <xdr:from>
      <xdr:col>5</xdr:col>
      <xdr:colOff>66675</xdr:colOff>
      <xdr:row>25</xdr:row>
      <xdr:rowOff>144851</xdr:rowOff>
    </xdr:from>
    <xdr:to>
      <xdr:col>7</xdr:col>
      <xdr:colOff>112125</xdr:colOff>
      <xdr:row>40</xdr:row>
      <xdr:rowOff>167352</xdr:rowOff>
    </xdr:to>
    <xdr:graphicFrame macro="">
      <xdr:nvGraphicFramePr>
        <xdr:cNvPr id="10" name="Chart 9">
          <a:extLst>
            <a:ext uri="{FF2B5EF4-FFF2-40B4-BE49-F238E27FC236}">
              <a16:creationId xmlns:a16="http://schemas.microsoft.com/office/drawing/2014/main" id="{7ABEFBD5-2BD6-F306-35B8-D11A7FE01C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178045</xdr:colOff>
      <xdr:row>25</xdr:row>
      <xdr:rowOff>144849</xdr:rowOff>
    </xdr:from>
    <xdr:to>
      <xdr:col>10</xdr:col>
      <xdr:colOff>23470</xdr:colOff>
      <xdr:row>40</xdr:row>
      <xdr:rowOff>167350</xdr:rowOff>
    </xdr:to>
    <xdr:graphicFrame macro="">
      <xdr:nvGraphicFramePr>
        <xdr:cNvPr id="12" name="Chart 11">
          <a:extLst>
            <a:ext uri="{FF2B5EF4-FFF2-40B4-BE49-F238E27FC236}">
              <a16:creationId xmlns:a16="http://schemas.microsoft.com/office/drawing/2014/main" id="{A4A766DA-BA84-4EA1-8CE4-057978B243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104721</xdr:colOff>
      <xdr:row>25</xdr:row>
      <xdr:rowOff>144845</xdr:rowOff>
    </xdr:from>
    <xdr:to>
      <xdr:col>12</xdr:col>
      <xdr:colOff>721671</xdr:colOff>
      <xdr:row>40</xdr:row>
      <xdr:rowOff>167346</xdr:rowOff>
    </xdr:to>
    <xdr:graphicFrame macro="">
      <xdr:nvGraphicFramePr>
        <xdr:cNvPr id="15" name="Chart 14">
          <a:extLst>
            <a:ext uri="{FF2B5EF4-FFF2-40B4-BE49-F238E27FC236}">
              <a16:creationId xmlns:a16="http://schemas.microsoft.com/office/drawing/2014/main" id="{557048FB-897C-5A8B-9988-12CD31602F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28328</xdr:colOff>
      <xdr:row>25</xdr:row>
      <xdr:rowOff>144857</xdr:rowOff>
    </xdr:from>
    <xdr:to>
      <xdr:col>16</xdr:col>
      <xdr:colOff>539528</xdr:colOff>
      <xdr:row>40</xdr:row>
      <xdr:rowOff>167358</xdr:rowOff>
    </xdr:to>
    <xdr:graphicFrame macro="">
      <xdr:nvGraphicFramePr>
        <xdr:cNvPr id="16" name="Chart 15">
          <a:extLst>
            <a:ext uri="{FF2B5EF4-FFF2-40B4-BE49-F238E27FC236}">
              <a16:creationId xmlns:a16="http://schemas.microsoft.com/office/drawing/2014/main" id="{8A78C663-5849-4567-98DE-7305E270DC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428625</xdr:colOff>
      <xdr:row>10</xdr:row>
      <xdr:rowOff>133350</xdr:rowOff>
    </xdr:from>
    <xdr:to>
      <xdr:col>15</xdr:col>
      <xdr:colOff>460425</xdr:colOff>
      <xdr:row>24</xdr:row>
      <xdr:rowOff>155850</xdr:rowOff>
    </xdr:to>
    <xdr:graphicFrame macro="">
      <xdr:nvGraphicFramePr>
        <xdr:cNvPr id="2" name="Chart 1">
          <a:extLst>
            <a:ext uri="{FF2B5EF4-FFF2-40B4-BE49-F238E27FC236}">
              <a16:creationId xmlns:a16="http://schemas.microsoft.com/office/drawing/2014/main" id="{A82166E8-3424-476C-873A-9F5ADAC49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425448</xdr:colOff>
      <xdr:row>10</xdr:row>
      <xdr:rowOff>130175</xdr:rowOff>
    </xdr:from>
    <xdr:to>
      <xdr:col>12</xdr:col>
      <xdr:colOff>457248</xdr:colOff>
      <xdr:row>26</xdr:row>
      <xdr:rowOff>63775</xdr:rowOff>
    </xdr:to>
    <xdr:graphicFrame macro="">
      <xdr:nvGraphicFramePr>
        <xdr:cNvPr id="2" name="Chart 1">
          <a:extLst>
            <a:ext uri="{FF2B5EF4-FFF2-40B4-BE49-F238E27FC236}">
              <a16:creationId xmlns:a16="http://schemas.microsoft.com/office/drawing/2014/main" id="{B3DEAA94-3471-4453-918A-D6B64C349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eedwa.sharepoint.com/teams/EconomicAnalysis/Shared%20Documents/General/Profiles/WA%20Economic%20Profile%20-%20January%202026%20Data.xlsx" TargetMode="External"/><Relationship Id="rId1" Type="http://schemas.openxmlformats.org/officeDocument/2006/relationships/externalLinkPath" Target="https://deedwa.sharepoint.com/teams/EconomicAnalysis/Shared%20Documents/General/Profiles/WA%20Economic%20Profile%20-%20January%202026%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SFD-DFD"/>
      <sheetName val="State final demand"/>
      <sheetName val="SFD comparison"/>
      <sheetName val="SFD consumption"/>
      <sheetName val="SFD investment"/>
      <sheetName val="SFD public"/>
      <sheetName val="Gross state product"/>
      <sheetName val="Industry cont. to 10yr growth"/>
      <sheetName val="Industry cont. to latest growth"/>
      <sheetName val="Commodity prices"/>
      <sheetName val="Exchange rates"/>
      <sheetName val="CPI"/>
      <sheetName val="CPI components"/>
      <sheetName val="Interest rates"/>
      <sheetName val="Employed &amp; hours worked"/>
      <sheetName val="Employed by industry"/>
      <sheetName val="Participation rate"/>
      <sheetName val="Internet vacancies"/>
      <sheetName val="Underutilisation rate"/>
      <sheetName val="Unemployed by industry"/>
      <sheetName val="WPI &amp; utilisation"/>
      <sheetName val="WPI nominal v real"/>
      <sheetName val="AWE"/>
      <sheetName val="ERP"/>
      <sheetName val="Overseas migration"/>
      <sheetName val="Interstate migration"/>
      <sheetName val="Dwellings"/>
      <sheetName val="House &amp; rental prices"/>
      <sheetName val="House price comparison"/>
      <sheetName val="Capex"/>
      <sheetName val="Construction"/>
      <sheetName val="Construction in pipeline"/>
      <sheetName val="Regional vacancies"/>
      <sheetName val="Unemployed by region"/>
      <sheetName val="Regional BAPS"/>
      <sheetName val="Exports"/>
      <sheetName val="Imports"/>
      <sheetName val="Shipping rates"/>
      <sheetName val="SFD &amp; net exports"/>
      <sheetName val="GSP by component"/>
      <sheetName val="GSP by component comparison"/>
      <sheetName val="GSP per capita"/>
      <sheetName val="GSP by income"/>
      <sheetName val="Household income"/>
      <sheetName val="Trade in goods"/>
      <sheetName val="Trade in services"/>
      <sheetName val="Exports by market"/>
      <sheetName val="GSP by 3Ps"/>
      <sheetName val="Multifactor productivity"/>
      <sheetName val="Capital stock per capita"/>
      <sheetName val="GSP by industry"/>
      <sheetName val="Industry value added"/>
      <sheetName val="Industry value added latest"/>
      <sheetName val="Investment by industry"/>
      <sheetName val="Industry capital formation"/>
      <sheetName val="Industry cap. form. latest"/>
      <sheetName val="Employment by industry"/>
      <sheetName val="Industry employment"/>
      <sheetName val="Industry employ. latest"/>
      <sheetName val="Hours worked"/>
      <sheetName val="Employment by Industry "/>
      <sheetName val="Gender pay gap"/>
      <sheetName val="Aboriginal education+employment"/>
      <sheetName val="Aboriginal industry employment"/>
      <sheetName val="Aboriginal TPI "/>
      <sheetName val="Electricity generation"/>
      <sheetName val="Emissions by sector"/>
      <sheetName val="Emissions intensity"/>
      <sheetName val="Minerals &amp; energy sales"/>
      <sheetName val="Minerals &amp; energy sales latest"/>
      <sheetName val="Agriculture exports"/>
      <sheetName val="Manufacturing value added"/>
      <sheetName val="Defence"/>
      <sheetName val="Tourism"/>
      <sheetName val="Internat. education exports"/>
      <sheetName val="Cultural and creative activity"/>
      <sheetName val="Population by reg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2">
          <cell r="B12" t="str">
            <v>US dollar (cents)</v>
          </cell>
        </row>
      </sheetData>
      <sheetData sheetId="12" refreshError="1"/>
      <sheetData sheetId="13" refreshError="1"/>
      <sheetData sheetId="14" refreshError="1"/>
      <sheetData sheetId="15" refreshError="1"/>
      <sheetData sheetId="16" refreshError="1"/>
      <sheetData sheetId="17" refreshError="1"/>
      <sheetData sheetId="18">
        <row r="12">
          <cell r="B12" t="str">
            <v>Total</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3">
          <cell r="B13" t="str">
            <v>Bulk freight (Baltic Dry)</v>
          </cell>
        </row>
      </sheetData>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13">
          <cell r="B13" t="str">
            <v>Value</v>
          </cell>
          <cell r="C13" t="str">
            <v>Western Australia's share of Australia (%)</v>
          </cell>
          <cell r="D13" t="str">
            <v>Western Australia's share of Australia's international enrolments (%)</v>
          </cell>
        </row>
        <row r="14">
          <cell r="A14" t="str">
            <v>2004-05</v>
          </cell>
          <cell r="B14">
            <v>0.69099999999999995</v>
          </cell>
          <cell r="C14">
            <v>8.0630105017502931</v>
          </cell>
        </row>
        <row r="15">
          <cell r="A15" t="str">
            <v>2005-06</v>
          </cell>
          <cell r="B15">
            <v>0.71599999999999997</v>
          </cell>
          <cell r="C15">
            <v>7.7213415291707115</v>
          </cell>
          <cell r="D15">
            <v>8.6342557965594615</v>
          </cell>
        </row>
        <row r="16">
          <cell r="A16" t="str">
            <v>2006-07</v>
          </cell>
          <cell r="B16">
            <v>0.91400000000000003</v>
          </cell>
          <cell r="C16">
            <v>8.2550578034682083</v>
          </cell>
          <cell r="D16">
            <v>7.9519514142953733</v>
          </cell>
        </row>
        <row r="17">
          <cell r="A17" t="str">
            <v>2007-08</v>
          </cell>
          <cell r="B17">
            <v>1.085</v>
          </cell>
          <cell r="C17">
            <v>7.7511073010430058</v>
          </cell>
          <cell r="D17">
            <v>7.477675326462613</v>
          </cell>
        </row>
        <row r="18">
          <cell r="A18" t="str">
            <v>2008-09</v>
          </cell>
          <cell r="B18">
            <v>1.39</v>
          </cell>
          <cell r="C18">
            <v>7.974298663301016</v>
          </cell>
          <cell r="D18">
            <v>7.8524370773475223</v>
          </cell>
        </row>
        <row r="19">
          <cell r="A19" t="str">
            <v>2009-10</v>
          </cell>
          <cell r="B19">
            <v>1.534</v>
          </cell>
          <cell r="C19">
            <v>8.1125390025913582</v>
          </cell>
          <cell r="D19">
            <v>8.1165638407816854</v>
          </cell>
        </row>
        <row r="20">
          <cell r="A20" t="str">
            <v>2010-11</v>
          </cell>
          <cell r="B20">
            <v>1.403</v>
          </cell>
          <cell r="C20">
            <v>7.7066739906619066</v>
          </cell>
          <cell r="D20">
            <v>7.9204583162881006</v>
          </cell>
        </row>
        <row r="21">
          <cell r="A21" t="str">
            <v>2011-12</v>
          </cell>
          <cell r="B21">
            <v>1.3620000000000001</v>
          </cell>
          <cell r="C21">
            <v>7.9393762751384429</v>
          </cell>
          <cell r="D21">
            <v>8.0084205475290755</v>
          </cell>
        </row>
        <row r="22">
          <cell r="A22" t="str">
            <v>2012-13</v>
          </cell>
          <cell r="B22">
            <v>1.3240000000000001</v>
          </cell>
          <cell r="C22">
            <v>7.8352467747662438</v>
          </cell>
          <cell r="D22">
            <v>8.0589220378262976</v>
          </cell>
        </row>
        <row r="23">
          <cell r="A23" t="str">
            <v>2013-14</v>
          </cell>
          <cell r="B23">
            <v>1.383</v>
          </cell>
          <cell r="C23">
            <v>7.4643782383419692</v>
          </cell>
          <cell r="D23">
            <v>7.850523073880213</v>
          </cell>
        </row>
        <row r="24">
          <cell r="A24" t="str">
            <v>2014-15</v>
          </cell>
          <cell r="B24">
            <v>1.4970000000000001</v>
          </cell>
          <cell r="C24">
            <v>7.0420547558566193</v>
          </cell>
          <cell r="D24">
            <v>7.7099309510930096</v>
          </cell>
        </row>
        <row r="25">
          <cell r="A25" t="str">
            <v>2015-16</v>
          </cell>
          <cell r="B25">
            <v>1.6839999999999999</v>
          </cell>
          <cell r="C25">
            <v>6.974528887968523</v>
          </cell>
          <cell r="D25">
            <v>7.860352165953441</v>
          </cell>
        </row>
        <row r="26">
          <cell r="A26" t="str">
            <v>2016-17</v>
          </cell>
          <cell r="B26">
            <v>1.8819999999999999</v>
          </cell>
          <cell r="C26">
            <v>6.6920314333463713</v>
          </cell>
          <cell r="D26">
            <v>7.1005353159085169</v>
          </cell>
        </row>
        <row r="27">
          <cell r="A27" t="str">
            <v>2017-18</v>
          </cell>
          <cell r="B27">
            <v>1.88</v>
          </cell>
          <cell r="C27">
            <v>5.7682866961217476</v>
          </cell>
          <cell r="D27">
            <v>6.0561088040738573</v>
          </cell>
        </row>
        <row r="28">
          <cell r="A28" t="str">
            <v>2018-19</v>
          </cell>
          <cell r="B28">
            <v>1.9890000000000001</v>
          </cell>
          <cell r="C28">
            <v>5.2960911705186922</v>
          </cell>
          <cell r="D28">
            <v>5.5946552916811898</v>
          </cell>
        </row>
        <row r="29">
          <cell r="A29" t="str">
            <v>2019-20</v>
          </cell>
          <cell r="B29">
            <v>2.0819999999999999</v>
          </cell>
          <cell r="C29">
            <v>5.5760887031978141</v>
          </cell>
          <cell r="D29">
            <v>5.6820717757132941</v>
          </cell>
        </row>
        <row r="30">
          <cell r="A30" t="str">
            <v>2020-21</v>
          </cell>
          <cell r="B30">
            <v>1.6339999999999999</v>
          </cell>
          <cell r="C30">
            <v>5.9301734775350221</v>
          </cell>
          <cell r="D30">
            <v>5.6994133598469467</v>
          </cell>
        </row>
        <row r="31">
          <cell r="A31" t="str">
            <v>2021-22</v>
          </cell>
          <cell r="B31">
            <v>1.171</v>
          </cell>
          <cell r="C31">
            <v>5.6363111282248743</v>
          </cell>
          <cell r="D31">
            <v>5.6851825906486857</v>
          </cell>
        </row>
        <row r="32">
          <cell r="A32" t="str">
            <v>2022-23</v>
          </cell>
          <cell r="B32">
            <v>2.3490000000000002</v>
          </cell>
          <cell r="C32">
            <v>6.4635958395245181</v>
          </cell>
          <cell r="D32">
            <v>7.0271426319346224</v>
          </cell>
        </row>
        <row r="33">
          <cell r="A33" t="str">
            <v>2023-24</v>
          </cell>
          <cell r="B33">
            <v>3.6970000000000001</v>
          </cell>
          <cell r="C33">
            <v>7.2444740554945914</v>
          </cell>
          <cell r="D33">
            <v>8.273353702969791</v>
          </cell>
        </row>
        <row r="34">
          <cell r="A34" t="str">
            <v>2024-25</v>
          </cell>
          <cell r="B34">
            <v>4.242</v>
          </cell>
          <cell r="C34">
            <v>7.9184633477067816</v>
          </cell>
          <cell r="D34">
            <v>8.407084469654988</v>
          </cell>
        </row>
      </sheetData>
      <sheetData sheetId="76" refreshError="1"/>
      <sheetData sheetId="7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abs.gov.au/statistics/economy/national-accounts/australian-national-accounts-state-accounts/latest-release"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4.bin"/><Relationship Id="rId1" Type="http://schemas.openxmlformats.org/officeDocument/2006/relationships/hyperlink" Target="https://www.worldbank.org/en/research/commodity-markets"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5.bin"/><Relationship Id="rId1" Type="http://schemas.openxmlformats.org/officeDocument/2006/relationships/hyperlink" Target="https://www.rba.gov.au/statistics/tables/"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www.abs.gov.au/statistics/economy/price-indexes-and-inflation/consumer-price-index-australia/latest-release"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6.bin"/><Relationship Id="rId1" Type="http://schemas.openxmlformats.org/officeDocument/2006/relationships/hyperlink" Target="https://www.abs.gov.au/statistics/economy/price-indexes-and-inflation/consumer-price-index-australia/latest-release"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rba.gov.au/statistics/tables/"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7.bin"/><Relationship Id="rId1" Type="http://schemas.openxmlformats.org/officeDocument/2006/relationships/hyperlink" Target="https://www.abs.gov.au/statistics/labour/employment-and-unemployment/labour-force-australia/latest-release"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8.bin"/><Relationship Id="rId1" Type="http://schemas.openxmlformats.org/officeDocument/2006/relationships/hyperlink" Target="https://www.abs.gov.au/statistics/labour/employment-and-unemployment/labour-force-australia-detailed/latest-release"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s://www.abs.gov.au/statistics/labour/employment-and-unemployment/labour-force-australia/latest-release"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9.bin"/><Relationship Id="rId1" Type="http://schemas.openxmlformats.org/officeDocument/2006/relationships/hyperlink" Target="https://www.jobsandskills.gov.au/data/internet-vacancy-inde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abs.gov.au/statistics/economy/national-accounts/australian-national-accounts-national-income-expenditure-and-product/dec-2025"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hyperlink" Target="https://www.abs.gov.au/statistics/labour/employment-and-unemployment/labour-force-australia/latest-release"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0.bin"/><Relationship Id="rId1" Type="http://schemas.openxmlformats.org/officeDocument/2006/relationships/hyperlink" Target="https://www.abs.gov.au/statistics/labour/employment-and-unemployment/labour-force-australia-detailed/latest-release"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abs.gov.au/statistics/labour/employment-and-unemployment/labour-force-australia/latest-release" TargetMode="External"/><Relationship Id="rId1" Type="http://schemas.openxmlformats.org/officeDocument/2006/relationships/hyperlink" Target="https://www.abs.gov.au/statistics/economy/price-indexes-and-inflation/wage-price-index-australia/latest-release" TargetMode="External"/><Relationship Id="rId4"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abs.gov.au/statistics/economy/price-indexes-and-inflation/consumer-price-index-australia/latest-release" TargetMode="External"/><Relationship Id="rId1" Type="http://schemas.openxmlformats.org/officeDocument/2006/relationships/hyperlink" Target="https://www.abs.gov.au/statistics/economy/price-indexes-and-inflation/wage-price-index-australia/latest-release" TargetMode="External"/><Relationship Id="rId4"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hyperlink" Target="https://www.abs.gov.au/statistics/labour/earnings-and-working-conditions/average-weekly-earnings-australia/latest-release"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13.bin"/><Relationship Id="rId1" Type="http://schemas.openxmlformats.org/officeDocument/2006/relationships/hyperlink" Target="https://www.abs.gov.au/statistics/people/population/national-state-and-territory-population/latest-release"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14.bin"/><Relationship Id="rId1" Type="http://schemas.openxmlformats.org/officeDocument/2006/relationships/hyperlink" Target="https://www.abs.gov.au/statistics/people/population/national-state-and-territory-population/latest-release" TargetMode="Externa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hyperlink" Target="https://www.abs.gov.au/statistics/people/population/national-state-and-territory-population/latest-release"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15.bin"/><Relationship Id="rId1" Type="http://schemas.openxmlformats.org/officeDocument/2006/relationships/hyperlink" Target="https://www.abs.gov.au/statistics/industry/building-and-construction/building-activity-australia/latest-release"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hyperlink" Target="https://www.abs.gov.au/statistics/economy/price-indexes-and-inflation/consumer-price-index-australia/latest-releas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abs.gov.au/statistics/economy/national-accounts/australian-national-accounts-national-income-expenditure-and-product/dec-2025"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16.bin"/><Relationship Id="rId1" Type="http://schemas.openxmlformats.org/officeDocument/2006/relationships/hyperlink" Target="https://www.abs.gov.au/statistics/economy/price-indexes-and-inflation/total-value-dwellings/latest-release"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17.bin"/><Relationship Id="rId1" Type="http://schemas.openxmlformats.org/officeDocument/2006/relationships/hyperlink" Target="https://www.abs.gov.au/statistics/economy/business-indicators/private-new-capital-expenditure-and-expected-expenditure-australia/latest-release"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18.bin"/><Relationship Id="rId1" Type="http://schemas.openxmlformats.org/officeDocument/2006/relationships/hyperlink" Target="https://www.abs.gov.au/statistics/industry/building-and-construction/engineering-construction-activity-australia/latest-release"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19.bin"/><Relationship Id="rId1" Type="http://schemas.openxmlformats.org/officeDocument/2006/relationships/hyperlink" Target="https://www.abs.gov.au/statistics/industry/building-and-construction/building-activity-australia/sep-2025" TargetMode="Externa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hyperlink" Target="https://www.jobsandskills.gov.au/data/internet-vacancy-index" TargetMode="Externa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20.bin"/><Relationship Id="rId1" Type="http://schemas.openxmlformats.org/officeDocument/2006/relationships/hyperlink" Target="https://www.jobsandskills.gov.au/data/small-area-labour-markets" TargetMode="Externa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hyperlink" Target="https://www.abs.gov.au/statistics/industry/building-and-construction/building-approvals-australia/latest-release" TargetMode="Externa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www.abs.gov.au/statistics/economy/international-trade/international-trade-goods/latest-release" TargetMode="External"/><Relationship Id="rId1" Type="http://schemas.openxmlformats.org/officeDocument/2006/relationships/hyperlink" Target="https://dataexplorer.abs.gov.au/vis?fs%5b0%5d=Economy%2C0%7CInternational%20trade%23INTERNATIONAL_TRADE%23&amp;pg=10&amp;fc=Economy&amp;bp=true&amp;snb=11&amp;df%5bds%5d=ECONOMY_TOPICS&amp;df%5bid%5d=MERCH_IMP&amp;df%5bag%5d=ABS&amp;df%5bvs%5d=1.0.0&amp;dq=97%2B33.TOT.5.M&amp;pd=2022-01%2C2025-10&amp;to%5bTIME_PERIOD%5d=false&amp;ly%5bcl%5d=COMMODITY_SITC&amp;ly%5brw%5d=TIME_PERIOD&amp;isAvailabilityDisabled=false" TargetMode="External"/><Relationship Id="rId4"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www.abs.gov.au/statistics/economy/international-trade/international-trade-goods/latest-release" TargetMode="External"/><Relationship Id="rId1" Type="http://schemas.openxmlformats.org/officeDocument/2006/relationships/hyperlink" Target="https://dataexplorer.abs.gov.au/vis?fs%5b0%5d=Economy%2C0%7CInternational%20trade%23INTERNATIONAL_TRADE%23&amp;pg=10&amp;fc=Economy&amp;bp=true&amp;snb=11&amp;df%5bds%5d=ECONOMY_TOPICS&amp;df%5bid%5d=MERCH_IMP&amp;df%5bag%5d=ABS&amp;df%5bvs%5d=1.0.0&amp;dq=97%2B33.TOT.5.M&amp;pd=2022-01%2C2025-10&amp;to%5bTIME_PERIOD%5d=false&amp;ly%5bcl%5d=COMMODITY_SITC&amp;ly%5brw%5d=TIME_PERIOD&amp;isAvailabilityDisabled=false" TargetMode="External"/><Relationship Id="rId4"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tradingeconomics.com/commodity/containerized-freight-index" TargetMode="External"/><Relationship Id="rId1" Type="http://schemas.openxmlformats.org/officeDocument/2006/relationships/hyperlink" Target="https://tradingeconomics.com/commodity/baltic" TargetMode="External"/><Relationship Id="rId4"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statistics/economy/international-trade/balance-payments-and-international-investment-position-australia/dec-2025" TargetMode="Externa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hyperlink" Target="https://www.abs.gov.au/statistics/economy/national-accounts/australian-national-accounts-state-accounts/latest-release" TargetMode="External"/></Relationships>
</file>

<file path=xl/worksheets/_rels/sheet41.xml.rels><?xml version="1.0" encoding="UTF-8" standalone="yes"?>
<Relationships xmlns="http://schemas.openxmlformats.org/package/2006/relationships"><Relationship Id="rId3" Type="http://schemas.openxmlformats.org/officeDocument/2006/relationships/drawing" Target="../drawings/drawing40.xml"/><Relationship Id="rId2" Type="http://schemas.openxmlformats.org/officeDocument/2006/relationships/printerSettings" Target="../printerSettings/printerSettings24.bin"/><Relationship Id="rId1" Type="http://schemas.openxmlformats.org/officeDocument/2006/relationships/hyperlink" Target="https://www.abs.gov.au/statistics/economy/national-accounts/australian-national-accounts-state-accounts/latest-release" TargetMode="External"/></Relationships>
</file>

<file path=xl/worksheets/_rels/sheet42.xml.rels><?xml version="1.0" encoding="UTF-8" standalone="yes"?>
<Relationships xmlns="http://schemas.openxmlformats.org/package/2006/relationships"><Relationship Id="rId3" Type="http://schemas.openxmlformats.org/officeDocument/2006/relationships/drawing" Target="../drawings/drawing41.xml"/><Relationship Id="rId2" Type="http://schemas.openxmlformats.org/officeDocument/2006/relationships/printerSettings" Target="../printerSettings/printerSettings25.bin"/><Relationship Id="rId1" Type="http://schemas.openxmlformats.org/officeDocument/2006/relationships/hyperlink" Target="https://www.abs.gov.au/statistics/economy/national-accounts/australian-national-accounts-state-accounts/latest-release" TargetMode="Externa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hyperlink" Target="https://www.abs.gov.au/statistics/economy/national-accounts/australian-national-accounts-state-accounts/latest-release" TargetMode="Externa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hyperlink" Target="https://www.abs.gov.au/statistics/economy/national-accounts/australian-national-accounts-state-accounts/latest-release" TargetMode="Externa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hyperlink" Target="https://www.abs.gov.au/statistics/economy/national-accounts/australian-national-accounts-state-accounts/latest-release" TargetMode="Externa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hyperlink" Target="https://www.abs.gov.au/statistics/economy/national-accounts/australian-national-accounts-state-accounts/latest-release" TargetMode="Externa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hyperlink" Target="https://www.abs.gov.au/statistics/economy/national-accounts/australian-national-accounts-state-accounts/latest-release" TargetMode="External"/></Relationships>
</file>

<file path=xl/worksheets/_rels/sheet48.xml.rels><?xml version="1.0" encoding="UTF-8" standalone="yes"?>
<Relationships xmlns="http://schemas.openxmlformats.org/package/2006/relationships"><Relationship Id="rId3" Type="http://schemas.openxmlformats.org/officeDocument/2006/relationships/drawing" Target="../drawings/drawing47.xml"/><Relationship Id="rId2" Type="http://schemas.openxmlformats.org/officeDocument/2006/relationships/printerSettings" Target="../printerSettings/printerSettings26.bin"/><Relationship Id="rId1" Type="http://schemas.openxmlformats.org/officeDocument/2006/relationships/hyperlink" Target="https://www.abs.gov.au/statistics/economy/international-trade/international-trade-goods/latest-release" TargetMode="External"/></Relationships>
</file>

<file path=xl/worksheets/_rels/sheet49.xml.rels><?xml version="1.0" encoding="UTF-8" standalone="yes"?>
<Relationships xmlns="http://schemas.openxmlformats.org/package/2006/relationships"><Relationship Id="rId3" Type="http://schemas.openxmlformats.org/officeDocument/2006/relationships/hyperlink" Target="https://www.abs.gov.au/statistics/labour/employment-and-unemployment/labour-force-australia-detailed/latest-release" TargetMode="External"/><Relationship Id="rId2" Type="http://schemas.openxmlformats.org/officeDocument/2006/relationships/hyperlink" Target="https://www.abs.gov.au/statistics/labour/employment-and-unemployment/labour-force-australia/latest-release" TargetMode="External"/><Relationship Id="rId1" Type="http://schemas.openxmlformats.org/officeDocument/2006/relationships/hyperlink" Target="https://www.abs.gov.au/statistics/economy/national-accounts/australian-national-accounts-state-accounts/latest-release" TargetMode="External"/><Relationship Id="rId5" Type="http://schemas.openxmlformats.org/officeDocument/2006/relationships/drawing" Target="../drawings/drawing48.xml"/><Relationship Id="rId4" Type="http://schemas.openxmlformats.org/officeDocument/2006/relationships/printerSettings" Target="../printerSettings/printerSettings2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abs.gov.au/statistics/economy/national-accounts/australian-national-accounts-national-income-expenditure-and-product/dec-2025" TargetMode="External"/></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49.xml"/><Relationship Id="rId2" Type="http://schemas.openxmlformats.org/officeDocument/2006/relationships/printerSettings" Target="../printerSettings/printerSettings28.bin"/><Relationship Id="rId1" Type="http://schemas.openxmlformats.org/officeDocument/2006/relationships/hyperlink" Target="https://www.abs.gov.au/statistics/industry/industry-overview/estimates-industry-multifactor-productivity/latest-release" TargetMode="External"/></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s://www.abs.gov.au/statistics/economy/national-accounts/australian-system-national-accounts/latest-release" TargetMode="External"/><Relationship Id="rId1" Type="http://schemas.openxmlformats.org/officeDocument/2006/relationships/hyperlink" Target="https://www.abs.gov.au/statistics/economy/national-accounts/australian-national-accounts-state-accounts/latest-release" TargetMode="External"/><Relationship Id="rId4"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hyperlink" Target="https://www.abs.gov.au/statistics/economy/national-accounts/australian-national-accounts-state-accounts/latest-release" TargetMode="External"/></Relationships>
</file>

<file path=xl/worksheets/_rels/sheet53.xml.rels><?xml version="1.0" encoding="UTF-8" standalone="yes"?>
<Relationships xmlns="http://schemas.openxmlformats.org/package/2006/relationships"><Relationship Id="rId3" Type="http://schemas.openxmlformats.org/officeDocument/2006/relationships/drawing" Target="../drawings/drawing52.xml"/><Relationship Id="rId2" Type="http://schemas.openxmlformats.org/officeDocument/2006/relationships/printerSettings" Target="../printerSettings/printerSettings30.bin"/><Relationship Id="rId1" Type="http://schemas.openxmlformats.org/officeDocument/2006/relationships/hyperlink" Target="https://www.abs.gov.au/statistics/economy/national-accounts/australian-national-accounts-state-accounts/latest-release" TargetMode="External"/></Relationships>
</file>

<file path=xl/worksheets/_rels/sheet54.xml.rels><?xml version="1.0" encoding="UTF-8" standalone="yes"?>
<Relationships xmlns="http://schemas.openxmlformats.org/package/2006/relationships"><Relationship Id="rId3" Type="http://schemas.openxmlformats.org/officeDocument/2006/relationships/drawing" Target="../drawings/drawing53.xml"/><Relationship Id="rId2" Type="http://schemas.openxmlformats.org/officeDocument/2006/relationships/printerSettings" Target="../printerSettings/printerSettings31.bin"/><Relationship Id="rId1" Type="http://schemas.openxmlformats.org/officeDocument/2006/relationships/hyperlink" Target="https://www.abs.gov.au/statistics/economy/national-accounts/australian-national-accounts-state-accounts/latest-release" TargetMode="Externa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hyperlink" Target="https://www.abs.gov.au/statistics/economy/national-accounts/australian-national-accounts-state-accounts/latest-release" TargetMode="External"/></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hyperlink" Target="https://www.abs.gov.au/statistics/economy/national-accounts/australian-national-accounts-state-accounts/latest-release" TargetMode="External"/></Relationships>
</file>

<file path=xl/worksheets/_rels/sheet57.xml.rels><?xml version="1.0" encoding="UTF-8" standalone="yes"?>
<Relationships xmlns="http://schemas.openxmlformats.org/package/2006/relationships"><Relationship Id="rId3" Type="http://schemas.openxmlformats.org/officeDocument/2006/relationships/drawing" Target="../drawings/drawing56.xml"/><Relationship Id="rId2" Type="http://schemas.openxmlformats.org/officeDocument/2006/relationships/printerSettings" Target="../printerSettings/printerSettings32.bin"/><Relationship Id="rId1" Type="http://schemas.openxmlformats.org/officeDocument/2006/relationships/hyperlink" Target="https://www.abs.gov.au/statistics/economy/national-accounts/australian-national-accounts-state-accounts/latest-release" TargetMode="External"/></Relationships>
</file>

<file path=xl/worksheets/_rels/sheet58.xml.rels><?xml version="1.0" encoding="UTF-8" standalone="yes"?>
<Relationships xmlns="http://schemas.openxmlformats.org/package/2006/relationships"><Relationship Id="rId3" Type="http://schemas.openxmlformats.org/officeDocument/2006/relationships/drawing" Target="../drawings/drawing57.xml"/><Relationship Id="rId2" Type="http://schemas.openxmlformats.org/officeDocument/2006/relationships/printerSettings" Target="../printerSettings/printerSettings33.bin"/><Relationship Id="rId1" Type="http://schemas.openxmlformats.org/officeDocument/2006/relationships/hyperlink" Target="https://www.abs.gov.au/statistics/labour/employment-and-unemployment/labour-force-australia-detailed/latest-release" TargetMode="External"/></Relationships>
</file>

<file path=xl/worksheets/_rels/sheet59.xml.rels><?xml version="1.0" encoding="UTF-8" standalone="yes"?>
<Relationships xmlns="http://schemas.openxmlformats.org/package/2006/relationships"><Relationship Id="rId3" Type="http://schemas.openxmlformats.org/officeDocument/2006/relationships/drawing" Target="../drawings/drawing58.xml"/><Relationship Id="rId2" Type="http://schemas.openxmlformats.org/officeDocument/2006/relationships/printerSettings" Target="../printerSettings/printerSettings34.bin"/><Relationship Id="rId1" Type="http://schemas.openxmlformats.org/officeDocument/2006/relationships/hyperlink" Target="https://www.abs.gov.au/statistics/labour/employment-and-unemployment/labour-force-australia-detailed/latest-releas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abs.gov.au/statistics/economy/national-accounts/australian-national-accounts-national-income-expenditure-and-product/dec-2025" TargetMode="External"/></Relationships>
</file>

<file path=xl/worksheets/_rels/sheet60.xml.rels><?xml version="1.0" encoding="UTF-8" standalone="yes"?>
<Relationships xmlns="http://schemas.openxmlformats.org/package/2006/relationships"><Relationship Id="rId3" Type="http://schemas.openxmlformats.org/officeDocument/2006/relationships/drawing" Target="../drawings/drawing59.xml"/><Relationship Id="rId2" Type="http://schemas.openxmlformats.org/officeDocument/2006/relationships/printerSettings" Target="../printerSettings/printerSettings35.bin"/><Relationship Id="rId1" Type="http://schemas.openxmlformats.org/officeDocument/2006/relationships/hyperlink" Target="https://www.abs.gov.au/statistics/labour/employment-and-unemployment/labour-force-australia-detailed/latest-release" TargetMode="External"/></Relationships>
</file>

<file path=xl/worksheets/_rels/sheet61.xml.rels><?xml version="1.0" encoding="UTF-8" standalone="yes"?>
<Relationships xmlns="http://schemas.openxmlformats.org/package/2006/relationships"><Relationship Id="rId3" Type="http://schemas.openxmlformats.org/officeDocument/2006/relationships/drawing" Target="../drawings/drawing60.xml"/><Relationship Id="rId2" Type="http://schemas.openxmlformats.org/officeDocument/2006/relationships/printerSettings" Target="../printerSettings/printerSettings36.bin"/><Relationship Id="rId1" Type="http://schemas.openxmlformats.org/officeDocument/2006/relationships/hyperlink" Target="https://www.abs.gov.au/statistics/labour/employment-and-unemployment/labour-force-australia-detailed/latest-release" TargetMode="External"/></Relationships>
</file>

<file path=xl/worksheets/_rels/sheet62.xml.rels><?xml version="1.0" encoding="UTF-8" standalone="yes"?>
<Relationships xmlns="http://schemas.openxmlformats.org/package/2006/relationships"><Relationship Id="rId3" Type="http://schemas.openxmlformats.org/officeDocument/2006/relationships/drawing" Target="../drawings/drawing61.xml"/><Relationship Id="rId2" Type="http://schemas.openxmlformats.org/officeDocument/2006/relationships/printerSettings" Target="../printerSettings/printerSettings37.bin"/><Relationship Id="rId1" Type="http://schemas.openxmlformats.org/officeDocument/2006/relationships/hyperlink" Target="https://www.abs.gov.au/statistics/labour/employment-and-unemployment/labour-force-australia-detailed/latest-release" TargetMode="External"/></Relationships>
</file>

<file path=xl/worksheets/_rels/sheet63.xml.rels><?xml version="1.0" encoding="UTF-8" standalone="yes"?>
<Relationships xmlns="http://schemas.openxmlformats.org/package/2006/relationships"><Relationship Id="rId3" Type="http://schemas.openxmlformats.org/officeDocument/2006/relationships/drawing" Target="../drawings/drawing62.xml"/><Relationship Id="rId2" Type="http://schemas.openxmlformats.org/officeDocument/2006/relationships/printerSettings" Target="../printerSettings/printerSettings38.bin"/><Relationship Id="rId1" Type="http://schemas.openxmlformats.org/officeDocument/2006/relationships/hyperlink" Target="https://www.abs.gov.au/statistics/labour/earnings-and-working-conditions/average-weekly-earnings-australia/latest-release" TargetMode="External"/></Relationships>
</file>

<file path=xl/worksheets/_rels/sheet64.xml.rels><?xml version="1.0" encoding="UTF-8" standalone="yes"?>
<Relationships xmlns="http://schemas.openxmlformats.org/package/2006/relationships"><Relationship Id="rId3" Type="http://schemas.openxmlformats.org/officeDocument/2006/relationships/drawing" Target="../drawings/drawing63.xml"/><Relationship Id="rId2" Type="http://schemas.openxmlformats.org/officeDocument/2006/relationships/hyperlink" Target="https://www.pc.gov.au/closing-the-gap-data/dashboard/se/outcome-area8" TargetMode="External"/><Relationship Id="rId1" Type="http://schemas.openxmlformats.org/officeDocument/2006/relationships/hyperlink" Target="https://www.pc.gov.au/closing-the-gap-data/dashboard/se/outcome-area5" TargetMode="External"/></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hyperlink" Target="https://www.abs.gov.au/statistics/microdata-tablebuilder/tablebuilder" TargetMode="External"/></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hyperlink" Target="https://www.abs.gov.au/statistics/microdata-tablebuilder/tablebuilder" TargetMode="External"/></Relationships>
</file>

<file path=xl/worksheets/_rels/sheet67.xml.rels><?xml version="1.0" encoding="UTF-8" standalone="yes"?>
<Relationships xmlns="http://schemas.openxmlformats.org/package/2006/relationships"><Relationship Id="rId3" Type="http://schemas.openxmlformats.org/officeDocument/2006/relationships/drawing" Target="../drawings/drawing66.xml"/><Relationship Id="rId2" Type="http://schemas.openxmlformats.org/officeDocument/2006/relationships/printerSettings" Target="../printerSettings/printerSettings39.bin"/><Relationship Id="rId1" Type="http://schemas.openxmlformats.org/officeDocument/2006/relationships/hyperlink" Target="https://www.energy.gov.au/energy-data/australian-energy-statistics" TargetMode="External"/></Relationships>
</file>

<file path=xl/worksheets/_rels/sheet68.xml.rels><?xml version="1.0" encoding="UTF-8" standalone="yes"?>
<Relationships xmlns="http://schemas.openxmlformats.org/package/2006/relationships"><Relationship Id="rId3" Type="http://schemas.openxmlformats.org/officeDocument/2006/relationships/drawing" Target="../drawings/drawing67.xml"/><Relationship Id="rId2" Type="http://schemas.openxmlformats.org/officeDocument/2006/relationships/printerSettings" Target="../printerSettings/printerSettings40.bin"/><Relationship Id="rId1" Type="http://schemas.openxmlformats.org/officeDocument/2006/relationships/hyperlink" Target="https://greenhouseaccounts.climatechange.gov.au/" TargetMode="External"/></Relationships>
</file>

<file path=xl/worksheets/_rels/sheet69.xml.rels><?xml version="1.0" encoding="UTF-8" standalone="yes"?>
<Relationships xmlns="http://schemas.openxmlformats.org/package/2006/relationships"><Relationship Id="rId3" Type="http://schemas.openxmlformats.org/officeDocument/2006/relationships/drawing" Target="../drawings/drawing68.xml"/><Relationship Id="rId2" Type="http://schemas.openxmlformats.org/officeDocument/2006/relationships/printerSettings" Target="../printerSettings/printerSettings41.bin"/><Relationship Id="rId1" Type="http://schemas.openxmlformats.org/officeDocument/2006/relationships/hyperlink" Target="https://www.dcceew.gov.au/climate-change/publications/national-greenhouse-accounts-2022/state-and-territory-greenhouse-gas-inventories-emissions-metrics"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abs.gov.au/statistics/economy/national-accounts/australian-national-accounts-national-income-expenditure-and-product/dec-2025" TargetMode="External"/></Relationships>
</file>

<file path=xl/worksheets/_rels/sheet70.xml.rels><?xml version="1.0" encoding="UTF-8" standalone="yes"?>
<Relationships xmlns="http://schemas.openxmlformats.org/package/2006/relationships"><Relationship Id="rId3" Type="http://schemas.openxmlformats.org/officeDocument/2006/relationships/drawing" Target="../drawings/drawing69.xml"/><Relationship Id="rId2" Type="http://schemas.openxmlformats.org/officeDocument/2006/relationships/printerSettings" Target="../printerSettings/printerSettings42.bin"/><Relationship Id="rId1" Type="http://schemas.openxmlformats.org/officeDocument/2006/relationships/hyperlink" Target="https://www.wa.gov.au/organisation/department-of-mines-petroleum-and-exploration/resources-industry-data" TargetMode="External"/></Relationships>
</file>

<file path=xl/worksheets/_rels/sheet71.xml.rels><?xml version="1.0" encoding="UTF-8" standalone="yes"?>
<Relationships xmlns="http://schemas.openxmlformats.org/package/2006/relationships"><Relationship Id="rId3" Type="http://schemas.openxmlformats.org/officeDocument/2006/relationships/drawing" Target="../drawings/drawing70.xml"/><Relationship Id="rId2" Type="http://schemas.openxmlformats.org/officeDocument/2006/relationships/printerSettings" Target="../printerSettings/printerSettings43.bin"/><Relationship Id="rId1" Type="http://schemas.openxmlformats.org/officeDocument/2006/relationships/hyperlink" Target="https://www.wa.gov.au/organisation/department-of-mines-petroleum-and-exploration/resources-industry-data" TargetMode="External"/></Relationships>
</file>

<file path=xl/worksheets/_rels/sheet72.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hyperlink" Target="https://www.abs.gov.au/statistics/economy/international-trade/international-trade-goods/latest-release" TargetMode="External"/><Relationship Id="rId1" Type="http://schemas.openxmlformats.org/officeDocument/2006/relationships/hyperlink" Target="https://dataexplorer.abs.gov.au/" TargetMode="External"/><Relationship Id="rId4" Type="http://schemas.openxmlformats.org/officeDocument/2006/relationships/drawing" Target="../drawings/drawing71.xml"/></Relationships>
</file>

<file path=xl/worksheets/_rels/sheet73.xml.rels><?xml version="1.0" encoding="UTF-8" standalone="yes"?>
<Relationships xmlns="http://schemas.openxmlformats.org/package/2006/relationships"><Relationship Id="rId3" Type="http://schemas.openxmlformats.org/officeDocument/2006/relationships/drawing" Target="../drawings/drawing72.xml"/><Relationship Id="rId2" Type="http://schemas.openxmlformats.org/officeDocument/2006/relationships/printerSettings" Target="../printerSettings/printerSettings45.bin"/><Relationship Id="rId1" Type="http://schemas.openxmlformats.org/officeDocument/2006/relationships/hyperlink" Target="https://www.abs.gov.au/statistics/economy/national-accounts/australian-national-accounts-state-accounts/latest-release" TargetMode="External"/></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hyperlink" Target="https://www.abs.gov.au/statistics/economy/national-accounts/australian-defence-industry-account-experimental-estimates/latest-release" TargetMode="External"/></Relationships>
</file>

<file path=xl/worksheets/_rels/sheet75.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hyperlink" Target="https://www.tourism.wa.gov.au/Markets-and-research/Latest-tourism-statistics/Pages/Latest-tourism-statistics.aspx" TargetMode="External"/><Relationship Id="rId1" Type="http://schemas.openxmlformats.org/officeDocument/2006/relationships/hyperlink" Target="https://www.tra.gov.au/en/data-and-research" TargetMode="External"/><Relationship Id="rId4" Type="http://schemas.openxmlformats.org/officeDocument/2006/relationships/drawing" Target="../drawings/drawing74.xml"/></Relationships>
</file>

<file path=xl/worksheets/_rels/sheet76.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hyperlink" Target="https://www.abs.gov.au/statistics/economy/international-trade/international-trade-supplementary-information-financial-year/latest-release" TargetMode="External"/><Relationship Id="rId1" Type="http://schemas.openxmlformats.org/officeDocument/2006/relationships/hyperlink" Target="https://www.education.gov.au/international-education-data-and-research/international-student-monthly-summary-and-data-tables" TargetMode="External"/><Relationship Id="rId4" Type="http://schemas.openxmlformats.org/officeDocument/2006/relationships/drawing" Target="../drawings/drawing75.xml"/></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hyperlink" Target="https://sitefinitypublicblobs.blob.core.windows.net/prod-blob/docs/default-source/culture-and-the-arts/wa-gva-report-final-20251218.pdf?sfvrsn=9e10d3b2_4" TargetMode="External"/></Relationships>
</file>

<file path=xl/worksheets/_rels/sheet78.xml.rels><?xml version="1.0" encoding="UTF-8" standalone="yes"?>
<Relationships xmlns="http://schemas.openxmlformats.org/package/2006/relationships"><Relationship Id="rId3" Type="http://schemas.openxmlformats.org/officeDocument/2006/relationships/drawing" Target="../drawings/drawing77.xml"/><Relationship Id="rId2" Type="http://schemas.openxmlformats.org/officeDocument/2006/relationships/printerSettings" Target="../printerSettings/printerSettings48.bin"/><Relationship Id="rId1" Type="http://schemas.openxmlformats.org/officeDocument/2006/relationships/hyperlink" Target="https://www.abs.gov.au/statistics/people/population/regional-population/latest-release"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abs.gov.au/statistics/economy/national-accounts/australian-national-accounts-state-accounts/latest-release"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abs.gov.au/statistics/economy/national-accounts/australian-national-accounts-state-accounts/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5E15B-9F2C-4C5D-986C-F95236D67688}">
  <sheetPr>
    <tabColor rgb="FFC00000"/>
  </sheetPr>
  <dimension ref="A1:D47"/>
  <sheetViews>
    <sheetView tabSelected="1" workbookViewId="0">
      <selection activeCell="G13" sqref="G13"/>
    </sheetView>
  </sheetViews>
  <sheetFormatPr defaultRowHeight="15" x14ac:dyDescent="0.25"/>
  <cols>
    <col min="2" max="2" width="78.28515625" bestFit="1" customWidth="1"/>
    <col min="4" max="4" width="78.28515625" style="46" bestFit="1" customWidth="1"/>
  </cols>
  <sheetData>
    <row r="1" spans="1:4" ht="31.5" x14ac:dyDescent="0.5">
      <c r="A1" s="311" t="s">
        <v>1043</v>
      </c>
      <c r="B1" s="311"/>
      <c r="C1" s="311"/>
      <c r="D1" s="311"/>
    </row>
    <row r="3" spans="1:4" ht="18.75" x14ac:dyDescent="0.25">
      <c r="A3" s="309" t="s">
        <v>0</v>
      </c>
      <c r="B3" s="309"/>
      <c r="C3" s="310" t="s">
        <v>1</v>
      </c>
      <c r="D3" s="310"/>
    </row>
    <row r="4" spans="1:4" ht="18" customHeight="1" x14ac:dyDescent="0.25">
      <c r="A4" s="64" t="s">
        <v>2</v>
      </c>
      <c r="B4" s="69" t="s">
        <v>3</v>
      </c>
      <c r="C4" s="65" t="s">
        <v>2</v>
      </c>
      <c r="D4" s="71" t="s">
        <v>3</v>
      </c>
    </row>
    <row r="5" spans="1:4" ht="18" customHeight="1" x14ac:dyDescent="0.25">
      <c r="A5" s="66">
        <v>2</v>
      </c>
      <c r="B5" s="70" t="s">
        <v>5</v>
      </c>
      <c r="C5" s="67">
        <v>16</v>
      </c>
      <c r="D5" s="72" t="s">
        <v>4</v>
      </c>
    </row>
    <row r="6" spans="1:4" ht="18" customHeight="1" x14ac:dyDescent="0.25">
      <c r="A6" s="66">
        <v>2</v>
      </c>
      <c r="B6" s="70" t="s">
        <v>7</v>
      </c>
      <c r="C6" s="67">
        <v>16</v>
      </c>
      <c r="D6" s="72" t="s">
        <v>6</v>
      </c>
    </row>
    <row r="7" spans="1:4" ht="18" customHeight="1" x14ac:dyDescent="0.25">
      <c r="A7" s="66">
        <v>2</v>
      </c>
      <c r="B7" s="70" t="s">
        <v>1026</v>
      </c>
      <c r="C7" s="67">
        <v>16</v>
      </c>
      <c r="D7" s="72" t="s">
        <v>8</v>
      </c>
    </row>
    <row r="8" spans="1:4" ht="18" customHeight="1" x14ac:dyDescent="0.25">
      <c r="A8" s="66">
        <v>3</v>
      </c>
      <c r="B8" s="70" t="s">
        <v>9</v>
      </c>
      <c r="C8" s="67">
        <v>17</v>
      </c>
      <c r="D8" s="72" t="s">
        <v>10</v>
      </c>
    </row>
    <row r="9" spans="1:4" ht="18" customHeight="1" x14ac:dyDescent="0.25">
      <c r="A9" s="66">
        <v>3</v>
      </c>
      <c r="B9" s="70" t="s">
        <v>11</v>
      </c>
      <c r="C9" s="67">
        <v>17</v>
      </c>
      <c r="D9" s="72" t="s">
        <v>12</v>
      </c>
    </row>
    <row r="10" spans="1:4" ht="18" customHeight="1" x14ac:dyDescent="0.25">
      <c r="A10" s="66">
        <v>3</v>
      </c>
      <c r="B10" s="70" t="s">
        <v>13</v>
      </c>
      <c r="C10" s="67">
        <v>17</v>
      </c>
      <c r="D10" s="72" t="s">
        <v>14</v>
      </c>
    </row>
    <row r="11" spans="1:4" ht="18" customHeight="1" x14ac:dyDescent="0.25">
      <c r="A11" s="66">
        <v>4</v>
      </c>
      <c r="B11" s="70" t="s">
        <v>15</v>
      </c>
      <c r="C11" s="67">
        <v>18</v>
      </c>
      <c r="D11" s="72" t="s">
        <v>16</v>
      </c>
    </row>
    <row r="12" spans="1:4" ht="18" customHeight="1" x14ac:dyDescent="0.25">
      <c r="A12" s="66">
        <v>4</v>
      </c>
      <c r="B12" s="70" t="s">
        <v>17</v>
      </c>
      <c r="C12" s="67">
        <v>18</v>
      </c>
      <c r="D12" s="72" t="s">
        <v>18</v>
      </c>
    </row>
    <row r="13" spans="1:4" ht="18" customHeight="1" x14ac:dyDescent="0.25">
      <c r="A13" s="66">
        <v>4</v>
      </c>
      <c r="B13" s="70" t="s">
        <v>19</v>
      </c>
      <c r="C13" s="67">
        <v>18</v>
      </c>
      <c r="D13" s="72" t="s">
        <v>20</v>
      </c>
    </row>
    <row r="14" spans="1:4" ht="18" customHeight="1" x14ac:dyDescent="0.25">
      <c r="A14" s="66">
        <v>5</v>
      </c>
      <c r="B14" s="70" t="s">
        <v>21</v>
      </c>
      <c r="C14" s="67">
        <v>19</v>
      </c>
      <c r="D14" s="72" t="s">
        <v>22</v>
      </c>
    </row>
    <row r="15" spans="1:4" ht="18" customHeight="1" x14ac:dyDescent="0.25">
      <c r="A15" s="66">
        <v>5</v>
      </c>
      <c r="B15" s="70" t="s">
        <v>23</v>
      </c>
      <c r="C15" s="67">
        <v>19</v>
      </c>
      <c r="D15" s="72" t="s">
        <v>24</v>
      </c>
    </row>
    <row r="16" spans="1:4" ht="18" customHeight="1" x14ac:dyDescent="0.25">
      <c r="A16" s="66">
        <v>5</v>
      </c>
      <c r="B16" s="70" t="s">
        <v>25</v>
      </c>
      <c r="C16" s="67">
        <v>19</v>
      </c>
      <c r="D16" s="72" t="s">
        <v>26</v>
      </c>
    </row>
    <row r="17" spans="1:4" ht="18" customHeight="1" x14ac:dyDescent="0.25">
      <c r="A17" s="66">
        <v>6</v>
      </c>
      <c r="B17" s="70" t="s">
        <v>27</v>
      </c>
      <c r="C17" s="67">
        <v>20</v>
      </c>
      <c r="D17" s="72" t="s">
        <v>28</v>
      </c>
    </row>
    <row r="18" spans="1:4" ht="18" customHeight="1" x14ac:dyDescent="0.25">
      <c r="A18" s="66">
        <v>6</v>
      </c>
      <c r="B18" s="70" t="s">
        <v>29</v>
      </c>
      <c r="C18" s="67">
        <v>20</v>
      </c>
      <c r="D18" s="72" t="s">
        <v>30</v>
      </c>
    </row>
    <row r="19" spans="1:4" ht="18" customHeight="1" x14ac:dyDescent="0.25">
      <c r="A19" s="66">
        <v>6</v>
      </c>
      <c r="B19" s="70" t="s">
        <v>31</v>
      </c>
      <c r="C19" s="67">
        <v>20</v>
      </c>
      <c r="D19" s="72" t="s">
        <v>32</v>
      </c>
    </row>
    <row r="20" spans="1:4" ht="18" customHeight="1" x14ac:dyDescent="0.25">
      <c r="A20" s="66">
        <v>7</v>
      </c>
      <c r="B20" s="70" t="s">
        <v>33</v>
      </c>
      <c r="C20" s="67">
        <v>21</v>
      </c>
      <c r="D20" s="72" t="s">
        <v>34</v>
      </c>
    </row>
    <row r="21" spans="1:4" ht="18" customHeight="1" x14ac:dyDescent="0.25">
      <c r="A21" s="66">
        <v>7</v>
      </c>
      <c r="B21" s="70" t="s">
        <v>35</v>
      </c>
      <c r="C21" s="67">
        <v>21</v>
      </c>
      <c r="D21" s="72" t="s">
        <v>36</v>
      </c>
    </row>
    <row r="22" spans="1:4" ht="18" customHeight="1" x14ac:dyDescent="0.25">
      <c r="A22" s="66">
        <v>7</v>
      </c>
      <c r="B22" s="70" t="s">
        <v>37</v>
      </c>
      <c r="C22" s="67">
        <v>21</v>
      </c>
      <c r="D22" s="72" t="s">
        <v>38</v>
      </c>
    </row>
    <row r="23" spans="1:4" ht="18" customHeight="1" x14ac:dyDescent="0.25">
      <c r="A23" s="66">
        <v>8</v>
      </c>
      <c r="B23" s="70" t="s">
        <v>39</v>
      </c>
      <c r="C23" s="67">
        <v>22</v>
      </c>
      <c r="D23" s="72" t="s">
        <v>40</v>
      </c>
    </row>
    <row r="24" spans="1:4" ht="18" customHeight="1" x14ac:dyDescent="0.25">
      <c r="A24" s="66">
        <v>8</v>
      </c>
      <c r="B24" s="70" t="s">
        <v>41</v>
      </c>
      <c r="C24" s="67">
        <v>22</v>
      </c>
      <c r="D24" s="72" t="s">
        <v>42</v>
      </c>
    </row>
    <row r="25" spans="1:4" ht="18" customHeight="1" x14ac:dyDescent="0.25">
      <c r="A25" s="66">
        <v>8</v>
      </c>
      <c r="B25" s="70" t="s">
        <v>43</v>
      </c>
      <c r="C25" s="67">
        <v>22</v>
      </c>
      <c r="D25" s="72" t="s">
        <v>44</v>
      </c>
    </row>
    <row r="26" spans="1:4" ht="18" customHeight="1" x14ac:dyDescent="0.25">
      <c r="A26" s="66">
        <v>9</v>
      </c>
      <c r="B26" s="70" t="s">
        <v>45</v>
      </c>
      <c r="C26" s="67">
        <v>23</v>
      </c>
      <c r="D26" s="72" t="s">
        <v>46</v>
      </c>
    </row>
    <row r="27" spans="1:4" ht="18" customHeight="1" x14ac:dyDescent="0.25">
      <c r="A27" s="66">
        <v>9</v>
      </c>
      <c r="B27" s="70" t="s">
        <v>47</v>
      </c>
      <c r="C27" s="67">
        <v>23</v>
      </c>
      <c r="D27" s="72" t="s">
        <v>48</v>
      </c>
    </row>
    <row r="28" spans="1:4" ht="18" customHeight="1" x14ac:dyDescent="0.25">
      <c r="A28" s="66">
        <v>9</v>
      </c>
      <c r="B28" s="70" t="s">
        <v>49</v>
      </c>
      <c r="C28" s="67">
        <v>23</v>
      </c>
      <c r="D28" s="72" t="s">
        <v>50</v>
      </c>
    </row>
    <row r="29" spans="1:4" ht="18" customHeight="1" x14ac:dyDescent="0.25">
      <c r="A29" s="66">
        <v>10</v>
      </c>
      <c r="B29" s="70" t="s">
        <v>51</v>
      </c>
      <c r="C29" s="67">
        <v>24</v>
      </c>
      <c r="D29" s="72" t="s">
        <v>52</v>
      </c>
    </row>
    <row r="30" spans="1:4" ht="18" customHeight="1" x14ac:dyDescent="0.25">
      <c r="A30" s="66">
        <v>10</v>
      </c>
      <c r="B30" s="70" t="s">
        <v>53</v>
      </c>
      <c r="C30" s="67">
        <v>24</v>
      </c>
      <c r="D30" s="72" t="s">
        <v>54</v>
      </c>
    </row>
    <row r="31" spans="1:4" ht="18" customHeight="1" x14ac:dyDescent="0.25">
      <c r="A31" s="66">
        <v>10</v>
      </c>
      <c r="B31" s="70" t="s">
        <v>55</v>
      </c>
      <c r="C31" s="67">
        <v>24</v>
      </c>
      <c r="D31" s="72" t="s">
        <v>56</v>
      </c>
    </row>
    <row r="32" spans="1:4" ht="18" customHeight="1" x14ac:dyDescent="0.25">
      <c r="A32" s="66">
        <v>11</v>
      </c>
      <c r="B32" s="70" t="s">
        <v>57</v>
      </c>
      <c r="C32" s="67">
        <v>25</v>
      </c>
      <c r="D32" s="72" t="s">
        <v>58</v>
      </c>
    </row>
    <row r="33" spans="1:4" ht="18" customHeight="1" x14ac:dyDescent="0.25">
      <c r="A33" s="66">
        <v>11</v>
      </c>
      <c r="B33" s="70" t="s">
        <v>59</v>
      </c>
      <c r="C33" s="67">
        <v>25</v>
      </c>
      <c r="D33" s="72" t="s">
        <v>60</v>
      </c>
    </row>
    <row r="34" spans="1:4" ht="18" customHeight="1" x14ac:dyDescent="0.25">
      <c r="A34" s="66">
        <v>11</v>
      </c>
      <c r="B34" s="70" t="s">
        <v>61</v>
      </c>
      <c r="C34" s="67">
        <v>25</v>
      </c>
      <c r="D34" s="72" t="s">
        <v>62</v>
      </c>
    </row>
    <row r="35" spans="1:4" ht="18" customHeight="1" x14ac:dyDescent="0.25">
      <c r="A35" s="66">
        <v>12</v>
      </c>
      <c r="B35" s="70" t="s">
        <v>63</v>
      </c>
      <c r="C35" s="67">
        <v>26</v>
      </c>
      <c r="D35" s="73" t="s">
        <v>64</v>
      </c>
    </row>
    <row r="36" spans="1:4" ht="18" customHeight="1" x14ac:dyDescent="0.25">
      <c r="A36" s="66">
        <v>12</v>
      </c>
      <c r="B36" s="70" t="s">
        <v>66</v>
      </c>
      <c r="C36" s="67">
        <v>26</v>
      </c>
      <c r="D36" s="72" t="s">
        <v>65</v>
      </c>
    </row>
    <row r="37" spans="1:4" ht="18" customHeight="1" x14ac:dyDescent="0.25">
      <c r="A37" s="66">
        <v>12</v>
      </c>
      <c r="B37" s="70" t="s">
        <v>983</v>
      </c>
      <c r="C37" s="67">
        <v>26</v>
      </c>
      <c r="D37" s="72" t="s">
        <v>67</v>
      </c>
    </row>
    <row r="38" spans="1:4" ht="18" customHeight="1" x14ac:dyDescent="0.25">
      <c r="A38" s="66">
        <v>13</v>
      </c>
      <c r="B38" s="70" t="s">
        <v>68</v>
      </c>
      <c r="C38" s="67">
        <v>27</v>
      </c>
      <c r="D38" s="72" t="s">
        <v>921</v>
      </c>
    </row>
    <row r="39" spans="1:4" ht="18" customHeight="1" x14ac:dyDescent="0.25">
      <c r="A39" s="66">
        <v>13</v>
      </c>
      <c r="B39" s="70" t="s">
        <v>69</v>
      </c>
      <c r="C39" s="67">
        <v>27</v>
      </c>
      <c r="D39" s="72" t="s">
        <v>70</v>
      </c>
    </row>
    <row r="40" spans="1:4" ht="18" customHeight="1" x14ac:dyDescent="0.25">
      <c r="A40" s="66">
        <v>13</v>
      </c>
      <c r="B40" s="70" t="s">
        <v>71</v>
      </c>
      <c r="C40" s="67">
        <v>27</v>
      </c>
      <c r="D40" s="72" t="s">
        <v>72</v>
      </c>
    </row>
    <row r="41" spans="1:4" ht="18" customHeight="1" x14ac:dyDescent="0.25">
      <c r="A41" s="66">
        <v>14</v>
      </c>
      <c r="B41" s="70" t="s">
        <v>73</v>
      </c>
      <c r="C41" s="67">
        <v>28</v>
      </c>
      <c r="D41" s="72" t="s">
        <v>74</v>
      </c>
    </row>
    <row r="42" spans="1:4" ht="18" customHeight="1" x14ac:dyDescent="0.25">
      <c r="A42" s="66">
        <v>14</v>
      </c>
      <c r="B42" s="70" t="s">
        <v>75</v>
      </c>
      <c r="C42" s="67">
        <v>28</v>
      </c>
      <c r="D42" s="72" t="s">
        <v>76</v>
      </c>
    </row>
    <row r="43" spans="1:4" ht="18" customHeight="1" x14ac:dyDescent="0.25">
      <c r="A43" s="66">
        <v>14</v>
      </c>
      <c r="B43" s="70" t="s">
        <v>77</v>
      </c>
      <c r="C43" s="67">
        <v>28</v>
      </c>
      <c r="D43" s="72" t="s">
        <v>908</v>
      </c>
    </row>
    <row r="44" spans="1:4" ht="18" customHeight="1" x14ac:dyDescent="0.25">
      <c r="C44" s="67">
        <v>29</v>
      </c>
      <c r="D44" s="72" t="s">
        <v>78</v>
      </c>
    </row>
    <row r="45" spans="1:4" ht="18" customHeight="1" x14ac:dyDescent="0.25"/>
    <row r="46" spans="1:4" ht="18" customHeight="1" x14ac:dyDescent="0.25"/>
    <row r="47" spans="1:4" ht="18" customHeight="1" x14ac:dyDescent="0.25"/>
  </sheetData>
  <mergeCells count="3">
    <mergeCell ref="A3:B3"/>
    <mergeCell ref="C3:D3"/>
    <mergeCell ref="A1:D1"/>
  </mergeCells>
  <hyperlinks>
    <hyperlink ref="B11" location="'Gross state product'!A1" display="Gross state/domestic product (change)" xr:uid="{A1D07711-FCEC-4E9D-9655-DEEC4805198D}"/>
    <hyperlink ref="B5" location="'State final demand'!A1" display="State final demand by component (contribution to change)" xr:uid="{9BBCF1E2-B933-4DC3-B147-90C22A3405BD}"/>
    <hyperlink ref="B6" location="'SFD comparison'!A1" display="Interstate comparison of state final demand by component (contribution to change)" xr:uid="{E295E050-3D62-4C26-9DCC-2B5FEC624BC2}"/>
    <hyperlink ref="B8" location="'SFD consumption'!A1" display="Household consumption by component (contribution to change)" xr:uid="{B63F3145-C366-47C8-97CA-3772C722DABF}"/>
    <hyperlink ref="B9" location="'SFD investment'!A1" display="Private investment by component (contribution to change)" xr:uid="{2C455DEA-10B5-42F1-8040-CF069C009D3F}"/>
    <hyperlink ref="B10" location="'SFD public'!A1" display="Public final demand by component (contribution to change)" xr:uid="{EAA1AF16-9F7B-4902-82FB-9381DC3BE5A8}"/>
    <hyperlink ref="B14" location="'Commodity prices'!A1" display="Indexes of commodity prices" xr:uid="{16119A6D-0B9C-49F6-A778-F2F4702A21E7}"/>
    <hyperlink ref="B15" location="'Commodity prices'!A1" display="Non-mineral commodity prices (index)" xr:uid="{41E2D3C7-00EE-4790-8824-42CBAB571EA8}"/>
    <hyperlink ref="B16" location="'Exchange rates'!A1" display="Australian dollar exchange rates" xr:uid="{842B74E5-7A16-4991-8A05-AA1A03001036}"/>
    <hyperlink ref="B17" location="CPI!A1" display="Consumer price index (change)" xr:uid="{A4D83546-98D9-4CBC-857E-23C5220F35FB}"/>
    <hyperlink ref="B18" location="'CPI components'!A1" display="Consumer price index by component (contribution to change)" xr:uid="{69FE37D7-9822-4F85-A89D-7C08DE71D053}"/>
    <hyperlink ref="B19" location="'Interest rates'!A1" display="Monetary policy interest rates" xr:uid="{310B521A-EDE1-4C0B-A50F-0FDE455BF9E9}"/>
    <hyperlink ref="B20" location="'Employed &amp; hours worked'!A1" display="Employment and total monthly hours worked (change)" xr:uid="{406314C2-BC81-4BFF-89F5-1A2248B455AC}"/>
    <hyperlink ref="B21" location="'Employed by industry'!A1" display="Employment by industry (change)" xr:uid="{FA702891-46DE-45BE-B311-1BCE9D3420BB}"/>
    <hyperlink ref="B22" location="'Participation rate'!A1" display="Participation rate" xr:uid="{54F80DC4-6CC7-4653-990D-19778035ABB9}"/>
    <hyperlink ref="B23" location="'Underutilisation rate'!A1" display="Underutilisation rate" xr:uid="{6A5F0F9E-3620-4268-A8C0-C59443E2CF47}"/>
    <hyperlink ref="B25" location="'Unemployed by industry'!A1" display="Unemployment to employment ration by industry" xr:uid="{0152D391-268A-40F2-B6D9-9D2201996471}"/>
    <hyperlink ref="B26" location="'WPI &amp; utilisation'!A1" display="Wage price index (change) and labour utilisation rate" xr:uid="{048EC9C6-8242-42F3-9E70-59232B4AA7EC}"/>
    <hyperlink ref="B28" location="AWE!A1" display="Interstate comparison of average weekly earnings" xr:uid="{B75319FD-F393-4293-A46D-A5FBE7D48234}"/>
    <hyperlink ref="B29" location="ERP!A1" display="Estimated resident population (change)" xr:uid="{FE522B07-481D-426D-9BDB-1C6B57EDF137}"/>
    <hyperlink ref="B30" location="'Overseas migration'!A1" display="Net overseas migration" xr:uid="{DA5F8373-76E1-4899-8834-3BDDF57F6DD7}"/>
    <hyperlink ref="B31" location="'Interstate migration'!A1" display="Interstate migration" xr:uid="{07EA2DD9-573A-438C-9DAD-C3B0CBB6ABBE}"/>
    <hyperlink ref="B32" location="Dwellings!A1" display="Dwelling approvals and completions" xr:uid="{F4AF57D5-899F-428A-83FA-EFED501656E6}"/>
    <hyperlink ref="B33" location="'House &amp; rental prices'!A1" display="House and rental price indexes" xr:uid="{4F364A2B-80A4-40D2-87AB-2488268BB957}"/>
    <hyperlink ref="B34" location="'House price comparison'!A1" display="Comparison of median house prices" xr:uid="{66ECECAF-3D9E-4288-A2E2-BBB14CE1A401}"/>
    <hyperlink ref="B35" location="Capex!A1" display="Private new capital expenditure" xr:uid="{7B6AE96E-1EF9-4BDA-A106-503591A830FC}"/>
    <hyperlink ref="B36" location="'Eng. construction in pipeline'!A1" display="Engineering construction activity in the pipeline" xr:uid="{B286DCDA-9097-4DB3-A0A0-758A512A8366}"/>
    <hyperlink ref="B38" location="'Regional vacancies'!A1" display="Internet vacancies by region" xr:uid="{B6B07802-F011-4F9B-980A-0F8C2AE5A515}"/>
    <hyperlink ref="B39" location="'Unemployed by region'!A1" display="Unemployment rate by region" xr:uid="{F544FC06-DB3F-4EFA-B439-05EB24A7AF5A}"/>
    <hyperlink ref="B40" location="'Regional BAPS'!A1" display="Building approvals per capita by region" xr:uid="{06EEF87F-DF02-4C24-9E24-4C2756CF21E9}"/>
    <hyperlink ref="D5" location="'SFD &amp; net exports'!A1" display="Gross state product by broad component" xr:uid="{BB4EEE7B-8CBF-4A29-94FB-B6A6119E8D68}"/>
    <hyperlink ref="D6" location="'GSP by component'!A1" display="Gross state product by component (share)" xr:uid="{339F8250-BB28-474E-A998-86FCEFC01D8C}"/>
    <hyperlink ref="D7" location="'GSP by component comparison'!A1" display="Comparison of gross state/domestic product of component (share)" xr:uid="{E933D7BE-765A-485F-9AE1-68F22BFD2E57}"/>
    <hyperlink ref="D8" location="'GSP per capita'!A1" display="Gross state/domestic product per capita" xr:uid="{DD82D315-4392-4E0F-8CCD-11A41E645BFA}"/>
    <hyperlink ref="D9" location="'GSP by income'!A1" display="Gross state product by factor incomes" xr:uid="{433F4257-26EC-4CA1-9A36-19F7860A47A5}"/>
    <hyperlink ref="D10" location="'Household income'!A1" display="Gross household disposable income per capita" xr:uid="{2D20CF9F-597D-411C-AE2F-A13BCFDA5577}"/>
    <hyperlink ref="D11" location="'Trade in goods'!A1" display="Exports and imports of goods" xr:uid="{8E13CC9D-7FFC-49CD-8A93-B08EDBCC4A92}"/>
    <hyperlink ref="D12" location="'Trade in services'!A1" display="Exports and imports of services" xr:uid="{E4678E2A-9771-4966-93F1-8D67EB9D4E11}"/>
    <hyperlink ref="D13" location="'Exports by market'!A1" display="Exports of goods by market" xr:uid="{36F4FDEF-4F12-47D1-B626-1749F68CE606}"/>
    <hyperlink ref="D14" location="'GSP by 3Ps'!A1" display="Contribution to change in real gross state product from the three Ps" xr:uid="{B3660115-8C32-4833-865B-5620826AA8EA}"/>
    <hyperlink ref="D15" location="'Multifactor productivity'!A1" display="Multifactor productivity" xr:uid="{E5158E35-8BCF-49E8-827D-012862BBA4A8}"/>
    <hyperlink ref="D16" location="'Capital stock per capita'!A1" display="Net capital stock per capita (change)" xr:uid="{D2C9A175-DDC8-41D4-BD74-A66B613C74B4}"/>
    <hyperlink ref="D26" location="'Hours worked'!A1" display="Electricity generation by fuel type" xr:uid="{20119670-A3FC-40D6-B405-2762C99D4F98}"/>
    <hyperlink ref="D27" location="'Employment by Industry by sex '!A1" display="Share of industry employment by gender" xr:uid="{4F0E10B4-944D-461F-9039-D2EEA563D870}"/>
    <hyperlink ref="D28" location="'Gender pay gap'!A1" display="Comparison of greenhouse gas emissions per dollar of gross state product" xr:uid="{6BEE726C-F2FA-4D86-B320-77F69DCD7ABE}"/>
    <hyperlink ref="D44" location="'Population by region'!A1" display="Regions" xr:uid="{C12EF4F4-AD2B-4D4D-A622-059D93BAA5A6}"/>
    <hyperlink ref="D42" location="'Internat. education exports'!A1" display="Exports of education-related travel services" xr:uid="{9B27D9B9-ECEE-49D7-9E48-BEE5C89816B3}"/>
    <hyperlink ref="D41" location="Tourism!A1" display="Visitor expenditure" xr:uid="{2C1DD696-B3A6-4C5D-8558-11E156BC53B9}"/>
    <hyperlink ref="D40" location="Defence!A1" display="Defence industry gross value added" xr:uid="{E0587BA9-013F-4C20-9D30-786FEA8B307F}"/>
    <hyperlink ref="D39" location="'Agriculture exports'!A1" display="Exports of agricultural commodities" xr:uid="{79F52D44-2606-4B6E-B0E6-304E3FA85617}"/>
    <hyperlink ref="D38" location="'Manufacturing value added'!A1" display="Manufacturing industry gross value added" xr:uid="{1B8D2B2F-B81D-457B-92BB-8B64BFA867AB}"/>
    <hyperlink ref="D37" location="'Minerals &amp; energy sales latest'!A1" display="Sales of minerals and energy commodities (latest year)" xr:uid="{1835D6CB-4C03-4F11-AB6A-7EFDE4EAAB5C}"/>
    <hyperlink ref="D36" location="'Minerals &amp; energy sales'!A1" display="Sales of minerals and energy commodities" xr:uid="{55D2BF64-B392-443E-96B4-7D0377D3F4CC}"/>
    <hyperlink ref="D25" location="'Industry employ. latest'!A1" display="Industry employment (latest year)" xr:uid="{7E3D5CDC-5DFE-49D0-B4AF-9DED53AF3876}"/>
    <hyperlink ref="D24" location="'Industry employment'!A1" display="Industry employment" xr:uid="{46A455A9-D8F8-4F7F-BAB7-B612842323CF}"/>
    <hyperlink ref="D23" location="'Employment by industry'!A1" display="Contribution to change in employment by industry" xr:uid="{0083D9BB-FB3E-4D8D-B448-E2E5D53835FE}"/>
    <hyperlink ref="D22" location="'Industry cap. form. latest'!A1" display="Industry gross fixed capital formation" xr:uid="{12C44303-0BE7-43E5-8AB9-D99F8DBB5185}"/>
    <hyperlink ref="D21" location="'Industry capital formation'!A1" display="Gross fixed capital formation by industry" xr:uid="{276F9BD4-322F-48DB-9638-136BA8385BF7}"/>
    <hyperlink ref="D20" location="'Investment by industry'!A1" display="Contribution to change in gross fixed capital formation by industry" xr:uid="{187624EA-D877-436E-BB07-2AC5E2D7C84E}"/>
    <hyperlink ref="D19" location="'Industry value added latest'!A1" display="Industry gross value added (latest year)" xr:uid="{6B0B602E-8373-469F-B01F-DD70E217B0FB}"/>
    <hyperlink ref="D18" location="'Industry value added'!A1" display="Industry gross value added" xr:uid="{B66D2081-7DDE-4631-B8E0-85C668E4102C}"/>
    <hyperlink ref="D17" location="'GSP by industry'!A1" display="Contribution to change in real gross state product by industry" xr:uid="{F1C7CF49-4572-4964-9703-C12E28B92906}"/>
    <hyperlink ref="D34" location="'Emissions intensity'!A1" display="Interstate comparison of greenhouse gas emissions per dollar of gross state product" xr:uid="{6655EC41-CADE-4D19-80B9-779E116E6F59}"/>
    <hyperlink ref="D33" location="'Emissions by sector'!A1" display="Greenhouse gas emissions by sector" xr:uid="{A5DD9557-1216-4773-9805-5695AE49E1C9}"/>
    <hyperlink ref="D32" location="'Electricity generation'!A1" display="Electricity generation by fuel type" xr:uid="{631A2333-D880-4A3C-AD16-53102A82F3AC}"/>
    <hyperlink ref="D29" location="'Aboriginal education+employment'!A1" display="Educational attainment and employment" xr:uid="{00893B48-0FF3-4058-AE59-CCFBFCCA13FD}"/>
    <hyperlink ref="D30" location="'Aboriginal industry employment'!A1" display="Industry share of total employment" xr:uid="{E354CB20-DEE6-4740-999B-C933447D5657}"/>
    <hyperlink ref="D31" location="'Aboriginal TPI '!A1" display="Distribution of total personal income (weekly)" xr:uid="{6933FBAC-7056-491C-9FC2-DCFDC4D3934C}"/>
    <hyperlink ref="B24" location="'Internet vacancies'!A1" display="Internet vacancies by occupation group" xr:uid="{2E9DB234-C7F2-4331-9273-CE1EB950A1B5}"/>
    <hyperlink ref="B27" location="'WPI nominal v real'!A1" display="Wage price index (nominal and real change)" xr:uid="{5A9544C9-E44F-40E1-81DB-F687BCA40449}"/>
    <hyperlink ref="B41" location="Exports!A1" display="Exports of goods" xr:uid="{A6E98279-C835-4F1B-9505-0EE2B8A7AB6B}"/>
    <hyperlink ref="B42" location="Imports!A1" display="Imports of goods" xr:uid="{85C281F3-927A-4868-A571-139686CE2461}"/>
    <hyperlink ref="B43" location="'Shipping rates'!A1" display="Shipping freight rates" xr:uid="{2E3EBD2F-E4A8-43BF-8F65-15D3F13657CD}"/>
    <hyperlink ref="B12" location="'Industry cont. to 10yr growth'!A1" display="Gross state product by industry (contribution to change)" xr:uid="{BB8FFCAE-7BAD-43B4-B568-AB562AA29D4C}"/>
    <hyperlink ref="B13" location="'Industry cont. to latest growth'!A1" display="Gross state product by industry (contribution to change): latest year" xr:uid="{18A5B100-2AB1-4976-B571-29473AACE602}"/>
    <hyperlink ref="D43" location="'Cultural and creative activity'!A1" display="Cultural and creative activity value added" xr:uid="{896B721A-F2D8-49E0-96F4-1D361FF09163}"/>
    <hyperlink ref="B37" location="'Building in pipeline'!A1" display="Building activity in pipeline" xr:uid="{E0A2400B-B112-4D1C-B726-30370F5086C1}"/>
    <hyperlink ref="B7" location="'Net exports'!A1" display="Net exports by component" xr:uid="{32626277-0A9C-4360-AB51-B16E4E80311E}"/>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0FDB5-F95F-4D26-8CB5-C0607A9B8C26}">
  <sheetPr>
    <tabColor rgb="FF002060"/>
  </sheetPr>
  <dimension ref="A1:M77"/>
  <sheetViews>
    <sheetView workbookViewId="0">
      <selection activeCell="A2" sqref="A2"/>
    </sheetView>
  </sheetViews>
  <sheetFormatPr defaultColWidth="8.7109375" defaultRowHeight="15" x14ac:dyDescent="0.25"/>
  <cols>
    <col min="1" max="1" width="40.28515625" style="80" customWidth="1"/>
    <col min="2" max="3" width="12.5703125" style="80" customWidth="1"/>
    <col min="4" max="16384" width="8.7109375" style="80"/>
  </cols>
  <sheetData>
    <row r="1" spans="1:13" ht="18.75" x14ac:dyDescent="0.3">
      <c r="A1" s="178" t="s">
        <v>185</v>
      </c>
    </row>
    <row r="2" spans="1:13" x14ac:dyDescent="0.25">
      <c r="A2" s="175" t="s">
        <v>79</v>
      </c>
      <c r="B2" s="30" t="s">
        <v>922</v>
      </c>
      <c r="M2" s="76"/>
    </row>
    <row r="3" spans="1:13" x14ac:dyDescent="0.25">
      <c r="A3" s="175" t="s">
        <v>97</v>
      </c>
      <c r="B3" t="s">
        <v>179</v>
      </c>
    </row>
    <row r="4" spans="1:13" x14ac:dyDescent="0.25">
      <c r="A4" s="175" t="s">
        <v>80</v>
      </c>
      <c r="B4" t="s">
        <v>81</v>
      </c>
    </row>
    <row r="5" spans="1:13" x14ac:dyDescent="0.25">
      <c r="A5" s="175" t="s">
        <v>82</v>
      </c>
      <c r="B5" t="s">
        <v>145</v>
      </c>
    </row>
    <row r="6" spans="1:13" x14ac:dyDescent="0.25">
      <c r="A6" s="175" t="s">
        <v>84</v>
      </c>
      <c r="B6" t="s">
        <v>98</v>
      </c>
    </row>
    <row r="7" spans="1:13" x14ac:dyDescent="0.25">
      <c r="A7" s="175" t="s">
        <v>85</v>
      </c>
      <c r="B7" t="s">
        <v>147</v>
      </c>
    </row>
    <row r="8" spans="1:13" x14ac:dyDescent="0.25">
      <c r="A8" s="175" t="s">
        <v>87</v>
      </c>
      <c r="B8" s="45" t="s">
        <v>88</v>
      </c>
    </row>
    <row r="9" spans="1:13" x14ac:dyDescent="0.25">
      <c r="A9" s="30" t="s">
        <v>89</v>
      </c>
      <c r="B9" s="173"/>
    </row>
    <row r="11" spans="1:13" x14ac:dyDescent="0.25">
      <c r="A11" s="175" t="s">
        <v>90</v>
      </c>
    </row>
    <row r="12" spans="1:13" x14ac:dyDescent="0.25">
      <c r="A12" s="82"/>
      <c r="B12" s="196">
        <v>45838</v>
      </c>
      <c r="C12" s="174"/>
    </row>
    <row r="13" spans="1:13" x14ac:dyDescent="0.25">
      <c r="A13" s="176" t="s">
        <v>180</v>
      </c>
      <c r="B13" s="214">
        <v>-0.24951556235365316</v>
      </c>
      <c r="D13" s="268"/>
    </row>
    <row r="14" spans="1:13" x14ac:dyDescent="0.25">
      <c r="A14" s="176" t="s">
        <v>198</v>
      </c>
      <c r="B14" s="214">
        <v>-4.7181922520699589E-2</v>
      </c>
      <c r="D14" s="268"/>
    </row>
    <row r="15" spans="1:13" x14ac:dyDescent="0.25">
      <c r="A15" s="98" t="s">
        <v>189</v>
      </c>
      <c r="B15" s="214">
        <v>9.2169337017180587E-3</v>
      </c>
    </row>
    <row r="16" spans="1:13" x14ac:dyDescent="0.25">
      <c r="A16" s="98" t="s">
        <v>192</v>
      </c>
      <c r="B16" s="214">
        <v>1.9092219810701694E-2</v>
      </c>
      <c r="D16" s="268"/>
    </row>
    <row r="17" spans="1:4" x14ac:dyDescent="0.25">
      <c r="A17" s="98" t="s">
        <v>200</v>
      </c>
      <c r="B17" s="214">
        <v>2.3042334254295149E-2</v>
      </c>
      <c r="D17" s="268"/>
    </row>
    <row r="18" spans="1:4" x14ac:dyDescent="0.25">
      <c r="A18" s="98" t="s">
        <v>191</v>
      </c>
      <c r="B18" s="214">
        <v>2.4578489871248159E-2</v>
      </c>
      <c r="D18" s="268"/>
    </row>
    <row r="19" spans="1:4" x14ac:dyDescent="0.25">
      <c r="A19" s="176" t="s">
        <v>194</v>
      </c>
      <c r="B19" s="214">
        <v>2.4797940673670017E-2</v>
      </c>
      <c r="D19" s="268"/>
    </row>
    <row r="20" spans="1:4" x14ac:dyDescent="0.25">
      <c r="A20" s="176" t="s">
        <v>196</v>
      </c>
      <c r="B20" s="214">
        <v>2.9625858326950905E-2</v>
      </c>
      <c r="D20" s="268"/>
    </row>
    <row r="21" spans="1:4" x14ac:dyDescent="0.25">
      <c r="A21" s="98" t="s">
        <v>193</v>
      </c>
      <c r="B21" s="214">
        <v>4.3012357274684276E-2</v>
      </c>
      <c r="D21" s="268"/>
    </row>
    <row r="22" spans="1:4" x14ac:dyDescent="0.25">
      <c r="A22" s="176" t="s">
        <v>197</v>
      </c>
      <c r="B22" s="214">
        <v>5.3107094186089776E-2</v>
      </c>
      <c r="D22" s="268"/>
    </row>
    <row r="23" spans="1:4" x14ac:dyDescent="0.25">
      <c r="A23" s="176" t="s">
        <v>201</v>
      </c>
      <c r="B23" s="214">
        <v>6.7371396343510581E-2</v>
      </c>
      <c r="D23" s="268"/>
    </row>
    <row r="24" spans="1:4" x14ac:dyDescent="0.25">
      <c r="A24" s="176" t="s">
        <v>188</v>
      </c>
      <c r="B24" s="214">
        <v>0.10687254077944511</v>
      </c>
      <c r="D24" s="268"/>
    </row>
    <row r="25" spans="1:4" x14ac:dyDescent="0.25">
      <c r="A25" s="98" t="s">
        <v>195</v>
      </c>
      <c r="B25" s="214">
        <v>0.10972540121092927</v>
      </c>
      <c r="D25" s="268"/>
    </row>
    <row r="26" spans="1:4" x14ac:dyDescent="0.25">
      <c r="A26" s="176" t="s">
        <v>190</v>
      </c>
      <c r="B26" s="214">
        <v>0.11082265522303857</v>
      </c>
      <c r="D26" s="268"/>
    </row>
    <row r="27" spans="1:4" x14ac:dyDescent="0.25">
      <c r="A27" s="176" t="s">
        <v>199</v>
      </c>
      <c r="B27" s="214">
        <v>0.13079267824342769</v>
      </c>
      <c r="D27" s="268"/>
    </row>
    <row r="28" spans="1:4" x14ac:dyDescent="0.25">
      <c r="A28" s="176" t="s">
        <v>187</v>
      </c>
      <c r="B28" s="214">
        <v>0.15032379965897311</v>
      </c>
      <c r="D28" s="268"/>
    </row>
    <row r="29" spans="1:4" x14ac:dyDescent="0.25">
      <c r="A29" s="176" t="s">
        <v>186</v>
      </c>
      <c r="B29" s="214">
        <v>0.21967025322428041</v>
      </c>
      <c r="D29" s="268"/>
    </row>
    <row r="30" spans="1:4" x14ac:dyDescent="0.25">
      <c r="A30" s="176" t="s">
        <v>181</v>
      </c>
      <c r="B30" s="214">
        <v>0.2488572099463876</v>
      </c>
      <c r="D30" s="268"/>
    </row>
    <row r="31" spans="1:4" x14ac:dyDescent="0.25">
      <c r="A31" s="176" t="s">
        <v>202</v>
      </c>
      <c r="B31" s="214">
        <v>0.28748055117263471</v>
      </c>
      <c r="D31" s="268"/>
    </row>
    <row r="33" spans="1:2" x14ac:dyDescent="0.25">
      <c r="A33" s="175" t="s">
        <v>93</v>
      </c>
    </row>
    <row r="34" spans="1:2" x14ac:dyDescent="0.25">
      <c r="A34" s="179" t="s">
        <v>94</v>
      </c>
    </row>
    <row r="36" spans="1:2" x14ac:dyDescent="0.25">
      <c r="A36" s="175" t="s">
        <v>95</v>
      </c>
      <c r="B36" s="82"/>
    </row>
    <row r="37" spans="1:2" x14ac:dyDescent="0.25">
      <c r="A37" s="82"/>
      <c r="B37" s="174" t="s">
        <v>105</v>
      </c>
    </row>
    <row r="38" spans="1:2" x14ac:dyDescent="0.25">
      <c r="A38" s="176" t="s">
        <v>186</v>
      </c>
      <c r="B38" s="177">
        <v>14.568476204337077</v>
      </c>
    </row>
    <row r="39" spans="1:2" x14ac:dyDescent="0.25">
      <c r="A39" s="98" t="s">
        <v>180</v>
      </c>
      <c r="B39" s="177">
        <v>-0.58022341408151545</v>
      </c>
    </row>
    <row r="40" spans="1:2" x14ac:dyDescent="0.25">
      <c r="A40" s="98" t="s">
        <v>198</v>
      </c>
      <c r="B40" s="177">
        <v>-1.0448559070807217</v>
      </c>
    </row>
    <row r="41" spans="1:2" x14ac:dyDescent="0.25">
      <c r="A41" s="98" t="s">
        <v>191</v>
      </c>
      <c r="B41" s="177">
        <v>1.8070345272668709</v>
      </c>
    </row>
    <row r="42" spans="1:2" x14ac:dyDescent="0.25">
      <c r="A42" s="98" t="s">
        <v>181</v>
      </c>
      <c r="B42" s="177">
        <v>4.3570138702117012</v>
      </c>
    </row>
    <row r="43" spans="1:2" x14ac:dyDescent="0.25">
      <c r="A43" s="98" t="s">
        <v>187</v>
      </c>
      <c r="B43" s="177">
        <v>5.9021195933137927</v>
      </c>
    </row>
    <row r="44" spans="1:2" x14ac:dyDescent="0.25">
      <c r="A44" s="98" t="s">
        <v>194</v>
      </c>
      <c r="B44" s="177">
        <v>0.89236357893074381</v>
      </c>
    </row>
    <row r="45" spans="1:2" x14ac:dyDescent="0.25">
      <c r="A45" s="98" t="s">
        <v>189</v>
      </c>
      <c r="B45" s="177">
        <v>0.59718470069671792</v>
      </c>
    </row>
    <row r="46" spans="1:2" x14ac:dyDescent="0.25">
      <c r="A46" s="98" t="s">
        <v>201</v>
      </c>
      <c r="B46" s="177">
        <v>2.16364789625767</v>
      </c>
    </row>
    <row r="47" spans="1:2" x14ac:dyDescent="0.25">
      <c r="A47" s="98" t="s">
        <v>193</v>
      </c>
      <c r="B47" s="177">
        <v>6.0699907091978922</v>
      </c>
    </row>
    <row r="48" spans="1:2" x14ac:dyDescent="0.25">
      <c r="A48" s="98" t="s">
        <v>190</v>
      </c>
      <c r="B48" s="177">
        <v>3.4753286078039958</v>
      </c>
    </row>
    <row r="49" spans="1:2" x14ac:dyDescent="0.25">
      <c r="A49" s="98" t="s">
        <v>200</v>
      </c>
      <c r="B49" s="177">
        <v>1.3765076035658019</v>
      </c>
    </row>
    <row r="50" spans="1:2" x14ac:dyDescent="0.25">
      <c r="A50" s="98" t="s">
        <v>196</v>
      </c>
      <c r="B50" s="177">
        <v>0.63146077926936606</v>
      </c>
    </row>
    <row r="51" spans="1:2" x14ac:dyDescent="0.25">
      <c r="A51" s="98" t="s">
        <v>188</v>
      </c>
      <c r="B51" s="177">
        <v>4.9841367311431739</v>
      </c>
    </row>
    <row r="52" spans="1:2" x14ac:dyDescent="0.25">
      <c r="A52" s="98" t="s">
        <v>199</v>
      </c>
      <c r="B52" s="177">
        <v>4.5716038966019834</v>
      </c>
    </row>
    <row r="53" spans="1:2" x14ac:dyDescent="0.25">
      <c r="A53" s="98" t="s">
        <v>197</v>
      </c>
      <c r="B53" s="177">
        <v>1.9483133403107589</v>
      </c>
    </row>
    <row r="54" spans="1:2" x14ac:dyDescent="0.25">
      <c r="A54" s="98" t="s">
        <v>202</v>
      </c>
      <c r="B54" s="177">
        <v>5.8237752289499456</v>
      </c>
    </row>
    <row r="55" spans="1:2" x14ac:dyDescent="0.25">
      <c r="A55" s="98" t="s">
        <v>192</v>
      </c>
      <c r="B55" s="177">
        <v>4.5861887190300488</v>
      </c>
    </row>
    <row r="56" spans="1:2" x14ac:dyDescent="0.25">
      <c r="A56" s="98" t="s">
        <v>195</v>
      </c>
      <c r="B56" s="177">
        <v>7.4951281666916447</v>
      </c>
    </row>
    <row r="59" spans="1:2" x14ac:dyDescent="0.25">
      <c r="A59" s="176"/>
      <c r="B59" s="177"/>
    </row>
    <row r="60" spans="1:2" x14ac:dyDescent="0.25">
      <c r="A60" s="176"/>
      <c r="B60" s="177"/>
    </row>
    <row r="61" spans="1:2" x14ac:dyDescent="0.25">
      <c r="A61" s="176"/>
      <c r="B61" s="177"/>
    </row>
    <row r="62" spans="1:2" x14ac:dyDescent="0.25">
      <c r="A62" s="176"/>
      <c r="B62" s="177"/>
    </row>
    <row r="63" spans="1:2" x14ac:dyDescent="0.25">
      <c r="A63" s="98"/>
      <c r="B63" s="177"/>
    </row>
    <row r="64" spans="1:2" x14ac:dyDescent="0.25">
      <c r="A64" s="176"/>
      <c r="B64" s="177"/>
    </row>
    <row r="65" spans="1:2" x14ac:dyDescent="0.25">
      <c r="A65" s="98"/>
      <c r="B65" s="177"/>
    </row>
    <row r="66" spans="1:2" x14ac:dyDescent="0.25">
      <c r="A66" s="98"/>
      <c r="B66" s="177"/>
    </row>
    <row r="67" spans="1:2" x14ac:dyDescent="0.25">
      <c r="A67" s="98"/>
      <c r="B67" s="177"/>
    </row>
    <row r="68" spans="1:2" x14ac:dyDescent="0.25">
      <c r="A68" s="176"/>
      <c r="B68" s="177"/>
    </row>
    <row r="69" spans="1:2" x14ac:dyDescent="0.25">
      <c r="A69" s="98"/>
      <c r="B69" s="177"/>
    </row>
    <row r="70" spans="1:2" x14ac:dyDescent="0.25">
      <c r="A70" s="176"/>
      <c r="B70" s="177"/>
    </row>
    <row r="71" spans="1:2" x14ac:dyDescent="0.25">
      <c r="A71" s="176"/>
      <c r="B71" s="177"/>
    </row>
    <row r="72" spans="1:2" x14ac:dyDescent="0.25">
      <c r="A72" s="176"/>
      <c r="B72" s="177"/>
    </row>
    <row r="73" spans="1:2" x14ac:dyDescent="0.25">
      <c r="A73" s="176"/>
      <c r="B73" s="177"/>
    </row>
    <row r="74" spans="1:2" x14ac:dyDescent="0.25">
      <c r="A74" s="98"/>
      <c r="B74" s="177"/>
    </row>
    <row r="75" spans="1:2" x14ac:dyDescent="0.25">
      <c r="A75" s="176"/>
      <c r="B75" s="177"/>
    </row>
    <row r="76" spans="1:2" x14ac:dyDescent="0.25">
      <c r="A76" s="176"/>
      <c r="B76" s="177"/>
    </row>
    <row r="77" spans="1:2" x14ac:dyDescent="0.25">
      <c r="A77" s="176"/>
      <c r="B77" s="177"/>
    </row>
  </sheetData>
  <sortState xmlns:xlrd2="http://schemas.microsoft.com/office/spreadsheetml/2017/richdata2" ref="D38:E56">
    <sortCondition descending="1" ref="E38:E56"/>
  </sortState>
  <hyperlinks>
    <hyperlink ref="B2" r:id="rId1" display="Australian National Accounts: State Accounts, 2023-24 financial year | Australian Bureau of Statistics (abs.gov.au)" xr:uid="{22899B0B-1F65-44F8-93EB-23C10B6D7980}"/>
    <hyperlink ref="A9" location="Contents!A1" display="Back to contents" xr:uid="{CC353DFC-C202-4E3C-AC5C-0418EB94CCD7}"/>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AEF6D-1F3A-4414-A75D-A43836242364}">
  <sheetPr>
    <tabColor rgb="FF002060"/>
  </sheetPr>
  <dimension ref="A1:W708"/>
  <sheetViews>
    <sheetView workbookViewId="0">
      <selection activeCell="A10" sqref="A10"/>
    </sheetView>
  </sheetViews>
  <sheetFormatPr defaultRowHeight="15" x14ac:dyDescent="0.25"/>
  <cols>
    <col min="1" max="1" width="18.7109375" customWidth="1"/>
    <col min="2" max="9" width="11.7109375" customWidth="1"/>
    <col min="12" max="12" width="10.5703125" bestFit="1" customWidth="1"/>
  </cols>
  <sheetData>
    <row r="1" spans="1:10" ht="18.75" x14ac:dyDescent="0.3">
      <c r="A1" s="56" t="s">
        <v>962</v>
      </c>
    </row>
    <row r="2" spans="1:10" x14ac:dyDescent="0.25">
      <c r="A2" s="39" t="s">
        <v>79</v>
      </c>
      <c r="B2" s="30" t="s">
        <v>203</v>
      </c>
      <c r="F2" s="265"/>
    </row>
    <row r="3" spans="1:10" x14ac:dyDescent="0.25">
      <c r="A3" s="39"/>
      <c r="B3" t="s">
        <v>204</v>
      </c>
      <c r="F3" s="80"/>
    </row>
    <row r="4" spans="1:10" x14ac:dyDescent="0.25">
      <c r="A4" s="39" t="s">
        <v>97</v>
      </c>
      <c r="B4" t="s">
        <v>205</v>
      </c>
    </row>
    <row r="5" spans="1:10" x14ac:dyDescent="0.25">
      <c r="A5" s="39" t="s">
        <v>80</v>
      </c>
      <c r="B5" t="s">
        <v>206</v>
      </c>
    </row>
    <row r="6" spans="1:10" x14ac:dyDescent="0.25">
      <c r="A6" s="39" t="s">
        <v>82</v>
      </c>
      <c r="B6" t="s">
        <v>145</v>
      </c>
    </row>
    <row r="7" spans="1:10" x14ac:dyDescent="0.25">
      <c r="A7" s="39" t="s">
        <v>84</v>
      </c>
      <c r="B7" t="s">
        <v>1034</v>
      </c>
    </row>
    <row r="8" spans="1:10" x14ac:dyDescent="0.25">
      <c r="A8" s="39" t="s">
        <v>85</v>
      </c>
      <c r="B8" t="s">
        <v>207</v>
      </c>
    </row>
    <row r="9" spans="1:10" x14ac:dyDescent="0.25">
      <c r="A9" s="39" t="s">
        <v>87</v>
      </c>
      <c r="B9" t="s">
        <v>88</v>
      </c>
    </row>
    <row r="10" spans="1:10" x14ac:dyDescent="0.25">
      <c r="A10" s="30" t="s">
        <v>89</v>
      </c>
    </row>
    <row r="12" spans="1:10" x14ac:dyDescent="0.25">
      <c r="A12" s="39" t="s">
        <v>90</v>
      </c>
      <c r="D12" s="175"/>
    </row>
    <row r="13" spans="1:10" s="4" customFormat="1" x14ac:dyDescent="0.25">
      <c r="B13" s="3" t="s">
        <v>208</v>
      </c>
      <c r="C13" s="3" t="s">
        <v>209</v>
      </c>
      <c r="D13" s="216" t="s">
        <v>210</v>
      </c>
      <c r="E13" s="216" t="s">
        <v>211</v>
      </c>
      <c r="F13" s="3" t="s">
        <v>212</v>
      </c>
      <c r="G13" s="3" t="s">
        <v>213</v>
      </c>
      <c r="H13" s="3" t="s">
        <v>214</v>
      </c>
    </row>
    <row r="14" spans="1:10" x14ac:dyDescent="0.25">
      <c r="A14" s="47">
        <v>38749</v>
      </c>
      <c r="B14" s="12">
        <v>62.047963456414166</v>
      </c>
      <c r="C14" s="12">
        <v>19.172599862508765</v>
      </c>
      <c r="D14" s="12"/>
      <c r="E14" s="12">
        <v>97.976594852594403</v>
      </c>
      <c r="F14" s="12">
        <v>79.730430964514284</v>
      </c>
      <c r="G14" s="12">
        <v>55.078394953192003</v>
      </c>
      <c r="H14" s="12">
        <v>67.96452359182193</v>
      </c>
      <c r="J14" s="8"/>
    </row>
    <row r="15" spans="1:10" x14ac:dyDescent="0.25">
      <c r="A15" s="47">
        <v>38777</v>
      </c>
      <c r="B15" s="12">
        <v>63.475447278264184</v>
      </c>
      <c r="C15" s="12">
        <v>19.2450763974533</v>
      </c>
      <c r="D15" s="12"/>
      <c r="E15" s="12">
        <v>97.444422422944925</v>
      </c>
      <c r="F15" s="12">
        <v>82.830665777319481</v>
      </c>
      <c r="G15" s="12">
        <v>53.826613249710363</v>
      </c>
      <c r="H15" s="12">
        <v>65.921915409942926</v>
      </c>
      <c r="J15" s="8"/>
    </row>
    <row r="16" spans="1:10" x14ac:dyDescent="0.25">
      <c r="A16" s="47">
        <v>38808</v>
      </c>
      <c r="B16" s="12">
        <v>64.046440807004188</v>
      </c>
      <c r="C16" s="12">
        <v>21.095335316247112</v>
      </c>
      <c r="D16" s="12"/>
      <c r="E16" s="12">
        <v>117.3607821513348</v>
      </c>
      <c r="F16" s="12">
        <v>93.726605989009684</v>
      </c>
      <c r="G16" s="12">
        <v>54.217795032048365</v>
      </c>
      <c r="H16" s="12">
        <v>68.155419162144284</v>
      </c>
      <c r="J16" s="8"/>
    </row>
    <row r="17" spans="1:10" x14ac:dyDescent="0.25">
      <c r="A17" s="47">
        <v>38838</v>
      </c>
      <c r="B17" s="12">
        <v>64.046440807004188</v>
      </c>
      <c r="C17" s="12">
        <v>23.331813329740598</v>
      </c>
      <c r="D17" s="12"/>
      <c r="E17" s="12">
        <v>137.86642412492338</v>
      </c>
      <c r="F17" s="12">
        <v>93.387539054605696</v>
      </c>
      <c r="G17" s="12">
        <v>54.139558675580766</v>
      </c>
      <c r="H17" s="12">
        <v>73.00053750263028</v>
      </c>
      <c r="J17" s="8"/>
    </row>
    <row r="18" spans="1:10" x14ac:dyDescent="0.25">
      <c r="A18" s="47">
        <v>38869</v>
      </c>
      <c r="B18" s="12">
        <v>65.949752569470874</v>
      </c>
      <c r="C18" s="12">
        <v>20.594148677078692</v>
      </c>
      <c r="D18" s="12"/>
      <c r="E18" s="12">
        <v>135.7562978763207</v>
      </c>
      <c r="F18" s="12">
        <v>91.618514939034299</v>
      </c>
      <c r="G18" s="12">
        <v>55.547813091997611</v>
      </c>
      <c r="H18" s="12">
        <v>73.755339255886014</v>
      </c>
      <c r="J18" s="8"/>
    </row>
    <row r="19" spans="1:10" x14ac:dyDescent="0.25">
      <c r="A19" s="47">
        <v>38899</v>
      </c>
      <c r="B19" s="12">
        <v>67.091739626950897</v>
      </c>
      <c r="C19" s="12">
        <v>21.891851744376851</v>
      </c>
      <c r="D19" s="12"/>
      <c r="E19" s="12">
        <v>173.90131795404133</v>
      </c>
      <c r="F19" s="12">
        <v>98.32369953183337</v>
      </c>
      <c r="G19" s="12">
        <v>53.670140536775158</v>
      </c>
      <c r="H19" s="12">
        <v>76.500742050364693</v>
      </c>
      <c r="J19" s="8"/>
    </row>
    <row r="20" spans="1:10" x14ac:dyDescent="0.25">
      <c r="A20" s="47">
        <v>38930</v>
      </c>
      <c r="B20" s="12">
        <v>66.425580510087556</v>
      </c>
      <c r="C20" s="12">
        <v>21.853264380443079</v>
      </c>
      <c r="D20" s="12"/>
      <c r="E20" s="12">
        <v>201.09533630427342</v>
      </c>
      <c r="F20" s="12">
        <v>97.944534658168905</v>
      </c>
      <c r="G20" s="12">
        <v>56.56488572607644</v>
      </c>
      <c r="H20" s="12">
        <v>71.771538829016293</v>
      </c>
      <c r="J20" s="8"/>
    </row>
    <row r="21" spans="1:10" x14ac:dyDescent="0.25">
      <c r="A21" s="47">
        <v>38961</v>
      </c>
      <c r="B21" s="12">
        <v>66.615911686334215</v>
      </c>
      <c r="C21" s="12">
        <v>20.664656116459913</v>
      </c>
      <c r="D21" s="12"/>
      <c r="E21" s="12">
        <v>197.08618931468877</v>
      </c>
      <c r="F21" s="12">
        <v>83.521035647910367</v>
      </c>
      <c r="G21" s="12">
        <v>59.850812697715739</v>
      </c>
      <c r="H21" s="12">
        <v>74.064302128604353</v>
      </c>
      <c r="J21" s="8"/>
    </row>
    <row r="22" spans="1:10" x14ac:dyDescent="0.25">
      <c r="A22" s="47">
        <v>38991</v>
      </c>
      <c r="B22" s="12">
        <v>68.23372668443092</v>
      </c>
      <c r="C22" s="12">
        <v>20.236084194380823</v>
      </c>
      <c r="D22" s="12"/>
      <c r="E22" s="12">
        <v>213.91131920337992</v>
      </c>
      <c r="F22" s="12">
        <v>77.677395319131961</v>
      </c>
      <c r="G22" s="12">
        <v>56.330176656673636</v>
      </c>
      <c r="H22" s="12">
        <v>80.153466075409085</v>
      </c>
      <c r="J22" s="8"/>
    </row>
    <row r="23" spans="1:10" x14ac:dyDescent="0.25">
      <c r="A23" s="47">
        <v>39022</v>
      </c>
      <c r="B23" s="12">
        <v>69.946707270650933</v>
      </c>
      <c r="C23" s="12">
        <v>21.68862035492084</v>
      </c>
      <c r="D23" s="12"/>
      <c r="E23" s="12">
        <v>210.05805172523188</v>
      </c>
      <c r="F23" s="12">
        <v>77.814683686389827</v>
      </c>
      <c r="G23" s="12">
        <v>56.408413013141235</v>
      </c>
      <c r="H23" s="12">
        <v>79.241394380805716</v>
      </c>
      <c r="J23" s="8"/>
    </row>
    <row r="24" spans="1:10" x14ac:dyDescent="0.25">
      <c r="A24" s="47">
        <v>39052</v>
      </c>
      <c r="B24" s="12">
        <v>69.946707270650933</v>
      </c>
      <c r="C24" s="12">
        <v>21.756467788014774</v>
      </c>
      <c r="D24" s="12"/>
      <c r="E24" s="12">
        <v>226.12545452047965</v>
      </c>
      <c r="F24" s="12">
        <v>82.912751762457262</v>
      </c>
      <c r="G24" s="12">
        <v>57.503722003687663</v>
      </c>
      <c r="H24" s="12">
        <v>77.21034261625789</v>
      </c>
      <c r="J24" s="8"/>
    </row>
    <row r="25" spans="1:10" x14ac:dyDescent="0.25">
      <c r="A25" s="47">
        <v>39083</v>
      </c>
      <c r="B25" s="12">
        <v>74.419489912447673</v>
      </c>
      <c r="C25" s="12">
        <v>21.803967900287766</v>
      </c>
      <c r="D25" s="12"/>
      <c r="E25" s="12">
        <v>240.78309324447983</v>
      </c>
      <c r="F25" s="12">
        <v>72.247549674800752</v>
      </c>
      <c r="G25" s="12">
        <v>55.626049448465217</v>
      </c>
      <c r="H25" s="12">
        <v>74.096276405793432</v>
      </c>
      <c r="J25" s="8"/>
    </row>
    <row r="26" spans="1:10" x14ac:dyDescent="0.25">
      <c r="A26" s="47">
        <v>39114</v>
      </c>
      <c r="B26" s="12">
        <v>78.663875142748381</v>
      </c>
      <c r="C26" s="12">
        <v>22.963972460298542</v>
      </c>
      <c r="D26" s="12"/>
      <c r="E26" s="12">
        <v>269.38780449356329</v>
      </c>
      <c r="F26" s="12">
        <v>76.848463882273109</v>
      </c>
      <c r="G26" s="12">
        <v>53.904849606177962</v>
      </c>
      <c r="H26" s="12">
        <v>75.576228664230371</v>
      </c>
      <c r="J26" s="8"/>
    </row>
    <row r="27" spans="1:10" x14ac:dyDescent="0.25">
      <c r="A27" s="47">
        <v>39142</v>
      </c>
      <c r="B27" s="12">
        <v>84.269128283212794</v>
      </c>
      <c r="C27" s="12">
        <v>22.623698928742922</v>
      </c>
      <c r="D27" s="12"/>
      <c r="E27" s="12">
        <v>303.01216829571251</v>
      </c>
      <c r="F27" s="12">
        <v>82.685094354005614</v>
      </c>
      <c r="G27" s="12">
        <v>53.670140536775158</v>
      </c>
      <c r="H27" s="12">
        <v>75.242130094425747</v>
      </c>
      <c r="J27" s="8"/>
    </row>
    <row r="28" spans="1:10" x14ac:dyDescent="0.25">
      <c r="A28" s="47">
        <v>39173</v>
      </c>
      <c r="B28" s="12">
        <v>86.848115721355171</v>
      </c>
      <c r="C28" s="12">
        <v>23.469131836129797</v>
      </c>
      <c r="D28" s="12"/>
      <c r="E28" s="12">
        <v>328.79739718957694</v>
      </c>
      <c r="F28" s="12">
        <v>89.676837889524592</v>
      </c>
      <c r="G28" s="12">
        <v>55.469576735530012</v>
      </c>
      <c r="H28" s="12">
        <v>74.943423003741358</v>
      </c>
      <c r="J28" s="8"/>
    </row>
    <row r="29" spans="1:10" x14ac:dyDescent="0.25">
      <c r="A29" s="47">
        <v>39203</v>
      </c>
      <c r="B29" s="12">
        <v>97.08793300342596</v>
      </c>
      <c r="C29" s="12">
        <v>23.052581760647794</v>
      </c>
      <c r="D29" s="12"/>
      <c r="E29" s="12">
        <v>341.30521209647509</v>
      </c>
      <c r="F29" s="12">
        <v>89.780176106709959</v>
      </c>
      <c r="G29" s="12">
        <v>56.486649369608834</v>
      </c>
      <c r="H29" s="12">
        <v>73.965943161634101</v>
      </c>
      <c r="J29" s="8"/>
    </row>
    <row r="30" spans="1:10" x14ac:dyDescent="0.25">
      <c r="A30" s="47">
        <v>39234</v>
      </c>
      <c r="B30" s="12">
        <v>98.220403502093632</v>
      </c>
      <c r="C30" s="12">
        <v>22.650126263934805</v>
      </c>
      <c r="D30" s="12"/>
      <c r="E30" s="12">
        <v>272.8828192403368</v>
      </c>
      <c r="F30" s="12">
        <v>94.889618367138127</v>
      </c>
      <c r="G30" s="12">
        <v>55.626049448465217</v>
      </c>
      <c r="H30" s="12">
        <v>84.289777479120204</v>
      </c>
      <c r="J30" s="8"/>
    </row>
    <row r="31" spans="1:10" x14ac:dyDescent="0.25">
      <c r="A31" s="47">
        <v>39264</v>
      </c>
      <c r="B31" s="12">
        <v>100.96117244004567</v>
      </c>
      <c r="C31" s="12">
        <v>22.985908875784617</v>
      </c>
      <c r="D31" s="12"/>
      <c r="E31" s="12">
        <v>218.63870503117133</v>
      </c>
      <c r="F31" s="12">
        <v>102.72375282287744</v>
      </c>
      <c r="G31" s="12">
        <v>56.799594795479244</v>
      </c>
      <c r="H31" s="12">
        <v>90.097392326915084</v>
      </c>
      <c r="J31" s="8"/>
    </row>
    <row r="32" spans="1:10" x14ac:dyDescent="0.25">
      <c r="A32" s="47">
        <v>39295</v>
      </c>
      <c r="B32" s="12">
        <v>115.99733536353254</v>
      </c>
      <c r="C32" s="12">
        <v>22.986979787406771</v>
      </c>
      <c r="D32" s="12"/>
      <c r="E32" s="12">
        <v>180.87460892760311</v>
      </c>
      <c r="F32" s="12">
        <v>94.198174140971574</v>
      </c>
      <c r="G32" s="12">
        <v>60.241994480053748</v>
      </c>
      <c r="H32" s="12">
        <v>98.154759027281656</v>
      </c>
      <c r="J32" s="8"/>
    </row>
    <row r="33" spans="1:10" x14ac:dyDescent="0.25">
      <c r="A33" s="47">
        <v>39326</v>
      </c>
      <c r="B33" s="12">
        <v>141.46364674533689</v>
      </c>
      <c r="C33" s="12">
        <v>24.618980008498205</v>
      </c>
      <c r="D33" s="12"/>
      <c r="E33" s="12">
        <v>193.20595313083584</v>
      </c>
      <c r="F33" s="12">
        <v>102.62117966390356</v>
      </c>
      <c r="G33" s="12">
        <v>63.293212382290228</v>
      </c>
      <c r="H33" s="12">
        <v>123.40609313508182</v>
      </c>
      <c r="J33" s="8"/>
    </row>
    <row r="34" spans="1:10" x14ac:dyDescent="0.25">
      <c r="A34" s="47">
        <v>39356</v>
      </c>
      <c r="B34" s="12">
        <v>159.9828701941378</v>
      </c>
      <c r="C34" s="12">
        <v>26.068199797563157</v>
      </c>
      <c r="D34" s="12"/>
      <c r="E34" s="12">
        <v>203.13482586771795</v>
      </c>
      <c r="F34" s="12">
        <v>110.24631915451654</v>
      </c>
      <c r="G34" s="12">
        <v>66.892084779799944</v>
      </c>
      <c r="H34" s="12">
        <v>126.65666567737803</v>
      </c>
      <c r="J34" s="8"/>
    </row>
    <row r="35" spans="1:10" x14ac:dyDescent="0.25">
      <c r="A35" s="47">
        <v>39387</v>
      </c>
      <c r="B35" s="12">
        <v>185.65854586981348</v>
      </c>
      <c r="C35" s="12">
        <v>27.852269469000561</v>
      </c>
      <c r="D35" s="12"/>
      <c r="E35" s="12">
        <v>200.22270277058806</v>
      </c>
      <c r="F35" s="12">
        <v>123.1131921420227</v>
      </c>
      <c r="G35" s="12">
        <v>71.508029811388468</v>
      </c>
      <c r="H35" s="12">
        <v>121.61796974793091</v>
      </c>
      <c r="J35" s="8"/>
    </row>
    <row r="36" spans="1:10" x14ac:dyDescent="0.25">
      <c r="A36" s="47">
        <v>39417</v>
      </c>
      <c r="B36" s="12">
        <v>180.92881614008377</v>
      </c>
      <c r="C36" s="12">
        <v>27.747078311276006</v>
      </c>
      <c r="D36" s="12"/>
      <c r="E36" s="12">
        <v>170.01433141746287</v>
      </c>
      <c r="F36" s="12">
        <v>121.67861942334048</v>
      </c>
      <c r="G36" s="12">
        <v>71.820975237258878</v>
      </c>
      <c r="H36" s="12">
        <v>139.306928050051</v>
      </c>
      <c r="J36" s="8"/>
    </row>
    <row r="37" spans="1:10" x14ac:dyDescent="0.25">
      <c r="A37" s="47">
        <v>39448</v>
      </c>
      <c r="B37" s="12">
        <v>184.02169775409212</v>
      </c>
      <c r="C37" s="12">
        <v>30.731536274540289</v>
      </c>
      <c r="D37" s="12"/>
      <c r="E37" s="12">
        <v>181.11840655045853</v>
      </c>
      <c r="F37" s="12">
        <v>122.30458180269304</v>
      </c>
      <c r="G37" s="12">
        <v>77.766938328796655</v>
      </c>
      <c r="H37" s="12">
        <v>140.07821210177241</v>
      </c>
      <c r="J37" s="8"/>
    </row>
    <row r="38" spans="1:10" x14ac:dyDescent="0.25">
      <c r="A38" s="47">
        <v>39479</v>
      </c>
      <c r="B38" s="12">
        <v>177.12219261515037</v>
      </c>
      <c r="C38" s="12">
        <v>31.861278944841143</v>
      </c>
      <c r="D38" s="12"/>
      <c r="E38" s="12">
        <v>182.85787171582584</v>
      </c>
      <c r="F38" s="12">
        <v>126.15813120091278</v>
      </c>
      <c r="G38" s="12">
        <v>81.835228865111972</v>
      </c>
      <c r="H38" s="12">
        <v>160.61209291221041</v>
      </c>
      <c r="J38" s="8"/>
    </row>
    <row r="39" spans="1:10" x14ac:dyDescent="0.25">
      <c r="A39" s="47">
        <v>39508</v>
      </c>
      <c r="B39" s="12">
        <v>187.59040730871718</v>
      </c>
      <c r="C39" s="12">
        <v>33.455071802896988</v>
      </c>
      <c r="D39" s="12"/>
      <c r="E39" s="12">
        <v>204.24567751759702</v>
      </c>
      <c r="F39" s="12">
        <v>137.41567651715744</v>
      </c>
      <c r="G39" s="12">
        <v>85.747046688492091</v>
      </c>
      <c r="H39" s="12">
        <v>166.17516036761648</v>
      </c>
      <c r="J39" s="8"/>
    </row>
    <row r="40" spans="1:10" x14ac:dyDescent="0.25">
      <c r="A40" s="47">
        <v>39539</v>
      </c>
      <c r="B40" s="12">
        <v>186.47696992767416</v>
      </c>
      <c r="C40" s="12">
        <v>31.426247007492929</v>
      </c>
      <c r="D40" s="12"/>
      <c r="E40" s="12">
        <v>188.14110853612192</v>
      </c>
      <c r="F40" s="12">
        <v>146.61006595889938</v>
      </c>
      <c r="G40" s="12">
        <v>89.345919086001786</v>
      </c>
      <c r="H40" s="12">
        <v>136.89174525214841</v>
      </c>
      <c r="J40" s="8"/>
    </row>
    <row r="41" spans="1:10" x14ac:dyDescent="0.25">
      <c r="A41" s="47">
        <v>39569</v>
      </c>
      <c r="B41" s="12">
        <v>183.62200228397413</v>
      </c>
      <c r="C41" s="12">
        <v>30.699339834803247</v>
      </c>
      <c r="D41" s="12"/>
      <c r="E41" s="12">
        <v>168.33365057374726</v>
      </c>
      <c r="F41" s="12">
        <v>164.90305690247084</v>
      </c>
      <c r="G41" s="12">
        <v>90.988882571821449</v>
      </c>
      <c r="H41" s="12">
        <v>124.24387314041797</v>
      </c>
      <c r="J41" s="8"/>
    </row>
    <row r="42" spans="1:10" x14ac:dyDescent="0.25">
      <c r="A42" s="47">
        <v>39600</v>
      </c>
      <c r="B42" s="12">
        <v>175.03806623524935</v>
      </c>
      <c r="C42" s="12">
        <v>30.727839902167041</v>
      </c>
      <c r="D42" s="12"/>
      <c r="E42" s="12">
        <v>147.49421281533532</v>
      </c>
      <c r="F42" s="12">
        <v>177.02751763451175</v>
      </c>
      <c r="G42" s="12">
        <v>94.431282256395946</v>
      </c>
      <c r="H42" s="12">
        <v>131.72332042169984</v>
      </c>
      <c r="J42" s="8"/>
    </row>
    <row r="43" spans="1:10" x14ac:dyDescent="0.25">
      <c r="A43" s="47">
        <v>39630</v>
      </c>
      <c r="B43" s="12">
        <v>171.77388656261897</v>
      </c>
      <c r="C43" s="12">
        <v>32.464927644374434</v>
      </c>
      <c r="D43" s="12"/>
      <c r="E43" s="12">
        <v>131.86877497450632</v>
      </c>
      <c r="F43" s="12">
        <v>178.12451731476779</v>
      </c>
      <c r="G43" s="12">
        <v>96.621900237488802</v>
      </c>
      <c r="H43" s="12">
        <v>124.02539751168891</v>
      </c>
      <c r="J43" s="8"/>
    </row>
    <row r="44" spans="1:10" x14ac:dyDescent="0.25">
      <c r="A44" s="47">
        <v>39661</v>
      </c>
      <c r="B44" s="12">
        <v>170.09897221164826</v>
      </c>
      <c r="C44" s="12">
        <v>28.984568508980114</v>
      </c>
      <c r="D44" s="12"/>
      <c r="E44" s="12">
        <v>123.80715969097513</v>
      </c>
      <c r="F44" s="12">
        <v>151.4816286161635</v>
      </c>
      <c r="G44" s="12">
        <v>103.66317231957301</v>
      </c>
      <c r="H44" s="12">
        <v>124.46398493463209</v>
      </c>
      <c r="J44" s="8"/>
    </row>
    <row r="45" spans="1:10" x14ac:dyDescent="0.25">
      <c r="A45" s="47">
        <v>39692</v>
      </c>
      <c r="B45" s="12">
        <v>132.88922725542443</v>
      </c>
      <c r="C45" s="12">
        <v>28.67044594832679</v>
      </c>
      <c r="D45" s="12"/>
      <c r="E45" s="12">
        <v>116.39482106659496</v>
      </c>
      <c r="F45" s="12">
        <v>131.80953325583778</v>
      </c>
      <c r="G45" s="12">
        <v>112.58211695687967</v>
      </c>
      <c r="H45" s="12">
        <v>111.69280608928611</v>
      </c>
      <c r="J45" s="8"/>
    </row>
    <row r="46" spans="1:10" x14ac:dyDescent="0.25">
      <c r="A46" s="47">
        <v>39722</v>
      </c>
      <c r="B46" s="12">
        <v>84.383326988960789</v>
      </c>
      <c r="C46" s="12">
        <v>27.865120408466421</v>
      </c>
      <c r="D46" s="12"/>
      <c r="E46" s="12">
        <v>79.406799672163103</v>
      </c>
      <c r="F46" s="12">
        <v>96.92059115671195</v>
      </c>
      <c r="G46" s="12">
        <v>117.43277105787099</v>
      </c>
      <c r="H46" s="12">
        <v>89.710924600684024</v>
      </c>
      <c r="J46" s="8"/>
    </row>
    <row r="47" spans="1:10" x14ac:dyDescent="0.25">
      <c r="A47" s="47">
        <v>39753</v>
      </c>
      <c r="B47" s="12">
        <v>61.810049486105825</v>
      </c>
      <c r="C47" s="12">
        <v>26.284420308629823</v>
      </c>
      <c r="D47" s="12"/>
      <c r="E47" s="12">
        <v>69.998933810567578</v>
      </c>
      <c r="F47" s="12">
        <v>70.839708876086064</v>
      </c>
      <c r="G47" s="12">
        <v>117.82395284020902</v>
      </c>
      <c r="H47" s="12">
        <v>85.728518446959669</v>
      </c>
      <c r="J47" s="8"/>
    </row>
    <row r="48" spans="1:10" x14ac:dyDescent="0.25">
      <c r="A48" s="47">
        <v>39783</v>
      </c>
      <c r="B48" s="12">
        <v>66.596878568709556</v>
      </c>
      <c r="C48" s="12">
        <v>28.192335727338993</v>
      </c>
      <c r="D48" s="12"/>
      <c r="E48" s="12">
        <v>63.359314342079351</v>
      </c>
      <c r="F48" s="12">
        <v>55.325397622190877</v>
      </c>
      <c r="G48" s="12">
        <v>107.80969921235592</v>
      </c>
      <c r="H48" s="12">
        <v>83.192399984883409</v>
      </c>
      <c r="J48" s="8"/>
    </row>
    <row r="49" spans="1:10" x14ac:dyDescent="0.25">
      <c r="A49" s="47">
        <v>39814</v>
      </c>
      <c r="B49" s="12">
        <v>69.004567948229919</v>
      </c>
      <c r="C49" s="12">
        <v>29.663906478324403</v>
      </c>
      <c r="D49" s="12"/>
      <c r="E49" s="12">
        <v>73.958911806510812</v>
      </c>
      <c r="F49" s="12">
        <v>59.688385646047607</v>
      </c>
      <c r="G49" s="12">
        <v>99.438409070322493</v>
      </c>
      <c r="H49" s="12">
        <v>90.364788639288008</v>
      </c>
      <c r="J49" s="8"/>
    </row>
    <row r="50" spans="1:10" x14ac:dyDescent="0.25">
      <c r="A50" s="47">
        <v>39845</v>
      </c>
      <c r="B50" s="12">
        <v>71.935668062428633</v>
      </c>
      <c r="C50" s="12">
        <v>32.576440635223321</v>
      </c>
      <c r="D50" s="12"/>
      <c r="E50" s="12">
        <v>68.084044507848915</v>
      </c>
      <c r="F50" s="12">
        <v>57.536224170735927</v>
      </c>
      <c r="G50" s="12">
        <v>82.30464700391758</v>
      </c>
      <c r="H50" s="12">
        <v>84.912717603265179</v>
      </c>
      <c r="J50" s="8"/>
    </row>
    <row r="51" spans="1:10" x14ac:dyDescent="0.25">
      <c r="A51" s="47">
        <v>39873</v>
      </c>
      <c r="B51" s="12">
        <v>60.972592310620477</v>
      </c>
      <c r="C51" s="12">
        <v>31.92950637883326</v>
      </c>
      <c r="D51" s="12"/>
      <c r="E51" s="12">
        <v>63.424299569141731</v>
      </c>
      <c r="F51" s="12">
        <v>62.321661201338529</v>
      </c>
      <c r="G51" s="12">
        <v>74.168065931286947</v>
      </c>
      <c r="H51" s="12">
        <v>87.291384573901198</v>
      </c>
      <c r="J51" s="8"/>
    </row>
    <row r="52" spans="1:10" x14ac:dyDescent="0.25">
      <c r="A52" s="47">
        <v>39904</v>
      </c>
      <c r="B52" s="12">
        <v>56.889988580129426</v>
      </c>
      <c r="C52" s="12">
        <v>30.752436323940401</v>
      </c>
      <c r="D52" s="12"/>
      <c r="E52" s="12">
        <v>73.037246641012715</v>
      </c>
      <c r="F52" s="12">
        <v>67.652032538871964</v>
      </c>
      <c r="G52" s="12">
        <v>63.52792145169304</v>
      </c>
      <c r="H52" s="12">
        <v>88.232919586130521</v>
      </c>
      <c r="J52" s="8"/>
    </row>
    <row r="53" spans="1:10" x14ac:dyDescent="0.25">
      <c r="A53" s="47">
        <v>39934</v>
      </c>
      <c r="B53" s="12">
        <v>59.659307194518462</v>
      </c>
      <c r="C53" s="12">
        <v>32.080539463093274</v>
      </c>
      <c r="D53" s="12"/>
      <c r="E53" s="12">
        <v>82.644313318406674</v>
      </c>
      <c r="F53" s="12">
        <v>77.093221364543567</v>
      </c>
      <c r="G53" s="12">
        <v>58.677267350701698</v>
      </c>
      <c r="H53" s="12">
        <v>98.817782622066446</v>
      </c>
      <c r="J53" s="8"/>
    </row>
    <row r="54" spans="1:10" x14ac:dyDescent="0.25">
      <c r="A54" s="47">
        <v>39965</v>
      </c>
      <c r="B54" s="12">
        <v>68.195660449181574</v>
      </c>
      <c r="C54" s="12">
        <v>32.668677216873419</v>
      </c>
      <c r="D54" s="12"/>
      <c r="E54" s="12">
        <v>97.856926535623472</v>
      </c>
      <c r="F54" s="12">
        <v>91.297973817235913</v>
      </c>
      <c r="G54" s="12">
        <v>56.173703943738431</v>
      </c>
      <c r="H54" s="12">
        <v>96.989883787763105</v>
      </c>
      <c r="J54" s="8"/>
    </row>
    <row r="55" spans="1:10" x14ac:dyDescent="0.25">
      <c r="A55" s="47">
        <v>39995</v>
      </c>
      <c r="B55" s="12">
        <v>79.891511229539404</v>
      </c>
      <c r="C55" s="12">
        <v>32.273407191689721</v>
      </c>
      <c r="D55" s="12"/>
      <c r="E55" s="12">
        <v>104.55567045981546</v>
      </c>
      <c r="F55" s="12">
        <v>86.365874103543248</v>
      </c>
      <c r="G55" s="12">
        <v>59.068449133039714</v>
      </c>
      <c r="H55" s="12">
        <v>84.974257705593132</v>
      </c>
      <c r="J55" s="8"/>
    </row>
    <row r="56" spans="1:10" x14ac:dyDescent="0.25">
      <c r="A56" s="47">
        <v>40026</v>
      </c>
      <c r="B56" s="12">
        <v>92.948229920060911</v>
      </c>
      <c r="C56" s="12">
        <v>32.796668428489014</v>
      </c>
      <c r="D56" s="12"/>
      <c r="E56" s="12">
        <v>128.47746186737518</v>
      </c>
      <c r="F56" s="12">
        <v>96.471069766967815</v>
      </c>
      <c r="G56" s="12">
        <v>60.711412618859363</v>
      </c>
      <c r="H56" s="12">
        <v>79.503007481739161</v>
      </c>
      <c r="J56" s="8"/>
    </row>
    <row r="57" spans="1:10" x14ac:dyDescent="0.25">
      <c r="A57" s="47">
        <v>40057</v>
      </c>
      <c r="B57" s="12">
        <v>76.808146174343349</v>
      </c>
      <c r="C57" s="12">
        <v>34.427770465639284</v>
      </c>
      <c r="D57" s="12"/>
      <c r="E57" s="12">
        <v>114.2927730017288</v>
      </c>
      <c r="F57" s="12">
        <v>90.060564128185007</v>
      </c>
      <c r="G57" s="12">
        <v>65.875012145721115</v>
      </c>
      <c r="H57" s="12">
        <v>72.21697195063301</v>
      </c>
      <c r="J57" s="8"/>
    </row>
    <row r="58" spans="1:10" x14ac:dyDescent="0.25">
      <c r="A58" s="47">
        <v>40087</v>
      </c>
      <c r="B58" s="12">
        <v>82.594213932242113</v>
      </c>
      <c r="C58" s="12">
        <v>36.036486995332901</v>
      </c>
      <c r="D58" s="12">
        <v>59.5</v>
      </c>
      <c r="E58" s="12">
        <v>121.17424086331255</v>
      </c>
      <c r="F58" s="12">
        <v>97.388255131378315</v>
      </c>
      <c r="G58" s="12">
        <v>71.195084385518058</v>
      </c>
      <c r="H58" s="12">
        <v>75.147903857159577</v>
      </c>
      <c r="J58" s="8"/>
    </row>
    <row r="59" spans="1:10" x14ac:dyDescent="0.25">
      <c r="A59" s="47">
        <v>40118</v>
      </c>
      <c r="B59" s="12">
        <v>94.461362771221928</v>
      </c>
      <c r="C59" s="12">
        <v>38.934062935057852</v>
      </c>
      <c r="D59" s="12">
        <v>59.5</v>
      </c>
      <c r="E59" s="12">
        <v>111.14004430900131</v>
      </c>
      <c r="F59" s="12">
        <v>102.50098682314356</v>
      </c>
      <c r="G59" s="12">
        <v>71.429793454920869</v>
      </c>
      <c r="H59" s="12">
        <v>79.754487487691321</v>
      </c>
      <c r="J59" s="8"/>
    </row>
    <row r="60" spans="1:10" x14ac:dyDescent="0.25">
      <c r="A60" s="47">
        <v>40148</v>
      </c>
      <c r="B60" s="12">
        <v>99.990483441187664</v>
      </c>
      <c r="C60" s="12">
        <v>39.199649017352222</v>
      </c>
      <c r="D60" s="12">
        <v>59.75</v>
      </c>
      <c r="E60" s="12">
        <v>111.63218557713881</v>
      </c>
      <c r="F60" s="12">
        <v>99.351418303750833</v>
      </c>
      <c r="G60" s="12">
        <v>76.358683912379803</v>
      </c>
      <c r="H60" s="12">
        <v>77.945431248819006</v>
      </c>
      <c r="J60" s="8"/>
    </row>
    <row r="61" spans="1:10" x14ac:dyDescent="0.25">
      <c r="A61" s="47">
        <v>40179</v>
      </c>
      <c r="B61" s="12">
        <v>119.64217738865625</v>
      </c>
      <c r="C61" s="12">
        <v>38.620631285128496</v>
      </c>
      <c r="D61" s="12">
        <v>57.499999999999993</v>
      </c>
      <c r="E61" s="12">
        <v>120.61186191342411</v>
      </c>
      <c r="F61" s="12">
        <v>101.6179464321354</v>
      </c>
      <c r="G61" s="12">
        <v>78.392829180537476</v>
      </c>
      <c r="H61" s="12">
        <v>76.03300405263596</v>
      </c>
      <c r="J61" s="8"/>
    </row>
    <row r="62" spans="1:10" x14ac:dyDescent="0.25">
      <c r="A62" s="47">
        <v>40210</v>
      </c>
      <c r="B62" s="12">
        <v>121.32660829843928</v>
      </c>
      <c r="C62" s="12">
        <v>37.841629443851417</v>
      </c>
      <c r="D62" s="12">
        <v>54.75</v>
      </c>
      <c r="E62" s="12">
        <v>124.12276484505259</v>
      </c>
      <c r="F62" s="12">
        <v>98.875686895432239</v>
      </c>
      <c r="G62" s="12">
        <v>82.30464700391758</v>
      </c>
      <c r="H62" s="12">
        <v>73.315445372434894</v>
      </c>
      <c r="J62" s="8"/>
    </row>
    <row r="63" spans="1:10" x14ac:dyDescent="0.25">
      <c r="A63" s="47">
        <v>40238</v>
      </c>
      <c r="B63" s="12">
        <v>132.9368100494861</v>
      </c>
      <c r="C63" s="12">
        <v>38.460823634674043</v>
      </c>
      <c r="D63" s="12">
        <v>52</v>
      </c>
      <c r="E63" s="12">
        <v>146.92027584871624</v>
      </c>
      <c r="F63" s="12">
        <v>105.47890763162447</v>
      </c>
      <c r="G63" s="12">
        <v>81.522283439241562</v>
      </c>
      <c r="H63" s="12">
        <v>72.210072088866625</v>
      </c>
      <c r="J63" s="8"/>
    </row>
    <row r="64" spans="1:10" x14ac:dyDescent="0.25">
      <c r="A64" s="47">
        <v>40269</v>
      </c>
      <c r="B64" s="12">
        <v>164.1320898363152</v>
      </c>
      <c r="C64" s="12">
        <v>39.68204288482864</v>
      </c>
      <c r="D64" s="12">
        <v>52</v>
      </c>
      <c r="E64" s="12">
        <v>170.26816299485418</v>
      </c>
      <c r="F64" s="12">
        <v>113.06807273915938</v>
      </c>
      <c r="G64" s="12">
        <v>85.903519401427303</v>
      </c>
      <c r="H64" s="12">
        <v>72.888401798873815</v>
      </c>
      <c r="J64" s="8"/>
    </row>
    <row r="65" spans="1:10" x14ac:dyDescent="0.25">
      <c r="A65" s="47">
        <v>40299</v>
      </c>
      <c r="B65" s="12">
        <v>153.54967643700036</v>
      </c>
      <c r="C65" s="12">
        <v>41.642363881950992</v>
      </c>
      <c r="D65" s="12">
        <v>50.749999999999993</v>
      </c>
      <c r="E65" s="12">
        <v>143.95622998033107</v>
      </c>
      <c r="F65" s="12">
        <v>101.45555621026652</v>
      </c>
      <c r="G65" s="12">
        <v>89.111210016598989</v>
      </c>
      <c r="H65" s="12">
        <v>68.631415658894213</v>
      </c>
      <c r="J65" s="8"/>
    </row>
    <row r="66" spans="1:10" x14ac:dyDescent="0.25">
      <c r="A66" s="47">
        <v>40330</v>
      </c>
      <c r="B66" s="12">
        <v>136.68633422154548</v>
      </c>
      <c r="C66" s="12">
        <v>42.591882489904073</v>
      </c>
      <c r="D66" s="12">
        <v>51</v>
      </c>
      <c r="E66" s="12">
        <v>126.82183320480189</v>
      </c>
      <c r="F66" s="12">
        <v>99.575797089000375</v>
      </c>
      <c r="G66" s="12">
        <v>81.991701578047184</v>
      </c>
      <c r="H66" s="12">
        <v>59.58659856787726</v>
      </c>
      <c r="J66" s="8"/>
    </row>
    <row r="67" spans="1:10" x14ac:dyDescent="0.25">
      <c r="A67" s="47">
        <v>40360</v>
      </c>
      <c r="B67" s="12">
        <v>120.2512371526456</v>
      </c>
      <c r="C67" s="12">
        <v>41.21165013662759</v>
      </c>
      <c r="D67" s="12">
        <v>50.5</v>
      </c>
      <c r="E67" s="12">
        <v>127.66473771412909</v>
      </c>
      <c r="F67" s="12">
        <v>99.439113516305866</v>
      </c>
      <c r="G67" s="12">
        <v>88.563555521325767</v>
      </c>
      <c r="H67" s="12">
        <v>74.00237730671175</v>
      </c>
      <c r="J67" s="8"/>
    </row>
    <row r="68" spans="1:10" x14ac:dyDescent="0.25">
      <c r="A68" s="47">
        <v>40391</v>
      </c>
      <c r="B68" s="12">
        <v>138.31366577845452</v>
      </c>
      <c r="C68" s="12">
        <v>42.000808365547044</v>
      </c>
      <c r="D68" s="12">
        <v>50.5</v>
      </c>
      <c r="E68" s="12">
        <v>140.0654561819037</v>
      </c>
      <c r="F68" s="12">
        <v>102.04396372683848</v>
      </c>
      <c r="G68" s="12">
        <v>88.40708280839057</v>
      </c>
      <c r="H68" s="12">
        <v>93.060437797460409</v>
      </c>
      <c r="J68" s="8"/>
    </row>
    <row r="69" spans="1:10" x14ac:dyDescent="0.25">
      <c r="A69" s="47">
        <v>40422</v>
      </c>
      <c r="B69" s="12">
        <v>133.82877115271222</v>
      </c>
      <c r="C69" s="12">
        <v>43.906581961011909</v>
      </c>
      <c r="D69" s="12">
        <v>49.5</v>
      </c>
      <c r="E69" s="12">
        <v>148.11143184007943</v>
      </c>
      <c r="F69" s="12">
        <v>103.49909946088853</v>
      </c>
      <c r="G69" s="12">
        <v>86.294701183765298</v>
      </c>
      <c r="H69" s="12">
        <v>102.66943711402818</v>
      </c>
      <c r="J69" s="8"/>
    </row>
    <row r="70" spans="1:10" x14ac:dyDescent="0.25">
      <c r="A70" s="47">
        <v>40452</v>
      </c>
      <c r="B70" s="12">
        <v>141.30277158445946</v>
      </c>
      <c r="C70" s="12">
        <v>46.360938671309583</v>
      </c>
      <c r="D70" s="12">
        <v>50.249999999999993</v>
      </c>
      <c r="E70" s="12">
        <v>155.72501862560989</v>
      </c>
      <c r="F70" s="12">
        <v>110.32651015620634</v>
      </c>
      <c r="G70" s="12">
        <v>87.07706474844133</v>
      </c>
      <c r="H70" s="12">
        <v>102.12471027712104</v>
      </c>
      <c r="J70" s="8"/>
    </row>
    <row r="71" spans="1:10" x14ac:dyDescent="0.25">
      <c r="A71" s="47">
        <v>40483</v>
      </c>
      <c r="B71" s="12">
        <v>148.55348306052531</v>
      </c>
      <c r="C71" s="12">
        <v>47.323446400873308</v>
      </c>
      <c r="D71" s="12">
        <v>50.5</v>
      </c>
      <c r="E71" s="12">
        <v>149.85075310257855</v>
      </c>
      <c r="F71" s="12">
        <v>113.98805167848639</v>
      </c>
      <c r="G71" s="12">
        <v>84.808210410880861</v>
      </c>
      <c r="H71" s="12">
        <v>103.57913941105399</v>
      </c>
      <c r="J71" s="8"/>
    </row>
    <row r="72" spans="1:10" x14ac:dyDescent="0.25">
      <c r="A72" s="47">
        <v>40513</v>
      </c>
      <c r="B72" s="12">
        <v>155.21507422915872</v>
      </c>
      <c r="C72" s="12">
        <v>48.037398997488545</v>
      </c>
      <c r="D72" s="12">
        <v>50.249999999999993</v>
      </c>
      <c r="E72" s="12">
        <v>157.71224528374702</v>
      </c>
      <c r="F72" s="12">
        <v>122.13968324857298</v>
      </c>
      <c r="G72" s="12">
        <v>84.104083202672442</v>
      </c>
      <c r="H72" s="12">
        <v>115.83844313533125</v>
      </c>
      <c r="J72" s="8"/>
    </row>
    <row r="73" spans="1:10" x14ac:dyDescent="0.25">
      <c r="A73" s="47">
        <v>40544</v>
      </c>
      <c r="B73" s="12">
        <v>170.51770079939095</v>
      </c>
      <c r="C73" s="12">
        <v>46.997820176665869</v>
      </c>
      <c r="D73" s="12">
        <v>48.75</v>
      </c>
      <c r="E73" s="12">
        <v>167.75313332142866</v>
      </c>
      <c r="F73" s="12">
        <v>128.1241743474194</v>
      </c>
      <c r="G73" s="12">
        <v>89.580628155404597</v>
      </c>
      <c r="H73" s="12">
        <v>123.41051646093872</v>
      </c>
      <c r="J73" s="8"/>
    </row>
    <row r="74" spans="1:10" x14ac:dyDescent="0.25">
      <c r="A74" s="47">
        <v>40575</v>
      </c>
      <c r="B74" s="12">
        <v>178.13094784925772</v>
      </c>
      <c r="C74" s="12">
        <v>47.489057701409116</v>
      </c>
      <c r="D74" s="12">
        <v>49.25</v>
      </c>
      <c r="E74" s="12">
        <v>184.79908216134257</v>
      </c>
      <c r="F74" s="12">
        <v>138.31778809691713</v>
      </c>
      <c r="G74" s="12">
        <v>94.040100474057922</v>
      </c>
      <c r="H74" s="12">
        <v>131.55978555213332</v>
      </c>
      <c r="J74" s="8"/>
    </row>
    <row r="75" spans="1:10" x14ac:dyDescent="0.25">
      <c r="A75" s="47">
        <v>40603</v>
      </c>
      <c r="B75" s="12">
        <v>161.17244004567951</v>
      </c>
      <c r="C75" s="12">
        <v>49.167279849934189</v>
      </c>
      <c r="D75" s="12">
        <v>49</v>
      </c>
      <c r="E75" s="12">
        <v>174.71345341373578</v>
      </c>
      <c r="F75" s="12">
        <v>152.26965465336562</v>
      </c>
      <c r="G75" s="12">
        <v>97.795445584502843</v>
      </c>
      <c r="H75" s="12">
        <v>119.7031747340539</v>
      </c>
      <c r="J75" s="8"/>
    </row>
    <row r="76" spans="1:10" x14ac:dyDescent="0.25">
      <c r="A76" s="47">
        <v>40634</v>
      </c>
      <c r="B76" s="12">
        <v>170.66044918157596</v>
      </c>
      <c r="C76" s="12">
        <v>51.158139101056058</v>
      </c>
      <c r="D76" s="12">
        <v>47.25</v>
      </c>
      <c r="E76" s="12">
        <v>172.73792867519751</v>
      </c>
      <c r="F76" s="12">
        <v>163.75054885107176</v>
      </c>
      <c r="G76" s="12">
        <v>101.62902705141535</v>
      </c>
      <c r="H76" s="12">
        <v>127.02630119082801</v>
      </c>
      <c r="J76" s="8"/>
    </row>
    <row r="77" spans="1:10" x14ac:dyDescent="0.25">
      <c r="A77" s="47">
        <v>40664</v>
      </c>
      <c r="B77" s="12">
        <v>168.49067377236392</v>
      </c>
      <c r="C77" s="12">
        <v>52.252887143187785</v>
      </c>
      <c r="D77" s="12">
        <v>49.75</v>
      </c>
      <c r="E77" s="12">
        <v>158.53340737790006</v>
      </c>
      <c r="F77" s="12">
        <v>152.29211093867502</v>
      </c>
      <c r="G77" s="12">
        <v>106.4796811524067</v>
      </c>
      <c r="H77" s="12">
        <v>134.26472376842901</v>
      </c>
      <c r="J77" s="8"/>
    </row>
    <row r="78" spans="1:10" x14ac:dyDescent="0.25">
      <c r="A78" s="47">
        <v>40695</v>
      </c>
      <c r="B78" s="12">
        <v>162.61895698515417</v>
      </c>
      <c r="C78" s="12">
        <v>52.832561240599297</v>
      </c>
      <c r="D78" s="12">
        <v>47.5</v>
      </c>
      <c r="E78" s="12">
        <v>146.65618792144735</v>
      </c>
      <c r="F78" s="12">
        <v>151.36012250719162</v>
      </c>
      <c r="G78" s="12">
        <v>113.59918959095849</v>
      </c>
      <c r="H78" s="12">
        <v>123.36265794814634</v>
      </c>
      <c r="J78" s="8"/>
    </row>
    <row r="79" spans="1:10" x14ac:dyDescent="0.25">
      <c r="A79" s="47">
        <v>40725</v>
      </c>
      <c r="B79" s="12">
        <v>164.61743433574418</v>
      </c>
      <c r="C79" s="12">
        <v>54.33149205625395</v>
      </c>
      <c r="D79" s="12">
        <v>47.75</v>
      </c>
      <c r="E79" s="12">
        <v>155.99038205557397</v>
      </c>
      <c r="F79" s="12">
        <v>154.95562622244103</v>
      </c>
      <c r="G79" s="12">
        <v>126.89937019045088</v>
      </c>
      <c r="H79" s="12">
        <v>114.84219408799743</v>
      </c>
      <c r="J79" s="8"/>
    </row>
    <row r="80" spans="1:10" x14ac:dyDescent="0.25">
      <c r="A80" s="47">
        <v>40756</v>
      </c>
      <c r="B80" s="12">
        <v>168.91891891891893</v>
      </c>
      <c r="C80" s="12">
        <v>60.76594362859403</v>
      </c>
      <c r="D80" s="12">
        <v>47.75</v>
      </c>
      <c r="E80" s="12">
        <v>142.88959575722015</v>
      </c>
      <c r="F80" s="12">
        <v>146.46846514340649</v>
      </c>
      <c r="G80" s="12">
        <v>129.48116995388176</v>
      </c>
      <c r="H80" s="12">
        <v>123.60326122447754</v>
      </c>
      <c r="J80" s="8"/>
    </row>
    <row r="81" spans="1:10" x14ac:dyDescent="0.25">
      <c r="A81" s="47">
        <v>40787</v>
      </c>
      <c r="B81" s="12">
        <v>168.66197183098589</v>
      </c>
      <c r="C81" s="12">
        <v>61.219526518880862</v>
      </c>
      <c r="D81" s="12">
        <v>47.75</v>
      </c>
      <c r="E81" s="12">
        <v>133.2906203456416</v>
      </c>
      <c r="F81" s="12">
        <v>147.52995849899543</v>
      </c>
      <c r="G81" s="12">
        <v>127.29055197278889</v>
      </c>
      <c r="H81" s="12">
        <v>119.38937646957409</v>
      </c>
      <c r="J81" s="8"/>
    </row>
    <row r="82" spans="1:10" x14ac:dyDescent="0.25">
      <c r="A82" s="47">
        <v>40817</v>
      </c>
      <c r="B82" s="12">
        <v>143.15759421393227</v>
      </c>
      <c r="C82" s="12">
        <v>57.567717887333188</v>
      </c>
      <c r="D82" s="12">
        <v>47.75</v>
      </c>
      <c r="E82" s="12">
        <v>124.53517738317868</v>
      </c>
      <c r="F82" s="12">
        <v>145.65319455083358</v>
      </c>
      <c r="G82" s="12">
        <v>128.93351545860853</v>
      </c>
      <c r="H82" s="12">
        <v>109.22143372591361</v>
      </c>
      <c r="J82" s="8"/>
    </row>
    <row r="83" spans="1:10" x14ac:dyDescent="0.25">
      <c r="A83" s="47">
        <v>40848</v>
      </c>
      <c r="B83" s="12">
        <v>128.98743814236769</v>
      </c>
      <c r="C83" s="12">
        <v>60.074687449261241</v>
      </c>
      <c r="D83" s="12">
        <v>48.5</v>
      </c>
      <c r="E83" s="12">
        <v>116.90799831764464</v>
      </c>
      <c r="F83" s="12">
        <v>147.03100297921685</v>
      </c>
      <c r="G83" s="12">
        <v>131.28060615263661</v>
      </c>
      <c r="H83" s="12">
        <v>106.19644089131172</v>
      </c>
      <c r="J83" s="8"/>
    </row>
    <row r="84" spans="1:10" x14ac:dyDescent="0.25">
      <c r="A84" s="47">
        <v>40878</v>
      </c>
      <c r="B84" s="12">
        <v>129.79634564141605</v>
      </c>
      <c r="C84" s="12">
        <v>56.653642999519818</v>
      </c>
      <c r="D84" s="12">
        <v>49</v>
      </c>
      <c r="E84" s="12">
        <v>119.48359801649518</v>
      </c>
      <c r="F84" s="12">
        <v>143.57817318287053</v>
      </c>
      <c r="G84" s="12">
        <v>128.93351545860853</v>
      </c>
      <c r="H84" s="12">
        <v>101.67038552492346</v>
      </c>
      <c r="J84" s="8"/>
    </row>
    <row r="85" spans="1:10" x14ac:dyDescent="0.25">
      <c r="A85" s="47">
        <v>40909</v>
      </c>
      <c r="B85" s="12">
        <v>133.47925390178909</v>
      </c>
      <c r="C85" s="12">
        <v>57.140044149195255</v>
      </c>
      <c r="D85" s="12">
        <v>49.5</v>
      </c>
      <c r="E85" s="12">
        <v>129.87083409372917</v>
      </c>
      <c r="F85" s="12">
        <v>147.89865278841626</v>
      </c>
      <c r="G85" s="12">
        <v>130.7329516573634</v>
      </c>
      <c r="H85" s="12">
        <v>103.88616233182798</v>
      </c>
      <c r="J85" s="8"/>
    </row>
    <row r="86" spans="1:10" x14ac:dyDescent="0.25">
      <c r="A86" s="47">
        <v>40940</v>
      </c>
      <c r="B86" s="12">
        <v>133.61248572516178</v>
      </c>
      <c r="C86" s="12">
        <v>60.275742469936745</v>
      </c>
      <c r="D86" s="12">
        <v>49</v>
      </c>
      <c r="E86" s="12">
        <v>133.39580026020255</v>
      </c>
      <c r="F86" s="12">
        <v>159.26976988488099</v>
      </c>
      <c r="G86" s="12">
        <v>125.41287941756644</v>
      </c>
      <c r="H86" s="12">
        <v>104.97447537224593</v>
      </c>
      <c r="J86" s="8"/>
    </row>
    <row r="87" spans="1:10" x14ac:dyDescent="0.25">
      <c r="A87" s="47">
        <v>40969</v>
      </c>
      <c r="B87" s="12">
        <v>137.66653977921584</v>
      </c>
      <c r="C87" s="12">
        <v>57.896591391943289</v>
      </c>
      <c r="D87" s="12">
        <v>50</v>
      </c>
      <c r="E87" s="12">
        <v>122.06109461678993</v>
      </c>
      <c r="F87" s="12">
        <v>166.22355384547015</v>
      </c>
      <c r="G87" s="12">
        <v>127.8382064680621</v>
      </c>
      <c r="H87" s="12">
        <v>107.28175582417899</v>
      </c>
      <c r="J87" s="8"/>
    </row>
    <row r="88" spans="1:10" x14ac:dyDescent="0.25">
      <c r="A88" s="47">
        <v>41000</v>
      </c>
      <c r="B88" s="12">
        <v>140.5024743052912</v>
      </c>
      <c r="C88" s="12">
        <v>56.972498298632345</v>
      </c>
      <c r="D88" s="12">
        <v>51</v>
      </c>
      <c r="E88" s="12">
        <v>117.34487434336141</v>
      </c>
      <c r="F88" s="12">
        <v>160.28247535159733</v>
      </c>
      <c r="G88" s="12">
        <v>131.82826064790984</v>
      </c>
      <c r="H88" s="12">
        <v>100.64771618310344</v>
      </c>
      <c r="J88" s="8"/>
    </row>
    <row r="89" spans="1:10" x14ac:dyDescent="0.25">
      <c r="A89" s="47">
        <v>41030</v>
      </c>
      <c r="B89" s="12">
        <v>130.00570993528743</v>
      </c>
      <c r="C89" s="12">
        <v>54.894238840928168</v>
      </c>
      <c r="D89" s="12">
        <v>51</v>
      </c>
      <c r="E89" s="12">
        <v>111.64370746241354</v>
      </c>
      <c r="F89" s="12">
        <v>147.05448478576847</v>
      </c>
      <c r="G89" s="12">
        <v>133.94064227253509</v>
      </c>
      <c r="H89" s="12">
        <v>99.905039121151887</v>
      </c>
      <c r="J89" s="8"/>
    </row>
    <row r="90" spans="1:10" x14ac:dyDescent="0.25">
      <c r="A90" s="47">
        <v>41061</v>
      </c>
      <c r="B90" s="12">
        <v>128.14998096688237</v>
      </c>
      <c r="C90" s="12">
        <v>55.230021452777976</v>
      </c>
      <c r="D90" s="12">
        <v>52.75</v>
      </c>
      <c r="E90" s="12">
        <v>108.24859650317926</v>
      </c>
      <c r="F90" s="12">
        <v>127.18582117307771</v>
      </c>
      <c r="G90" s="12">
        <v>134.56653312427588</v>
      </c>
      <c r="H90" s="12">
        <v>104.37622142020331</v>
      </c>
      <c r="J90" s="8"/>
    </row>
    <row r="91" spans="1:10" x14ac:dyDescent="0.25">
      <c r="A91" s="47">
        <v>41091</v>
      </c>
      <c r="B91" s="12">
        <v>121.75485344499428</v>
      </c>
      <c r="C91" s="12">
        <v>55.075602905970499</v>
      </c>
      <c r="D91" s="12">
        <v>52</v>
      </c>
      <c r="E91" s="12">
        <v>105.49656033493457</v>
      </c>
      <c r="F91" s="12">
        <v>137.23393574904534</v>
      </c>
      <c r="G91" s="12">
        <v>141.68604156282771</v>
      </c>
      <c r="H91" s="12">
        <v>130.64054523908393</v>
      </c>
      <c r="J91" s="8"/>
    </row>
    <row r="92" spans="1:10" x14ac:dyDescent="0.25">
      <c r="A92" s="47">
        <v>41122</v>
      </c>
      <c r="B92" s="12">
        <v>102.30300723258469</v>
      </c>
      <c r="C92" s="12">
        <v>56.319933119841913</v>
      </c>
      <c r="D92" s="12">
        <v>52.25</v>
      </c>
      <c r="E92" s="12">
        <v>102.92460681314081</v>
      </c>
      <c r="F92" s="12">
        <v>150.8043162978831</v>
      </c>
      <c r="G92" s="12">
        <v>138.79129637352639</v>
      </c>
      <c r="H92" s="12">
        <v>132.04351713185821</v>
      </c>
      <c r="J92" s="8"/>
    </row>
    <row r="93" spans="1:10" x14ac:dyDescent="0.25">
      <c r="A93" s="47">
        <v>41153</v>
      </c>
      <c r="B93" s="12">
        <v>94.661210506280923</v>
      </c>
      <c r="C93" s="12">
        <v>60.275397014574764</v>
      </c>
      <c r="D93" s="12">
        <v>51.749999999999993</v>
      </c>
      <c r="E93" s="12">
        <v>113.08122859036021</v>
      </c>
      <c r="F93" s="12">
        <v>150.86086459012466</v>
      </c>
      <c r="G93" s="12">
        <v>131.67178793497462</v>
      </c>
      <c r="H93" s="12">
        <v>133.56295067169418</v>
      </c>
      <c r="J93" s="8"/>
    </row>
    <row r="94" spans="1:10" x14ac:dyDescent="0.25">
      <c r="A94" s="47">
        <v>41183</v>
      </c>
      <c r="B94" s="12">
        <v>108.44118766653979</v>
      </c>
      <c r="C94" s="12">
        <v>60.336542613646174</v>
      </c>
      <c r="D94" s="12">
        <v>51.749999999999993</v>
      </c>
      <c r="E94" s="12">
        <v>112.30140586561174</v>
      </c>
      <c r="F94" s="12">
        <v>148.98609345885282</v>
      </c>
      <c r="G94" s="12">
        <v>119.70162539543148</v>
      </c>
      <c r="H94" s="12">
        <v>135.3673961660557</v>
      </c>
      <c r="J94" s="8"/>
    </row>
    <row r="95" spans="1:10" x14ac:dyDescent="0.25">
      <c r="A95" s="47">
        <v>41214</v>
      </c>
      <c r="B95" s="12">
        <v>114.53178530643319</v>
      </c>
      <c r="C95" s="12">
        <v>59.474976940854596</v>
      </c>
      <c r="D95" s="12">
        <v>51.5</v>
      </c>
      <c r="E95" s="12">
        <v>106.85025818374696</v>
      </c>
      <c r="F95" s="12">
        <v>145.97684604470643</v>
      </c>
      <c r="G95" s="12">
        <v>117.3545347014034</v>
      </c>
      <c r="H95" s="12">
        <v>136.36024315029667</v>
      </c>
      <c r="J95" s="8"/>
    </row>
    <row r="96" spans="1:10" x14ac:dyDescent="0.25">
      <c r="A96" s="47">
        <v>41244</v>
      </c>
      <c r="B96" s="12">
        <v>122.29835469271984</v>
      </c>
      <c r="C96" s="12">
        <v>58.201006656924825</v>
      </c>
      <c r="D96" s="12">
        <v>51.5</v>
      </c>
      <c r="E96" s="12">
        <v>114.13132706570931</v>
      </c>
      <c r="F96" s="12">
        <v>145.92985350665941</v>
      </c>
      <c r="G96" s="12">
        <v>120.56222531657509</v>
      </c>
      <c r="H96" s="12">
        <v>131.50015301764861</v>
      </c>
      <c r="J96" s="8"/>
    </row>
    <row r="97" spans="1:10" x14ac:dyDescent="0.25">
      <c r="A97" s="47">
        <v>41275</v>
      </c>
      <c r="B97" s="12">
        <v>143.21555870851734</v>
      </c>
      <c r="C97" s="12">
        <v>57.754879594537655</v>
      </c>
      <c r="D97" s="12">
        <v>52.5</v>
      </c>
      <c r="E97" s="12">
        <v>114.2883120128152</v>
      </c>
      <c r="F97" s="12">
        <v>150.31685187492849</v>
      </c>
      <c r="G97" s="12">
        <v>124.31757042702</v>
      </c>
      <c r="H97" s="12">
        <v>126.77892260307621</v>
      </c>
      <c r="J97" s="8"/>
    </row>
    <row r="98" spans="1:10" x14ac:dyDescent="0.25">
      <c r="A98" s="47">
        <v>41306</v>
      </c>
      <c r="B98" s="12">
        <v>147.16300807850209</v>
      </c>
      <c r="C98" s="12">
        <v>56.225278350657916</v>
      </c>
      <c r="D98" s="12">
        <v>53.75</v>
      </c>
      <c r="E98" s="12">
        <v>115.71164219990855</v>
      </c>
      <c r="F98" s="12">
        <v>155.03479383157924</v>
      </c>
      <c r="G98" s="12">
        <v>128.85527910214091</v>
      </c>
      <c r="H98" s="12">
        <v>120.53023528967159</v>
      </c>
      <c r="J98" s="8"/>
    </row>
    <row r="99" spans="1:10" x14ac:dyDescent="0.25">
      <c r="A99" s="47">
        <v>41334</v>
      </c>
      <c r="B99" s="12">
        <v>133.10810810810813</v>
      </c>
      <c r="C99" s="12">
        <v>55.034016660489584</v>
      </c>
      <c r="D99" s="12">
        <v>52.25</v>
      </c>
      <c r="E99" s="12">
        <v>109.39841779730889</v>
      </c>
      <c r="F99" s="12">
        <v>145.3490692816371</v>
      </c>
      <c r="G99" s="12">
        <v>127.29055197278889</v>
      </c>
      <c r="H99" s="12">
        <v>117.0587423377801</v>
      </c>
      <c r="J99" s="8"/>
    </row>
    <row r="100" spans="1:10" x14ac:dyDescent="0.25">
      <c r="A100" s="47">
        <v>41365</v>
      </c>
      <c r="B100" s="12">
        <v>130.74886666436046</v>
      </c>
      <c r="C100" s="12">
        <v>51.398827273261062</v>
      </c>
      <c r="D100" s="12">
        <v>54.500000000000007</v>
      </c>
      <c r="E100" s="12">
        <v>102.51741417962938</v>
      </c>
      <c r="F100" s="12">
        <v>136.88073572050507</v>
      </c>
      <c r="G100" s="12">
        <v>126.74289747751565</v>
      </c>
      <c r="H100" s="12">
        <v>116.50330346547749</v>
      </c>
      <c r="J100" s="8"/>
    </row>
    <row r="101" spans="1:10" x14ac:dyDescent="0.25">
      <c r="A101" s="47">
        <v>41395</v>
      </c>
      <c r="B101" s="12">
        <v>118.01439266227635</v>
      </c>
      <c r="C101" s="12">
        <v>48.848319412233266</v>
      </c>
      <c r="D101" s="12">
        <v>53.75</v>
      </c>
      <c r="E101" s="12">
        <v>97.775173496094666</v>
      </c>
      <c r="F101" s="12">
        <v>137.08231638003113</v>
      </c>
      <c r="G101" s="12">
        <v>126.89937019045088</v>
      </c>
      <c r="H101" s="12">
        <v>120.80795472582291</v>
      </c>
      <c r="J101" s="8"/>
    </row>
    <row r="102" spans="1:10" x14ac:dyDescent="0.25">
      <c r="A102" s="47">
        <v>41426</v>
      </c>
      <c r="B102" s="12">
        <v>109.26437000380662</v>
      </c>
      <c r="C102" s="12">
        <v>46.406746052308847</v>
      </c>
      <c r="D102" s="12">
        <v>54.25</v>
      </c>
      <c r="E102" s="12">
        <v>93.407842313853465</v>
      </c>
      <c r="F102" s="12">
        <v>137.19280971832296</v>
      </c>
      <c r="G102" s="12">
        <v>129.95058809268735</v>
      </c>
      <c r="H102" s="12">
        <v>118.44733951853669</v>
      </c>
      <c r="J102" s="8"/>
    </row>
    <row r="103" spans="1:10" x14ac:dyDescent="0.25">
      <c r="A103" s="47">
        <v>41456</v>
      </c>
      <c r="B103" s="12">
        <v>121.04235282435288</v>
      </c>
      <c r="C103" s="12">
        <v>44.408827495963699</v>
      </c>
      <c r="D103" s="12">
        <v>54.500000000000007</v>
      </c>
      <c r="E103" s="12">
        <v>89.941354462142101</v>
      </c>
      <c r="F103" s="12">
        <v>143.32142974908527</v>
      </c>
      <c r="G103" s="12">
        <v>126.50818840811289</v>
      </c>
      <c r="H103" s="12">
        <v>115.11470628472091</v>
      </c>
      <c r="J103" s="8"/>
    </row>
    <row r="104" spans="1:10" x14ac:dyDescent="0.25">
      <c r="A104" s="47">
        <v>41487</v>
      </c>
      <c r="B104" s="12">
        <v>130.42919680243625</v>
      </c>
      <c r="C104" s="12">
        <v>46.696645911080481</v>
      </c>
      <c r="D104" s="12">
        <v>54.75</v>
      </c>
      <c r="E104" s="12">
        <v>93.634533929233797</v>
      </c>
      <c r="F104" s="12">
        <v>147.64365987805527</v>
      </c>
      <c r="G104" s="12">
        <v>122.04871608945953</v>
      </c>
      <c r="H104" s="12">
        <v>115.39242572087223</v>
      </c>
      <c r="J104" s="8"/>
    </row>
    <row r="105" spans="1:10" x14ac:dyDescent="0.25">
      <c r="A105" s="47">
        <v>41518</v>
      </c>
      <c r="B105" s="12">
        <v>127.69862417749334</v>
      </c>
      <c r="C105" s="12">
        <v>46.588110117351185</v>
      </c>
      <c r="D105" s="12">
        <v>54.500000000000007</v>
      </c>
      <c r="E105" s="12">
        <v>90.275455319421198</v>
      </c>
      <c r="F105" s="12">
        <v>148.51767443009967</v>
      </c>
      <c r="G105" s="12">
        <v>117.04158927553301</v>
      </c>
      <c r="H105" s="12">
        <v>116.2116980575186</v>
      </c>
      <c r="J105" s="8"/>
    </row>
    <row r="106" spans="1:10" x14ac:dyDescent="0.25">
      <c r="A106" s="47">
        <v>41548</v>
      </c>
      <c r="B106" s="12">
        <v>126.1636156002379</v>
      </c>
      <c r="C106" s="12">
        <v>45.481962048273928</v>
      </c>
      <c r="D106" s="12">
        <v>54.500000000000007</v>
      </c>
      <c r="E106" s="12">
        <v>92.344119990875257</v>
      </c>
      <c r="F106" s="12">
        <v>145.66666531683012</v>
      </c>
      <c r="G106" s="12">
        <v>119.70162539543148</v>
      </c>
      <c r="H106" s="12">
        <v>123.08178260931182</v>
      </c>
      <c r="J106" s="8"/>
    </row>
    <row r="107" spans="1:10" x14ac:dyDescent="0.25">
      <c r="A107" s="47">
        <v>41579</v>
      </c>
      <c r="B107" s="12">
        <v>129.73335508546825</v>
      </c>
      <c r="C107" s="12">
        <v>44.075267814269374</v>
      </c>
      <c r="D107" s="12">
        <v>54</v>
      </c>
      <c r="E107" s="12">
        <v>89.507661877722455</v>
      </c>
      <c r="F107" s="12">
        <v>143.80056478596805</v>
      </c>
      <c r="G107" s="12">
        <v>120.4839889601075</v>
      </c>
      <c r="H107" s="12">
        <v>115.92593937453233</v>
      </c>
      <c r="J107" s="8"/>
    </row>
    <row r="108" spans="1:10" x14ac:dyDescent="0.25">
      <c r="A108" s="47">
        <v>41609</v>
      </c>
      <c r="B108" s="12">
        <v>129.22580528214695</v>
      </c>
      <c r="C108" s="12">
        <v>42.197783722899892</v>
      </c>
      <c r="D108" s="12">
        <v>54.75</v>
      </c>
      <c r="E108" s="12">
        <v>91.081031050968434</v>
      </c>
      <c r="F108" s="12">
        <v>147.25707518927047</v>
      </c>
      <c r="G108" s="12">
        <v>128.15115189393251</v>
      </c>
      <c r="H108" s="12">
        <v>110.18353320115261</v>
      </c>
      <c r="J108" s="8"/>
    </row>
    <row r="109" spans="1:10" x14ac:dyDescent="0.25">
      <c r="A109" s="47">
        <v>41640</v>
      </c>
      <c r="B109" s="12">
        <v>121.92519984773507</v>
      </c>
      <c r="C109" s="12">
        <v>42.983974325757494</v>
      </c>
      <c r="D109" s="12">
        <v>57.999999999999993</v>
      </c>
      <c r="E109" s="12">
        <v>92.236832724035509</v>
      </c>
      <c r="F109" s="12">
        <v>142.927471825645</v>
      </c>
      <c r="G109" s="12">
        <v>130.42000623149301</v>
      </c>
      <c r="H109" s="12">
        <v>104.14478855674388</v>
      </c>
      <c r="J109" s="8"/>
    </row>
    <row r="110" spans="1:10" x14ac:dyDescent="0.25">
      <c r="A110" s="47">
        <v>41671</v>
      </c>
      <c r="B110" s="12">
        <v>115.50247430529122</v>
      </c>
      <c r="C110" s="12">
        <v>44.894687932898748</v>
      </c>
      <c r="D110" s="12">
        <v>57.499999999999993</v>
      </c>
      <c r="E110" s="12">
        <v>92.905981061074343</v>
      </c>
      <c r="F110" s="12">
        <v>144.77693361895766</v>
      </c>
      <c r="G110" s="12">
        <v>131.12413343970141</v>
      </c>
      <c r="H110" s="12">
        <v>110.39347587014852</v>
      </c>
      <c r="J110" s="8"/>
    </row>
    <row r="111" spans="1:10" x14ac:dyDescent="0.25">
      <c r="A111" s="47">
        <v>41699</v>
      </c>
      <c r="B111" s="12">
        <v>106.42653216596878</v>
      </c>
      <c r="C111" s="12">
        <v>46.155600004145462</v>
      </c>
      <c r="D111" s="12">
        <v>56.999999999999993</v>
      </c>
      <c r="E111" s="12">
        <v>102.55107080086525</v>
      </c>
      <c r="F111" s="12">
        <v>142.90086086459013</v>
      </c>
      <c r="G111" s="12">
        <v>129.48116995388176</v>
      </c>
      <c r="H111" s="12">
        <v>122.33541162465515</v>
      </c>
      <c r="J111" s="8"/>
    </row>
    <row r="112" spans="1:10" x14ac:dyDescent="0.25">
      <c r="A112" s="47">
        <v>41730</v>
      </c>
      <c r="B112" s="12">
        <v>109.04168252759803</v>
      </c>
      <c r="C112" s="12">
        <v>44.855651476994403</v>
      </c>
      <c r="D112" s="12">
        <v>56.999999999999993</v>
      </c>
      <c r="E112" s="12">
        <v>113.64140320994969</v>
      </c>
      <c r="F112" s="12">
        <v>143.41977460515989</v>
      </c>
      <c r="G112" s="12">
        <v>131.35884250910422</v>
      </c>
      <c r="H112" s="12">
        <v>122.75199077888213</v>
      </c>
      <c r="J112" s="8"/>
    </row>
    <row r="113" spans="1:10" x14ac:dyDescent="0.25">
      <c r="A113" s="47">
        <v>41760</v>
      </c>
      <c r="B113" s="12">
        <v>95.698515416825273</v>
      </c>
      <c r="C113" s="12">
        <v>44.520214320506575</v>
      </c>
      <c r="D113" s="12">
        <v>56.000000000000007</v>
      </c>
      <c r="E113" s="12">
        <v>126.90322989987632</v>
      </c>
      <c r="F113" s="12">
        <v>145.93451042484401</v>
      </c>
      <c r="G113" s="12">
        <v>127.6817337551269</v>
      </c>
      <c r="H113" s="12">
        <v>126.50120316692491</v>
      </c>
      <c r="J113" s="8"/>
    </row>
    <row r="114" spans="1:10" x14ac:dyDescent="0.25">
      <c r="A114" s="47">
        <v>41791</v>
      </c>
      <c r="B114" s="12">
        <v>88.259421393224201</v>
      </c>
      <c r="C114" s="12">
        <v>44.187195351552646</v>
      </c>
      <c r="D114" s="12">
        <v>56.999999999999993</v>
      </c>
      <c r="E114" s="12">
        <v>121.85178135398209</v>
      </c>
      <c r="F114" s="12">
        <v>148.84841066035102</v>
      </c>
      <c r="G114" s="12">
        <v>126.19524298224245</v>
      </c>
      <c r="H114" s="12">
        <v>115.80900487509919</v>
      </c>
      <c r="J114" s="8"/>
    </row>
    <row r="115" spans="1:10" x14ac:dyDescent="0.25">
      <c r="A115" s="47">
        <v>41821</v>
      </c>
      <c r="B115" s="12">
        <v>91.406547392462883</v>
      </c>
      <c r="C115" s="12">
        <v>45.275034286444679</v>
      </c>
      <c r="D115" s="12">
        <v>55.75</v>
      </c>
      <c r="E115" s="12">
        <v>125.04930308495045</v>
      </c>
      <c r="F115" s="12">
        <v>142.34203068243812</v>
      </c>
      <c r="G115" s="12">
        <v>118.98831816684714</v>
      </c>
      <c r="H115" s="12">
        <v>105.94996489172746</v>
      </c>
      <c r="J115" s="8"/>
    </row>
    <row r="116" spans="1:10" x14ac:dyDescent="0.25">
      <c r="A116" s="47">
        <v>41852</v>
      </c>
      <c r="B116" s="12">
        <v>88.136657784545108</v>
      </c>
      <c r="C116" s="12">
        <v>44.740960296815253</v>
      </c>
      <c r="D116" s="12">
        <v>51.249999999999993</v>
      </c>
      <c r="E116" s="12">
        <v>121.66464221495295</v>
      </c>
      <c r="F116" s="12">
        <v>135.6094575355589</v>
      </c>
      <c r="G116" s="12">
        <v>123.14402508000597</v>
      </c>
      <c r="H116" s="12">
        <v>99.562417860247137</v>
      </c>
      <c r="J116" s="8"/>
    </row>
    <row r="117" spans="1:10" x14ac:dyDescent="0.25">
      <c r="A117" s="47">
        <v>41883</v>
      </c>
      <c r="B117" s="12">
        <v>78.396978925152254</v>
      </c>
      <c r="C117" s="12">
        <v>42.717282786304764</v>
      </c>
      <c r="D117" s="12">
        <v>53.25</v>
      </c>
      <c r="E117" s="12">
        <v>117.96633850271681</v>
      </c>
      <c r="F117" s="12">
        <v>129.51554745399631</v>
      </c>
      <c r="G117" s="12">
        <v>118.60631640488504</v>
      </c>
      <c r="H117" s="12">
        <v>92.063993084161595</v>
      </c>
      <c r="J117" s="8"/>
    </row>
    <row r="118" spans="1:10" x14ac:dyDescent="0.25">
      <c r="A118" s="47">
        <v>41913</v>
      </c>
      <c r="B118" s="12">
        <v>77.141225732775027</v>
      </c>
      <c r="C118" s="12">
        <v>42.231572547353288</v>
      </c>
      <c r="D118" s="12">
        <v>52.25</v>
      </c>
      <c r="E118" s="12">
        <v>103.42933616952806</v>
      </c>
      <c r="F118" s="12">
        <v>116.11692856287506</v>
      </c>
      <c r="G118" s="12">
        <v>124.31757042702</v>
      </c>
      <c r="H118" s="12">
        <v>92.75829167453989</v>
      </c>
      <c r="J118" s="8"/>
    </row>
    <row r="119" spans="1:10" x14ac:dyDescent="0.25">
      <c r="A119" s="47">
        <v>41944</v>
      </c>
      <c r="B119" s="12">
        <v>70.165588123334615</v>
      </c>
      <c r="C119" s="12">
        <v>40.60240506023014</v>
      </c>
      <c r="D119" s="12">
        <v>53.25</v>
      </c>
      <c r="E119" s="12">
        <v>103.39453783958623</v>
      </c>
      <c r="F119" s="12">
        <v>104.36818925715502</v>
      </c>
      <c r="G119" s="12">
        <v>121.97047973299193</v>
      </c>
      <c r="H119" s="12">
        <v>97.757241525263595</v>
      </c>
      <c r="J119" s="8"/>
    </row>
    <row r="120" spans="1:10" x14ac:dyDescent="0.25">
      <c r="A120" s="47">
        <v>41974</v>
      </c>
      <c r="B120" s="12">
        <v>65.083745717548538</v>
      </c>
      <c r="C120" s="12">
        <v>41.476061670691216</v>
      </c>
      <c r="D120" s="12">
        <v>52.25</v>
      </c>
      <c r="E120" s="12">
        <v>104.40839895631173</v>
      </c>
      <c r="F120" s="12">
        <v>82.933060127466504</v>
      </c>
      <c r="G120" s="12">
        <v>122.20518880239474</v>
      </c>
      <c r="H120" s="12">
        <v>101.92303306753334</v>
      </c>
      <c r="J120" s="8"/>
    </row>
    <row r="121" spans="1:10" x14ac:dyDescent="0.25">
      <c r="A121" s="47">
        <v>42005</v>
      </c>
      <c r="B121" s="12">
        <v>64.931480776551211</v>
      </c>
      <c r="C121" s="12">
        <v>43.207829400324037</v>
      </c>
      <c r="D121" s="12">
        <v>54.25</v>
      </c>
      <c r="E121" s="12">
        <v>97.129137779801141</v>
      </c>
      <c r="F121" s="12">
        <v>63.959444895352405</v>
      </c>
      <c r="G121" s="12">
        <v>126.64383437560154</v>
      </c>
      <c r="H121" s="12">
        <v>93.869169419145152</v>
      </c>
      <c r="J121" s="8"/>
    </row>
    <row r="122" spans="1:10" x14ac:dyDescent="0.25">
      <c r="A122" s="47">
        <v>42036</v>
      </c>
      <c r="B122" s="12">
        <v>59.716406547392467</v>
      </c>
      <c r="C122" s="12">
        <v>42.390136558504587</v>
      </c>
      <c r="D122" s="12">
        <v>53.25</v>
      </c>
      <c r="E122" s="12">
        <v>95.32806256373425</v>
      </c>
      <c r="F122" s="12">
        <v>77.078648695397632</v>
      </c>
      <c r="G122" s="12">
        <v>111.12562313185906</v>
      </c>
      <c r="H122" s="12">
        <v>89.564518158799729</v>
      </c>
      <c r="J122" s="8"/>
    </row>
    <row r="123" spans="1:10" x14ac:dyDescent="0.25">
      <c r="A123" s="47">
        <v>42064</v>
      </c>
      <c r="B123" s="12">
        <v>55.24362390559574</v>
      </c>
      <c r="C123" s="12">
        <v>40.71640532968533</v>
      </c>
      <c r="D123" s="12">
        <v>57.25</v>
      </c>
      <c r="E123" s="12">
        <v>89.975268329791362</v>
      </c>
      <c r="F123" s="12">
        <v>74.231275862527781</v>
      </c>
      <c r="G123" s="12">
        <v>102.03053074708062</v>
      </c>
      <c r="H123" s="12">
        <v>87.203902951513541</v>
      </c>
      <c r="J123" s="8"/>
    </row>
    <row r="124" spans="1:10" x14ac:dyDescent="0.25">
      <c r="A124" s="47">
        <v>42095</v>
      </c>
      <c r="B124" s="12">
        <v>49.75256947087933</v>
      </c>
      <c r="C124" s="12">
        <v>41.417679714515693</v>
      </c>
      <c r="D124" s="12">
        <v>56.75</v>
      </c>
      <c r="E124" s="12">
        <v>83.927554063326411</v>
      </c>
      <c r="F124" s="12">
        <v>79.021248852402309</v>
      </c>
      <c r="G124" s="12">
        <v>85.564438965301477</v>
      </c>
      <c r="H124" s="12">
        <v>84.426708590000359</v>
      </c>
      <c r="J124" s="8"/>
    </row>
    <row r="125" spans="1:10" x14ac:dyDescent="0.25">
      <c r="A125" s="47">
        <v>42125</v>
      </c>
      <c r="B125" s="12">
        <v>57.38484963837076</v>
      </c>
      <c r="C125" s="12">
        <v>41.407316053656132</v>
      </c>
      <c r="D125" s="12">
        <v>56.25</v>
      </c>
      <c r="E125" s="12">
        <v>88.378208134567487</v>
      </c>
      <c r="F125" s="12">
        <v>85.900182285083233</v>
      </c>
      <c r="G125" s="12">
        <v>73.048504952294735</v>
      </c>
      <c r="H125" s="12">
        <v>81.371794792335891</v>
      </c>
      <c r="J125" s="8"/>
    </row>
    <row r="126" spans="1:10" x14ac:dyDescent="0.25">
      <c r="A126" s="47">
        <v>42156</v>
      </c>
      <c r="B126" s="12">
        <v>59.602207841644464</v>
      </c>
      <c r="C126" s="12">
        <v>40.815551018575135</v>
      </c>
      <c r="D126" s="12">
        <v>63</v>
      </c>
      <c r="E126" s="12">
        <v>83.890335548783384</v>
      </c>
      <c r="F126" s="12">
        <v>82.94636560799394</v>
      </c>
      <c r="G126" s="12">
        <v>71.892343353551595</v>
      </c>
      <c r="H126" s="12">
        <v>79.288899021201004</v>
      </c>
      <c r="J126" s="8"/>
    </row>
    <row r="127" spans="1:10" x14ac:dyDescent="0.25">
      <c r="A127" s="47">
        <v>42186</v>
      </c>
      <c r="B127" s="12">
        <v>49.857251617815002</v>
      </c>
      <c r="C127" s="12">
        <v>38.978073948174782</v>
      </c>
      <c r="D127" s="12">
        <v>62.5</v>
      </c>
      <c r="E127" s="12">
        <v>74.653537492257044</v>
      </c>
      <c r="F127" s="12">
        <v>74.337719706747208</v>
      </c>
      <c r="G127" s="12">
        <v>74.286071849765662</v>
      </c>
      <c r="H127" s="12">
        <v>74.567668606628615</v>
      </c>
      <c r="J127" s="8"/>
    </row>
    <row r="128" spans="1:10" x14ac:dyDescent="0.25">
      <c r="A128" s="47">
        <v>42217</v>
      </c>
      <c r="B128" s="12">
        <v>53.473543966501715</v>
      </c>
      <c r="C128" s="12">
        <v>38.619491282433941</v>
      </c>
      <c r="D128" s="12">
        <v>66</v>
      </c>
      <c r="E128" s="12">
        <v>67.935235860071458</v>
      </c>
      <c r="F128" s="12">
        <v>62.522452998390044</v>
      </c>
      <c r="G128" s="12">
        <v>76.795553050898562</v>
      </c>
      <c r="H128" s="12">
        <v>67.902402138997019</v>
      </c>
      <c r="J128" s="8"/>
    </row>
    <row r="129" spans="1:10" x14ac:dyDescent="0.25">
      <c r="A129" s="47">
        <v>42248</v>
      </c>
      <c r="B129" s="12">
        <v>54.196802436239054</v>
      </c>
      <c r="C129" s="12">
        <v>38.855782750031956</v>
      </c>
      <c r="D129" s="12">
        <v>68.5</v>
      </c>
      <c r="E129" s="12">
        <v>65.001906713003393</v>
      </c>
      <c r="F129" s="12">
        <v>62.855090011575776</v>
      </c>
      <c r="G129" s="12">
        <v>80.637774089651344</v>
      </c>
      <c r="H129" s="12">
        <v>65.264067495559502</v>
      </c>
      <c r="J129" s="8"/>
    </row>
    <row r="130" spans="1:10" x14ac:dyDescent="0.25">
      <c r="A130" s="47">
        <v>42278</v>
      </c>
      <c r="B130" s="12">
        <v>50.551960411115338</v>
      </c>
      <c r="C130" s="12">
        <v>40.046912838157617</v>
      </c>
      <c r="D130" s="12">
        <v>72.5</v>
      </c>
      <c r="E130" s="12">
        <v>67.482792160433377</v>
      </c>
      <c r="F130" s="12">
        <v>64.02597229798954</v>
      </c>
      <c r="G130" s="12">
        <v>79.076824691021926</v>
      </c>
      <c r="H130" s="12">
        <v>65.269621884282529</v>
      </c>
      <c r="J130" s="8"/>
    </row>
    <row r="131" spans="1:10" x14ac:dyDescent="0.25">
      <c r="A131" s="47">
        <v>42309</v>
      </c>
      <c r="B131" s="12">
        <v>44.594594594594597</v>
      </c>
      <c r="C131" s="12">
        <v>37.531652347541915</v>
      </c>
      <c r="D131" s="12">
        <v>75</v>
      </c>
      <c r="E131" s="12">
        <v>60.467527336639172</v>
      </c>
      <c r="F131" s="12">
        <v>59.102944502840728</v>
      </c>
      <c r="G131" s="12">
        <v>74.446477155406342</v>
      </c>
      <c r="H131" s="12">
        <v>66.930384112467394</v>
      </c>
      <c r="J131" s="8"/>
    </row>
    <row r="132" spans="1:10" x14ac:dyDescent="0.25">
      <c r="A132" s="47">
        <v>42339</v>
      </c>
      <c r="B132" s="12">
        <v>38.542063189950518</v>
      </c>
      <c r="C132" s="12">
        <v>37.162015110217531</v>
      </c>
      <c r="D132" s="12">
        <v>77.75</v>
      </c>
      <c r="E132" s="12">
        <v>56.957998023297883</v>
      </c>
      <c r="F132" s="12">
        <v>50.188272549463122</v>
      </c>
      <c r="G132" s="12">
        <v>71.040147390531828</v>
      </c>
      <c r="H132" s="12">
        <v>71.512754808964146</v>
      </c>
      <c r="J132" s="8"/>
    </row>
    <row r="133" spans="1:10" x14ac:dyDescent="0.25">
      <c r="A133" s="47">
        <v>42370</v>
      </c>
      <c r="B133" s="12">
        <v>39.855348306052534</v>
      </c>
      <c r="C133" s="12">
        <v>37.927889647739171</v>
      </c>
      <c r="D133" s="12">
        <v>83.5</v>
      </c>
      <c r="E133" s="12">
        <v>55.646519611017474</v>
      </c>
      <c r="F133" s="12">
        <v>40.980880024482083</v>
      </c>
      <c r="G133" s="12">
        <v>65.73655104800244</v>
      </c>
      <c r="H133" s="12">
        <v>73.040211707796374</v>
      </c>
      <c r="J133" s="8"/>
    </row>
    <row r="134" spans="1:10" x14ac:dyDescent="0.25">
      <c r="A134" s="47">
        <v>42401</v>
      </c>
      <c r="B134" s="12">
        <v>44.566044918157594</v>
      </c>
      <c r="C134" s="12">
        <v>41.437370670148852</v>
      </c>
      <c r="D134" s="12">
        <v>97.5</v>
      </c>
      <c r="E134" s="12">
        <v>54.280815981590905</v>
      </c>
      <c r="F134" s="12">
        <v>44.174195351065109</v>
      </c>
      <c r="G134" s="12">
        <v>66.984858486209745</v>
      </c>
      <c r="H134" s="12">
        <v>70.679596500510172</v>
      </c>
      <c r="J134" s="8"/>
    </row>
    <row r="135" spans="1:10" x14ac:dyDescent="0.25">
      <c r="A135" s="47">
        <v>42430</v>
      </c>
      <c r="B135" s="12">
        <v>53.483060525314052</v>
      </c>
      <c r="C135" s="12">
        <v>43.014028942250235</v>
      </c>
      <c r="D135" s="12">
        <v>105</v>
      </c>
      <c r="E135" s="12">
        <v>57.01987625661544</v>
      </c>
      <c r="F135" s="12">
        <v>51.984512420666071</v>
      </c>
      <c r="G135" s="12">
        <v>60.529107008254002</v>
      </c>
      <c r="H135" s="12">
        <v>72.207053399342428</v>
      </c>
      <c r="J135" s="8"/>
    </row>
    <row r="136" spans="1:10" x14ac:dyDescent="0.25">
      <c r="A136" s="47">
        <v>42461</v>
      </c>
      <c r="B136" s="12">
        <v>57.974876284735444</v>
      </c>
      <c r="C136" s="12">
        <v>42.914537797998435</v>
      </c>
      <c r="D136" s="12">
        <v>110.00000000000001</v>
      </c>
      <c r="E136" s="12">
        <v>58.0769736441897</v>
      </c>
      <c r="F136" s="12">
        <v>56.21565522838857</v>
      </c>
      <c r="G136" s="12">
        <v>53.39615340727638</v>
      </c>
      <c r="H136" s="12">
        <v>70.818456218585851</v>
      </c>
      <c r="J136" s="8"/>
    </row>
    <row r="137" spans="1:10" x14ac:dyDescent="0.25">
      <c r="A137" s="47">
        <v>42491</v>
      </c>
      <c r="B137" s="12">
        <v>52.464788732394375</v>
      </c>
      <c r="C137" s="12">
        <v>43.560193869549146</v>
      </c>
      <c r="D137" s="12">
        <v>114.99999999999999</v>
      </c>
      <c r="E137" s="12">
        <v>56.647691111185253</v>
      </c>
      <c r="F137" s="12">
        <v>62.708729725774049</v>
      </c>
      <c r="G137" s="12">
        <v>49.045530882847402</v>
      </c>
      <c r="H137" s="12">
        <v>64.986348059408186</v>
      </c>
      <c r="J137" s="8"/>
    </row>
    <row r="138" spans="1:10" x14ac:dyDescent="0.25">
      <c r="A138" s="47">
        <v>42522</v>
      </c>
      <c r="B138" s="12">
        <v>49.467072706509327</v>
      </c>
      <c r="C138" s="12">
        <v>44.093922403816592</v>
      </c>
      <c r="D138" s="12">
        <v>120</v>
      </c>
      <c r="E138" s="12">
        <v>58.400689687200959</v>
      </c>
      <c r="F138" s="12">
        <v>64.504969596976991</v>
      </c>
      <c r="G138" s="12">
        <v>50.085359833093271</v>
      </c>
      <c r="H138" s="12">
        <v>65.402927213635152</v>
      </c>
      <c r="J138" s="8"/>
    </row>
    <row r="139" spans="1:10" x14ac:dyDescent="0.25">
      <c r="A139" s="47">
        <v>42552</v>
      </c>
      <c r="B139" s="12">
        <v>54.491815759421392</v>
      </c>
      <c r="C139" s="12">
        <v>46.175636415140616</v>
      </c>
      <c r="D139" s="12">
        <v>125</v>
      </c>
      <c r="E139" s="12">
        <v>67.129772260629025</v>
      </c>
      <c r="F139" s="12">
        <v>59.967800737123625</v>
      </c>
      <c r="G139" s="12">
        <v>52.865234316448614</v>
      </c>
      <c r="H139" s="12">
        <v>57.349063565246972</v>
      </c>
      <c r="J139" s="8"/>
    </row>
    <row r="140" spans="1:10" x14ac:dyDescent="0.25">
      <c r="A140" s="47">
        <v>42583</v>
      </c>
      <c r="B140" s="12">
        <v>57.946326608298435</v>
      </c>
      <c r="C140" s="12">
        <v>46.2968912471975</v>
      </c>
      <c r="D140" s="12">
        <v>135</v>
      </c>
      <c r="E140" s="12">
        <v>67.608118476539573</v>
      </c>
      <c r="F140" s="12">
        <v>61.391487153558558</v>
      </c>
      <c r="G140" s="12">
        <v>55.850390041703811</v>
      </c>
      <c r="H140" s="12">
        <v>56.377045538717354</v>
      </c>
      <c r="J140" s="8"/>
    </row>
    <row r="141" spans="1:10" x14ac:dyDescent="0.25">
      <c r="A141" s="47">
        <v>42614</v>
      </c>
      <c r="B141" s="12">
        <v>54.99619337647507</v>
      </c>
      <c r="C141" s="12">
        <v>45.828453776345285</v>
      </c>
      <c r="D141" s="12">
        <v>130</v>
      </c>
      <c r="E141" s="12">
        <v>66.6648351756171</v>
      </c>
      <c r="F141" s="12">
        <v>61.458014556195693</v>
      </c>
      <c r="G141" s="12">
        <v>58.988592507966807</v>
      </c>
      <c r="H141" s="12">
        <v>56.932484411019992</v>
      </c>
      <c r="J141" s="8"/>
    </row>
    <row r="142" spans="1:10" x14ac:dyDescent="0.25">
      <c r="A142" s="47">
        <v>42644</v>
      </c>
      <c r="B142" s="12">
        <v>56.233346022078422</v>
      </c>
      <c r="C142" s="12">
        <v>43.753648872260968</v>
      </c>
      <c r="D142" s="12">
        <v>137.5</v>
      </c>
      <c r="E142" s="12">
        <v>67.109364217505259</v>
      </c>
      <c r="F142" s="12">
        <v>66.16815466290565</v>
      </c>
      <c r="G142" s="12">
        <v>59.873240291626217</v>
      </c>
      <c r="H142" s="12">
        <v>57.349063565246972</v>
      </c>
      <c r="J142" s="8"/>
    </row>
    <row r="143" spans="1:10" x14ac:dyDescent="0.25">
      <c r="A143" s="47">
        <v>42675</v>
      </c>
      <c r="B143" s="12">
        <v>69.566044918157587</v>
      </c>
      <c r="C143" s="12">
        <v>42.779464751462136</v>
      </c>
      <c r="D143" s="12">
        <v>150</v>
      </c>
      <c r="E143" s="12">
        <v>72.794639487339481</v>
      </c>
      <c r="F143" s="12">
        <v>61.790651569381424</v>
      </c>
      <c r="G143" s="12">
        <v>59.401648011024996</v>
      </c>
      <c r="H143" s="12">
        <v>56.932484411019992</v>
      </c>
      <c r="J143" s="8"/>
    </row>
    <row r="144" spans="1:10" x14ac:dyDescent="0.25">
      <c r="A144" s="47">
        <v>42705</v>
      </c>
      <c r="B144" s="12">
        <v>76.151503616292345</v>
      </c>
      <c r="C144" s="12">
        <v>39.981621774742372</v>
      </c>
      <c r="D144" s="12">
        <v>155</v>
      </c>
      <c r="E144" s="12">
        <v>71.770051065895089</v>
      </c>
      <c r="F144" s="12">
        <v>71.942733211809951</v>
      </c>
      <c r="G144" s="12">
        <v>59.39511840729601</v>
      </c>
      <c r="H144" s="12">
        <v>53.599851177204187</v>
      </c>
      <c r="J144" s="8"/>
    </row>
    <row r="145" spans="1:10" x14ac:dyDescent="0.25">
      <c r="A145" s="47">
        <v>42736</v>
      </c>
      <c r="B145" s="12">
        <v>76.522649409973354</v>
      </c>
      <c r="C145" s="12">
        <v>41.181733702279658</v>
      </c>
      <c r="D145" s="12">
        <v>155</v>
      </c>
      <c r="E145" s="12">
        <v>65.223713361185077</v>
      </c>
      <c r="F145" s="12">
        <v>73.033782615059152</v>
      </c>
      <c r="G145" s="12">
        <v>62.919843927000962</v>
      </c>
      <c r="H145" s="12">
        <v>57.904502437549596</v>
      </c>
      <c r="J145" s="8"/>
    </row>
    <row r="146" spans="1:10" x14ac:dyDescent="0.25">
      <c r="A146" s="47">
        <v>42767</v>
      </c>
      <c r="B146" s="12">
        <v>85.116102017510471</v>
      </c>
      <c r="C146" s="12">
        <v>42.636100776238202</v>
      </c>
      <c r="D146" s="12">
        <v>160</v>
      </c>
      <c r="E146" s="12">
        <v>69.6182453138358</v>
      </c>
      <c r="F146" s="12">
        <v>73.8321114467049</v>
      </c>
      <c r="G146" s="12">
        <v>65.835794728267999</v>
      </c>
      <c r="H146" s="12">
        <v>58.598801027927891</v>
      </c>
      <c r="J146" s="8"/>
    </row>
    <row r="147" spans="1:10" x14ac:dyDescent="0.25">
      <c r="A147" s="47">
        <v>42795</v>
      </c>
      <c r="B147" s="12">
        <v>83.412637990102795</v>
      </c>
      <c r="C147" s="12">
        <v>42.540064185606255</v>
      </c>
      <c r="D147" s="12">
        <v>157.5</v>
      </c>
      <c r="E147" s="12">
        <v>66.749083763897261</v>
      </c>
      <c r="F147" s="12">
        <v>69.1485823010498</v>
      </c>
      <c r="G147" s="12">
        <v>64.513567019168264</v>
      </c>
      <c r="H147" s="12">
        <v>58.321081591776583</v>
      </c>
      <c r="J147" s="8"/>
    </row>
    <row r="148" spans="1:10" x14ac:dyDescent="0.25">
      <c r="A148" s="47">
        <v>42826</v>
      </c>
      <c r="B148" s="12">
        <v>66.825275980205561</v>
      </c>
      <c r="C148" s="12">
        <v>43.765048899206491</v>
      </c>
      <c r="D148" s="12">
        <v>157.5</v>
      </c>
      <c r="E148" s="12">
        <v>62.854679688568041</v>
      </c>
      <c r="F148" s="12">
        <v>70.492435834320162</v>
      </c>
      <c r="G148" s="12">
        <v>68.559448265985765</v>
      </c>
      <c r="H148" s="12">
        <v>62.764592570197649</v>
      </c>
      <c r="J148" s="8"/>
    </row>
    <row r="149" spans="1:10" x14ac:dyDescent="0.25">
      <c r="A149" s="47">
        <v>42856</v>
      </c>
      <c r="B149" s="12">
        <v>59.411876665397791</v>
      </c>
      <c r="C149" s="12">
        <v>43.04511992482891</v>
      </c>
      <c r="D149" s="12">
        <v>160</v>
      </c>
      <c r="E149" s="12">
        <v>59.884001206167682</v>
      </c>
      <c r="F149" s="12">
        <v>67.684979443032589</v>
      </c>
      <c r="G149" s="12">
        <v>71.170115412657736</v>
      </c>
      <c r="H149" s="12">
        <v>68.180121575148334</v>
      </c>
      <c r="J149" s="8"/>
    </row>
    <row r="150" spans="1:10" x14ac:dyDescent="0.25">
      <c r="A150" s="47">
        <v>42887</v>
      </c>
      <c r="B150" s="12">
        <v>54.701180053292731</v>
      </c>
      <c r="C150" s="12">
        <v>43.536357449572158</v>
      </c>
      <c r="D150" s="12">
        <v>170</v>
      </c>
      <c r="E150" s="12">
        <v>58.422994631768908</v>
      </c>
      <c r="F150" s="12">
        <v>62.389398193115753</v>
      </c>
      <c r="G150" s="12">
        <v>69.495084285513926</v>
      </c>
      <c r="H150" s="12">
        <v>71.651614527039783</v>
      </c>
      <c r="J150" s="8"/>
    </row>
    <row r="151" spans="1:10" x14ac:dyDescent="0.25">
      <c r="A151" s="47">
        <v>42917</v>
      </c>
      <c r="B151" s="12">
        <v>64.465169394746852</v>
      </c>
      <c r="C151" s="12">
        <v>42.727300991802345</v>
      </c>
      <c r="D151" s="12">
        <v>175</v>
      </c>
      <c r="E151" s="12">
        <v>62.083556546304997</v>
      </c>
      <c r="F151" s="12">
        <v>64.784384688053009</v>
      </c>
      <c r="G151" s="12">
        <v>69.305538112372716</v>
      </c>
      <c r="H151" s="12">
        <v>76.511704659687837</v>
      </c>
      <c r="J151" s="8"/>
    </row>
    <row r="152" spans="1:10" x14ac:dyDescent="0.25">
      <c r="A152" s="47">
        <v>42948</v>
      </c>
      <c r="B152" s="12">
        <v>72.392462885420628</v>
      </c>
      <c r="C152" s="12">
        <v>44.3233047641749</v>
      </c>
      <c r="D152" s="12">
        <v>200</v>
      </c>
      <c r="E152" s="12">
        <v>71.231788928505779</v>
      </c>
      <c r="F152" s="12">
        <v>68.350253469404038</v>
      </c>
      <c r="G152" s="12">
        <v>69.750961785132318</v>
      </c>
      <c r="H152" s="12">
        <v>64.708628623256857</v>
      </c>
      <c r="J152" s="8"/>
    </row>
    <row r="153" spans="1:10" x14ac:dyDescent="0.25">
      <c r="A153" s="47">
        <v>42979</v>
      </c>
      <c r="B153" s="12">
        <v>68.071945184621242</v>
      </c>
      <c r="C153" s="12">
        <v>45.395252752415594</v>
      </c>
      <c r="D153" s="12">
        <v>160</v>
      </c>
      <c r="E153" s="12">
        <v>73.362924995862798</v>
      </c>
      <c r="F153" s="12">
        <v>73.393030589299741</v>
      </c>
      <c r="G153" s="12">
        <v>67.612093952254597</v>
      </c>
      <c r="H153" s="12">
        <v>67.485822984770039</v>
      </c>
      <c r="J153" s="8"/>
    </row>
    <row r="154" spans="1:10" x14ac:dyDescent="0.25">
      <c r="A154" s="47">
        <v>43009</v>
      </c>
      <c r="B154" s="12">
        <v>58.679101636848117</v>
      </c>
      <c r="C154" s="12">
        <v>44.201359021394047</v>
      </c>
      <c r="D154" s="12">
        <v>215</v>
      </c>
      <c r="E154" s="12">
        <v>74.147718910602961</v>
      </c>
      <c r="F154" s="12">
        <v>76.66617879904733</v>
      </c>
      <c r="G154" s="12">
        <v>65.044915739705729</v>
      </c>
      <c r="H154" s="12">
        <v>66.374945240164777</v>
      </c>
      <c r="J154" s="8"/>
    </row>
    <row r="155" spans="1:10" x14ac:dyDescent="0.25">
      <c r="A155" s="47">
        <v>43040</v>
      </c>
      <c r="B155" s="12">
        <v>61.134373810430141</v>
      </c>
      <c r="C155" s="12">
        <v>44.28392285290856</v>
      </c>
      <c r="D155" s="12">
        <v>210</v>
      </c>
      <c r="E155" s="12">
        <v>78.309324447985333</v>
      </c>
      <c r="F155" s="12">
        <v>83.252391660124815</v>
      </c>
      <c r="G155" s="12">
        <v>66.114929224814418</v>
      </c>
      <c r="H155" s="12">
        <v>67.902402138997019</v>
      </c>
      <c r="J155" s="8"/>
    </row>
    <row r="156" spans="1:10" x14ac:dyDescent="0.25">
      <c r="A156" s="47">
        <v>43070</v>
      </c>
      <c r="B156" s="12">
        <v>68.757137419109256</v>
      </c>
      <c r="C156" s="12">
        <v>43.681103246244035</v>
      </c>
      <c r="D156" s="12">
        <v>207.50000000000003</v>
      </c>
      <c r="E156" s="12">
        <v>75.189968138596782</v>
      </c>
      <c r="F156" s="12">
        <v>85.434490466623203</v>
      </c>
      <c r="G156" s="12">
        <v>67.651867886973903</v>
      </c>
      <c r="H156" s="12">
        <v>69.568718755904911</v>
      </c>
      <c r="J156" s="8"/>
    </row>
    <row r="157" spans="1:10" x14ac:dyDescent="0.25">
      <c r="A157" s="47">
        <v>43101</v>
      </c>
      <c r="B157" s="12">
        <v>72.649409973353642</v>
      </c>
      <c r="C157" s="12">
        <v>45.990472341116437</v>
      </c>
      <c r="D157" s="12">
        <v>207.50000000000003</v>
      </c>
      <c r="E157" s="12">
        <v>84.149687763481239</v>
      </c>
      <c r="F157" s="12">
        <v>91.794510158734383</v>
      </c>
      <c r="G157" s="12">
        <v>73.09203340766976</v>
      </c>
      <c r="H157" s="12">
        <v>72.623632553569408</v>
      </c>
      <c r="J157" s="8"/>
    </row>
    <row r="158" spans="1:10" x14ac:dyDescent="0.25">
      <c r="A158" s="47">
        <v>43132</v>
      </c>
      <c r="B158" s="12">
        <v>73.715264560334987</v>
      </c>
      <c r="C158" s="12">
        <v>45.970781385483271</v>
      </c>
      <c r="D158" s="12">
        <v>202.5</v>
      </c>
      <c r="E158" s="12">
        <v>88.931187610747969</v>
      </c>
      <c r="F158" s="12">
        <v>87.044453610442147</v>
      </c>
      <c r="G158" s="12">
        <v>76.87264287100885</v>
      </c>
      <c r="H158" s="12">
        <v>72.623632553569408</v>
      </c>
      <c r="J158" s="8"/>
    </row>
    <row r="159" spans="1:10" x14ac:dyDescent="0.25">
      <c r="A159" s="47">
        <v>43160</v>
      </c>
      <c r="B159" s="12">
        <v>66.948991244765892</v>
      </c>
      <c r="C159" s="12">
        <v>45.761089980758143</v>
      </c>
      <c r="D159" s="12">
        <v>202.5</v>
      </c>
      <c r="E159" s="12">
        <v>87.600871004814863</v>
      </c>
      <c r="F159" s="12">
        <v>88.414918104767366</v>
      </c>
      <c r="G159" s="12">
        <v>79.097496931947546</v>
      </c>
      <c r="H159" s="12">
        <v>72.623632553569408</v>
      </c>
      <c r="J159" s="8"/>
    </row>
    <row r="160" spans="1:10" x14ac:dyDescent="0.25">
      <c r="A160" s="47">
        <v>43191</v>
      </c>
      <c r="B160" s="12">
        <v>62.571374191092502</v>
      </c>
      <c r="C160" s="12">
        <v>46.109999896363391</v>
      </c>
      <c r="D160" s="12">
        <v>190</v>
      </c>
      <c r="E160" s="12">
        <v>91.16966213568864</v>
      </c>
      <c r="F160" s="12">
        <v>95.307157017975712</v>
      </c>
      <c r="G160" s="12">
        <v>78.944158814729676</v>
      </c>
      <c r="H160" s="12">
        <v>80.816355920033246</v>
      </c>
      <c r="J160" s="8"/>
    </row>
    <row r="161" spans="1:10" x14ac:dyDescent="0.25">
      <c r="A161" s="47">
        <v>43221</v>
      </c>
      <c r="B161" s="12">
        <v>62.904453749524173</v>
      </c>
      <c r="C161" s="12">
        <v>45.028379157987104</v>
      </c>
      <c r="D161" s="12">
        <v>185</v>
      </c>
      <c r="E161" s="12">
        <v>93.971778031134036</v>
      </c>
      <c r="F161" s="12">
        <v>101.9865082427452</v>
      </c>
      <c r="G161" s="12">
        <v>80.20413353758326</v>
      </c>
      <c r="H161" s="12">
        <v>80.816355920033246</v>
      </c>
      <c r="J161" s="8"/>
    </row>
    <row r="162" spans="1:10" x14ac:dyDescent="0.25">
      <c r="A162" s="47">
        <v>43252</v>
      </c>
      <c r="B162" s="12">
        <v>61.895698515416832</v>
      </c>
      <c r="C162" s="12">
        <v>44.272522825963037</v>
      </c>
      <c r="D162" s="12">
        <v>177.5</v>
      </c>
      <c r="E162" s="12">
        <v>98.806652760416767</v>
      </c>
      <c r="F162" s="12">
        <v>100.04390808574051</v>
      </c>
      <c r="G162" s="12">
        <v>81.702130279101141</v>
      </c>
      <c r="H162" s="12">
        <v>82.899251691168132</v>
      </c>
      <c r="J162" s="8"/>
    </row>
    <row r="163" spans="1:10" x14ac:dyDescent="0.25">
      <c r="A163" s="47">
        <v>43282</v>
      </c>
      <c r="B163" s="12">
        <v>61.438903692424816</v>
      </c>
      <c r="C163" s="12">
        <v>42.757355608295079</v>
      </c>
      <c r="D163" s="12">
        <v>172.5</v>
      </c>
      <c r="E163" s="12">
        <v>90.226182603582274</v>
      </c>
      <c r="F163" s="12">
        <v>99.045997046183317</v>
      </c>
      <c r="G163" s="12">
        <v>81.684990831911648</v>
      </c>
      <c r="H163" s="12">
        <v>82.482672536941166</v>
      </c>
      <c r="J163" s="8"/>
    </row>
    <row r="164" spans="1:10" x14ac:dyDescent="0.25">
      <c r="A164" s="47">
        <v>43313</v>
      </c>
      <c r="B164" s="12">
        <v>63.903692424819191</v>
      </c>
      <c r="C164" s="12">
        <v>41.513716305147632</v>
      </c>
      <c r="D164" s="12">
        <v>150</v>
      </c>
      <c r="E164" s="12">
        <v>87.72416959868761</v>
      </c>
      <c r="F164" s="12">
        <v>97.302979097090088</v>
      </c>
      <c r="G164" s="12">
        <v>85.082037659065108</v>
      </c>
      <c r="H164" s="12">
        <v>89.425658440724092</v>
      </c>
      <c r="J164" s="8"/>
    </row>
    <row r="165" spans="1:10" x14ac:dyDescent="0.25">
      <c r="A165" s="47">
        <v>43344</v>
      </c>
      <c r="B165" s="12">
        <v>65.131328511610192</v>
      </c>
      <c r="C165" s="12">
        <v>41.399025124968482</v>
      </c>
      <c r="D165" s="12">
        <v>145</v>
      </c>
      <c r="E165" s="12">
        <v>81.830693042754206</v>
      </c>
      <c r="F165" s="12">
        <v>104.92701943930705</v>
      </c>
      <c r="G165" s="12">
        <v>88.433033034308011</v>
      </c>
      <c r="H165" s="12">
        <v>80.260917047730615</v>
      </c>
      <c r="J165" s="8"/>
    </row>
    <row r="166" spans="1:10" x14ac:dyDescent="0.25">
      <c r="A166" s="47">
        <v>43374</v>
      </c>
      <c r="B166" s="12">
        <v>69.861058241339919</v>
      </c>
      <c r="C166" s="12">
        <v>41.986299240343662</v>
      </c>
      <c r="D166" s="12">
        <v>141.25</v>
      </c>
      <c r="E166" s="12">
        <v>80.552312290155285</v>
      </c>
      <c r="F166" s="12">
        <v>107.06920180422317</v>
      </c>
      <c r="G166" s="12">
        <v>91.228131182273074</v>
      </c>
      <c r="H166" s="12">
        <v>80.677496201957595</v>
      </c>
      <c r="J166" s="8"/>
    </row>
    <row r="167" spans="1:10" x14ac:dyDescent="0.25">
      <c r="A167" s="47">
        <v>43405</v>
      </c>
      <c r="B167" s="12">
        <v>69.718309859154942</v>
      </c>
      <c r="C167" s="12">
        <v>42.168008760747981</v>
      </c>
      <c r="D167" s="12">
        <v>136.25</v>
      </c>
      <c r="E167" s="12">
        <v>73.519452070206285</v>
      </c>
      <c r="F167" s="12">
        <v>86.711816597256416</v>
      </c>
      <c r="G167" s="12">
        <v>91.53884207930318</v>
      </c>
      <c r="H167" s="12">
        <v>76.928283813914817</v>
      </c>
      <c r="J167" s="8"/>
    </row>
    <row r="168" spans="1:10" x14ac:dyDescent="0.25">
      <c r="A168" s="47">
        <v>43435</v>
      </c>
      <c r="B168" s="12">
        <v>65.816520746098206</v>
      </c>
      <c r="C168" s="12">
        <v>43.195738462654546</v>
      </c>
      <c r="D168" s="12">
        <v>137.5</v>
      </c>
      <c r="E168" s="12">
        <v>70.872685862001077</v>
      </c>
      <c r="F168" s="12">
        <v>75.122743057865534</v>
      </c>
      <c r="G168" s="12">
        <v>93.847019374770468</v>
      </c>
      <c r="H168" s="12">
        <v>79.844337893503649</v>
      </c>
      <c r="J168" s="8"/>
    </row>
    <row r="169" spans="1:10" x14ac:dyDescent="0.25">
      <c r="A169" s="47">
        <v>43466</v>
      </c>
      <c r="B169" s="12">
        <v>72.478111914731642</v>
      </c>
      <c r="C169" s="12">
        <v>44.624196384464184</v>
      </c>
      <c r="D169" s="12">
        <v>135</v>
      </c>
      <c r="E169" s="12">
        <v>75.372986422764384</v>
      </c>
      <c r="F169" s="12">
        <v>78.861583086073168</v>
      </c>
      <c r="G169" s="12">
        <v>93.940682541476235</v>
      </c>
      <c r="H169" s="12">
        <v>79.288899021201004</v>
      </c>
      <c r="J169" s="8"/>
    </row>
    <row r="170" spans="1:10" x14ac:dyDescent="0.25">
      <c r="A170" s="47">
        <v>43497</v>
      </c>
      <c r="B170" s="12">
        <v>83.955081842405789</v>
      </c>
      <c r="C170" s="12">
        <v>45.60252596960683</v>
      </c>
      <c r="D170" s="12">
        <v>130</v>
      </c>
      <c r="E170" s="12">
        <v>82.97459002399907</v>
      </c>
      <c r="F170" s="12">
        <v>85.328046622403761</v>
      </c>
      <c r="G170" s="12">
        <v>92.370393050259707</v>
      </c>
      <c r="H170" s="12">
        <v>82.760391973092467</v>
      </c>
      <c r="J170" s="8"/>
    </row>
    <row r="171" spans="1:10" x14ac:dyDescent="0.25">
      <c r="A171" s="47">
        <v>43525</v>
      </c>
      <c r="B171" s="12">
        <v>82.28968405024743</v>
      </c>
      <c r="C171" s="12">
        <v>44.940288040680826</v>
      </c>
      <c r="D171" s="12">
        <v>132.5</v>
      </c>
      <c r="E171" s="12">
        <v>85.205346122373697</v>
      </c>
      <c r="F171" s="12">
        <v>88.361696182657639</v>
      </c>
      <c r="G171" s="12">
        <v>88.361600942816594</v>
      </c>
      <c r="H171" s="12">
        <v>77.761442122368777</v>
      </c>
      <c r="J171" s="8"/>
    </row>
    <row r="172" spans="1:10" x14ac:dyDescent="0.25">
      <c r="A172" s="47">
        <v>43556</v>
      </c>
      <c r="B172" s="12">
        <v>89.17015607156452</v>
      </c>
      <c r="C172" s="12">
        <v>44.422450453064712</v>
      </c>
      <c r="D172" s="12">
        <v>130</v>
      </c>
      <c r="E172" s="12">
        <v>83.547323439357044</v>
      </c>
      <c r="F172" s="12">
        <v>94.735021355296254</v>
      </c>
      <c r="G172" s="12">
        <v>80.313227156664297</v>
      </c>
      <c r="H172" s="12">
        <v>75.400826915082575</v>
      </c>
      <c r="J172" s="8"/>
    </row>
    <row r="173" spans="1:10" x14ac:dyDescent="0.25">
      <c r="A173" s="47">
        <v>43586</v>
      </c>
      <c r="B173" s="12">
        <v>95.308336505519605</v>
      </c>
      <c r="C173" s="12">
        <v>44.346104818065932</v>
      </c>
      <c r="D173" s="12">
        <v>126.25</v>
      </c>
      <c r="E173" s="12">
        <v>78.599157906579563</v>
      </c>
      <c r="F173" s="12">
        <v>93.843554159958501</v>
      </c>
      <c r="G173" s="12">
        <v>79.374605437566501</v>
      </c>
      <c r="H173" s="12">
        <v>75.400826915082575</v>
      </c>
      <c r="J173" s="8"/>
    </row>
    <row r="174" spans="1:10" x14ac:dyDescent="0.25">
      <c r="A174" s="47">
        <v>43617</v>
      </c>
      <c r="B174" s="12">
        <v>103.67339170156072</v>
      </c>
      <c r="C174" s="12">
        <v>46.948765515263943</v>
      </c>
      <c r="D174" s="12">
        <v>121.24999999999999</v>
      </c>
      <c r="E174" s="12">
        <v>78.125782880660694</v>
      </c>
      <c r="F174" s="12">
        <v>84.223691738627139</v>
      </c>
      <c r="G174" s="12">
        <v>78.567905536107602</v>
      </c>
      <c r="H174" s="12">
        <v>77.900301840444413</v>
      </c>
      <c r="J174" s="8"/>
    </row>
    <row r="175" spans="1:10" x14ac:dyDescent="0.25">
      <c r="A175" s="47">
        <v>43647</v>
      </c>
      <c r="B175" s="12">
        <v>114.42710315949751</v>
      </c>
      <c r="C175" s="12">
        <v>48.809042639555337</v>
      </c>
      <c r="D175" s="12">
        <v>111.25</v>
      </c>
      <c r="E175" s="12">
        <v>88.606882874185061</v>
      </c>
      <c r="F175" s="12">
        <v>85.155075375547199</v>
      </c>
      <c r="G175" s="12">
        <v>79.236304917857098</v>
      </c>
      <c r="H175" s="12">
        <v>74.151089452401635</v>
      </c>
      <c r="J175" s="8"/>
    </row>
    <row r="176" spans="1:10" x14ac:dyDescent="0.25">
      <c r="A176" s="47">
        <v>43678</v>
      </c>
      <c r="B176" s="12">
        <v>88.570612866387506</v>
      </c>
      <c r="C176" s="12">
        <v>51.83246796765156</v>
      </c>
      <c r="D176" s="12">
        <v>110.00000000000001</v>
      </c>
      <c r="E176" s="12">
        <v>103.01247572456728</v>
      </c>
      <c r="F176" s="12">
        <v>78.834972125018297</v>
      </c>
      <c r="G176" s="12">
        <v>84.972496105548743</v>
      </c>
      <c r="H176" s="12">
        <v>68.457841011299649</v>
      </c>
      <c r="J176" s="8"/>
    </row>
    <row r="177" spans="1:10" x14ac:dyDescent="0.25">
      <c r="A177" s="47">
        <v>43709</v>
      </c>
      <c r="B177" s="12">
        <v>88.580129425199843</v>
      </c>
      <c r="C177" s="12">
        <v>52.183796070790713</v>
      </c>
      <c r="D177" s="12">
        <v>108.74999999999999</v>
      </c>
      <c r="E177" s="12">
        <v>115.49434886895618</v>
      </c>
      <c r="F177" s="12">
        <v>82.933060127466504</v>
      </c>
      <c r="G177" s="12">
        <v>79.344968817726055</v>
      </c>
      <c r="H177" s="12">
        <v>71.651614527039783</v>
      </c>
      <c r="J177" s="8"/>
    </row>
    <row r="178" spans="1:10" x14ac:dyDescent="0.25">
      <c r="A178" s="47">
        <v>43739</v>
      </c>
      <c r="B178" s="12">
        <v>84.250095165588121</v>
      </c>
      <c r="C178" s="12">
        <v>51.639012964939738</v>
      </c>
      <c r="D178" s="12">
        <v>102.49999999999999</v>
      </c>
      <c r="E178" s="12">
        <v>111.49999771063619</v>
      </c>
      <c r="F178" s="12">
        <v>78.994637891347438</v>
      </c>
      <c r="G178" s="12">
        <v>78.107454918267123</v>
      </c>
      <c r="H178" s="12">
        <v>75.400826915082575</v>
      </c>
      <c r="J178" s="8"/>
    </row>
    <row r="179" spans="1:10" x14ac:dyDescent="0.25">
      <c r="A179" s="47">
        <v>43770</v>
      </c>
      <c r="B179" s="12">
        <v>80.871716787209749</v>
      </c>
      <c r="C179" s="12">
        <v>50.809229185450796</v>
      </c>
      <c r="D179" s="12">
        <v>101</v>
      </c>
      <c r="E179" s="12">
        <v>99.239407931271984</v>
      </c>
      <c r="F179" s="12">
        <v>83.478584829091105</v>
      </c>
      <c r="G179" s="12">
        <v>78.54541595553188</v>
      </c>
      <c r="H179" s="12">
        <v>76.789424095839152</v>
      </c>
      <c r="J179" s="8"/>
    </row>
    <row r="180" spans="1:10" x14ac:dyDescent="0.25">
      <c r="A180" s="47">
        <v>43800</v>
      </c>
      <c r="B180" s="12">
        <v>88.170917396269516</v>
      </c>
      <c r="C180" s="12">
        <v>51.097338957346629</v>
      </c>
      <c r="D180" s="12">
        <v>92.5</v>
      </c>
      <c r="E180" s="12">
        <v>90.458781966877496</v>
      </c>
      <c r="F180" s="12">
        <v>87.616589273121591</v>
      </c>
      <c r="G180" s="12">
        <v>78.679931662641906</v>
      </c>
      <c r="H180" s="12">
        <v>79.705478175427984</v>
      </c>
      <c r="J180" s="8"/>
    </row>
    <row r="181" spans="1:10" x14ac:dyDescent="0.25">
      <c r="A181" s="47">
        <v>43831</v>
      </c>
      <c r="B181" s="12">
        <v>91.130567186905225</v>
      </c>
      <c r="C181" s="12">
        <v>53.914181978975584</v>
      </c>
      <c r="D181" s="12">
        <v>86.25</v>
      </c>
      <c r="E181" s="12">
        <v>88.348904277774395</v>
      </c>
      <c r="F181" s="12">
        <v>84.62285615445002</v>
      </c>
      <c r="G181" s="12">
        <v>77.351894952737453</v>
      </c>
      <c r="H181" s="12">
        <v>84.843287744227354</v>
      </c>
      <c r="J181" s="8"/>
    </row>
    <row r="182" spans="1:10" x14ac:dyDescent="0.25">
      <c r="A182" s="47">
        <v>43862</v>
      </c>
      <c r="B182" s="12">
        <v>83.44118766653979</v>
      </c>
      <c r="C182" s="12">
        <v>55.172675862688401</v>
      </c>
      <c r="D182" s="12">
        <v>88.75</v>
      </c>
      <c r="E182" s="12">
        <v>83.172914340509507</v>
      </c>
      <c r="F182" s="12">
        <v>73.180142900860872</v>
      </c>
      <c r="G182" s="12">
        <v>77.410419207456314</v>
      </c>
      <c r="H182" s="12">
        <v>81.371794792335891</v>
      </c>
      <c r="J182" s="8"/>
    </row>
    <row r="183" spans="1:10" x14ac:dyDescent="0.25">
      <c r="A183" s="47">
        <v>43891</v>
      </c>
      <c r="B183" s="12">
        <v>84.687856870955457</v>
      </c>
      <c r="C183" s="12">
        <v>54.994075440541955</v>
      </c>
      <c r="D183" s="12">
        <v>87.5</v>
      </c>
      <c r="E183" s="12">
        <v>77.486657914755867</v>
      </c>
      <c r="F183" s="12">
        <v>43.881474779461662</v>
      </c>
      <c r="G183" s="12">
        <v>79.902728248823195</v>
      </c>
      <c r="H183" s="12">
        <v>79.011179585049689</v>
      </c>
      <c r="J183" s="8"/>
    </row>
    <row r="184" spans="1:10" x14ac:dyDescent="0.25">
      <c r="A184" s="47">
        <v>43922</v>
      </c>
      <c r="B184" s="12">
        <v>80.633802816901408</v>
      </c>
      <c r="C184" s="12">
        <v>58.146010163296744</v>
      </c>
      <c r="D184" s="12">
        <v>83.75</v>
      </c>
      <c r="E184" s="12">
        <v>77.210495228638763</v>
      </c>
      <c r="F184" s="12">
        <v>31.054991551019867</v>
      </c>
      <c r="G184" s="12">
        <v>78.313663860907496</v>
      </c>
      <c r="H184" s="12">
        <v>82.760391973092467</v>
      </c>
      <c r="J184" s="8"/>
    </row>
    <row r="185" spans="1:10" x14ac:dyDescent="0.25">
      <c r="A185" s="47">
        <v>43952</v>
      </c>
      <c r="B185" s="12">
        <v>89.122573277502852</v>
      </c>
      <c r="C185" s="12">
        <v>59.277031018436958</v>
      </c>
      <c r="D185" s="12">
        <v>88.25</v>
      </c>
      <c r="E185" s="12">
        <v>79.667309650845851</v>
      </c>
      <c r="F185" s="12">
        <v>41.273600596085529</v>
      </c>
      <c r="G185" s="12">
        <v>78.827252436967797</v>
      </c>
      <c r="H185" s="12">
        <v>77.761442122368777</v>
      </c>
      <c r="J185" s="8"/>
    </row>
    <row r="186" spans="1:10" x14ac:dyDescent="0.25">
      <c r="A186" s="47">
        <v>43983</v>
      </c>
      <c r="B186" s="12">
        <v>98.306052531404646</v>
      </c>
      <c r="C186" s="12">
        <v>59.840468713835136</v>
      </c>
      <c r="D186" s="12">
        <v>85</v>
      </c>
      <c r="E186" s="12">
        <v>83.24879039827735</v>
      </c>
      <c r="F186" s="12">
        <v>53.128783746024986</v>
      </c>
      <c r="G186" s="12">
        <v>70.184420027791333</v>
      </c>
      <c r="H186" s="12">
        <v>74.984247760855595</v>
      </c>
      <c r="J186" s="8"/>
    </row>
    <row r="187" spans="1:10" x14ac:dyDescent="0.25">
      <c r="A187" s="47">
        <v>44013</v>
      </c>
      <c r="B187" s="12">
        <v>103.27369623144271</v>
      </c>
      <c r="C187" s="12">
        <v>63.788678045966286</v>
      </c>
      <c r="D187" s="12">
        <v>83.25</v>
      </c>
      <c r="E187" s="12">
        <v>87.664973191549763</v>
      </c>
      <c r="F187" s="12">
        <v>56.960762137924611</v>
      </c>
      <c r="G187" s="12">
        <v>60.918312583648813</v>
      </c>
      <c r="H187" s="12">
        <v>83.946184951437957</v>
      </c>
      <c r="J187" s="8"/>
    </row>
    <row r="188" spans="1:10" x14ac:dyDescent="0.25">
      <c r="A188" s="47">
        <v>44044</v>
      </c>
      <c r="B188" s="12">
        <v>115.21697754092119</v>
      </c>
      <c r="C188" s="12">
        <v>68.007378926532013</v>
      </c>
      <c r="D188" s="12">
        <v>82.5</v>
      </c>
      <c r="E188" s="12">
        <v>95.091996449523776</v>
      </c>
      <c r="F188" s="12">
        <v>58.890056814401845</v>
      </c>
      <c r="G188" s="12">
        <v>49.629740442562358</v>
      </c>
      <c r="H188" s="12">
        <v>84.274970711613321</v>
      </c>
      <c r="J188" s="8"/>
    </row>
    <row r="189" spans="1:10" x14ac:dyDescent="0.25">
      <c r="A189" s="47">
        <v>44075</v>
      </c>
      <c r="B189" s="12">
        <v>117.76741530262657</v>
      </c>
      <c r="C189" s="12">
        <v>66.393756930698203</v>
      </c>
      <c r="D189" s="12">
        <v>82.5</v>
      </c>
      <c r="E189" s="12">
        <v>97.183428407341921</v>
      </c>
      <c r="F189" s="12">
        <v>54.672219487206789</v>
      </c>
      <c r="G189" s="12">
        <v>46.03307850228726</v>
      </c>
      <c r="H189" s="12">
        <v>93.601904689921014</v>
      </c>
      <c r="J189" s="8"/>
    </row>
    <row r="190" spans="1:10" x14ac:dyDescent="0.25">
      <c r="A190" s="47">
        <v>44105</v>
      </c>
      <c r="B190" s="12">
        <v>113.9893414541302</v>
      </c>
      <c r="C190" s="12">
        <v>65.645846071999799</v>
      </c>
      <c r="D190" s="12">
        <v>81.25</v>
      </c>
      <c r="E190" s="12">
        <v>99.681255146980433</v>
      </c>
      <c r="F190" s="12">
        <v>53.84727969450617</v>
      </c>
      <c r="G190" s="12">
        <v>48.343849772190325</v>
      </c>
      <c r="H190" s="12">
        <v>102.92883866822871</v>
      </c>
      <c r="J190" s="8"/>
    </row>
    <row r="191" spans="1:10" x14ac:dyDescent="0.25">
      <c r="A191" s="47">
        <v>44136</v>
      </c>
      <c r="B191" s="12">
        <v>118.34792539017891</v>
      </c>
      <c r="C191" s="12">
        <v>64.472334207335408</v>
      </c>
      <c r="D191" s="12">
        <v>79.5</v>
      </c>
      <c r="E191" s="12">
        <v>103.39898574642091</v>
      </c>
      <c r="F191" s="12">
        <v>57.51959232007664</v>
      </c>
      <c r="G191" s="12">
        <v>53.634976012786936</v>
      </c>
      <c r="H191" s="12">
        <v>103.17070405502437</v>
      </c>
      <c r="J191" s="8"/>
    </row>
    <row r="192" spans="1:10" x14ac:dyDescent="0.25">
      <c r="A192" s="47">
        <v>44166</v>
      </c>
      <c r="B192" s="12">
        <v>147.91587362009898</v>
      </c>
      <c r="C192" s="12">
        <v>64.2001153820909</v>
      </c>
      <c r="D192" s="12">
        <v>79.5</v>
      </c>
      <c r="E192" s="12">
        <v>110.04016852334072</v>
      </c>
      <c r="F192" s="12">
        <v>66.354431390289662</v>
      </c>
      <c r="G192" s="12">
        <v>59.936892742199447</v>
      </c>
      <c r="H192" s="12">
        <v>101.48898378746078</v>
      </c>
      <c r="J192" s="8"/>
    </row>
    <row r="193" spans="1:10" x14ac:dyDescent="0.25">
      <c r="A193" s="47">
        <v>44197</v>
      </c>
      <c r="B193" s="12">
        <v>161.42938713361247</v>
      </c>
      <c r="C193" s="12">
        <v>64.495825171950401</v>
      </c>
      <c r="D193" s="12">
        <v>82.5</v>
      </c>
      <c r="E193" s="12">
        <v>116.84376531012049</v>
      </c>
      <c r="F193" s="12">
        <v>72.581396277126558</v>
      </c>
      <c r="G193" s="12">
        <v>70.442353059524748</v>
      </c>
      <c r="H193" s="12">
        <v>109.33071312497637</v>
      </c>
      <c r="J193" s="8"/>
    </row>
    <row r="194" spans="1:10" x14ac:dyDescent="0.25">
      <c r="A194" s="47">
        <v>44228</v>
      </c>
      <c r="B194" s="12">
        <v>155.8812333460221</v>
      </c>
      <c r="C194" s="12">
        <v>62.464202188114257</v>
      </c>
      <c r="D194" s="12">
        <v>90</v>
      </c>
      <c r="E194" s="12">
        <v>121.56116297065232</v>
      </c>
      <c r="F194" s="12">
        <v>82.440757347951617</v>
      </c>
      <c r="G194" s="12">
        <v>77.293043600809369</v>
      </c>
      <c r="H194" s="12">
        <v>109.36850459166318</v>
      </c>
      <c r="J194" s="8"/>
    </row>
    <row r="195" spans="1:10" x14ac:dyDescent="0.25">
      <c r="A195" s="47">
        <v>44256</v>
      </c>
      <c r="B195" s="12">
        <v>160.04948610582414</v>
      </c>
      <c r="C195" s="12">
        <v>59.357176662417565</v>
      </c>
      <c r="D195" s="12">
        <v>100</v>
      </c>
      <c r="E195" s="12">
        <v>107.31661051184287</v>
      </c>
      <c r="F195" s="12">
        <v>86.738427558311272</v>
      </c>
      <c r="G195" s="12">
        <v>61.768006911318388</v>
      </c>
      <c r="H195" s="12">
        <v>103.21983296171724</v>
      </c>
      <c r="J195" s="8"/>
    </row>
    <row r="196" spans="1:10" x14ac:dyDescent="0.25">
      <c r="A196" s="47">
        <v>44287</v>
      </c>
      <c r="B196" s="12">
        <v>171.13627712219264</v>
      </c>
      <c r="C196" s="12">
        <v>60.801525530878529</v>
      </c>
      <c r="D196" s="12">
        <v>110.00000000000001</v>
      </c>
      <c r="E196" s="12">
        <v>108.06614822387886</v>
      </c>
      <c r="F196" s="12">
        <v>86.179597376159236</v>
      </c>
      <c r="G196" s="12">
        <v>64.754622113506116</v>
      </c>
      <c r="H196" s="12">
        <v>106.17512565662672</v>
      </c>
      <c r="J196" s="8"/>
    </row>
    <row r="197" spans="1:10" x14ac:dyDescent="0.25">
      <c r="A197" s="47">
        <v>44317</v>
      </c>
      <c r="B197" s="12">
        <v>197.67795964979064</v>
      </c>
      <c r="C197" s="12">
        <v>63.918223806710813</v>
      </c>
      <c r="D197" s="12">
        <v>110.00000000000001</v>
      </c>
      <c r="E197" s="12">
        <v>114.97224309903984</v>
      </c>
      <c r="F197" s="12">
        <v>90.530489508628619</v>
      </c>
      <c r="G197" s="12">
        <v>69.753145407296643</v>
      </c>
      <c r="H197" s="12">
        <v>112.33513472657873</v>
      </c>
      <c r="J197" s="8"/>
    </row>
    <row r="198" spans="1:10" x14ac:dyDescent="0.25">
      <c r="A198" s="47">
        <v>44348</v>
      </c>
      <c r="B198" s="12">
        <v>204.06357061286639</v>
      </c>
      <c r="C198" s="12">
        <v>63.376204343755717</v>
      </c>
      <c r="D198" s="12">
        <v>110.00000000000001</v>
      </c>
      <c r="E198" s="12">
        <v>117.60507689318939</v>
      </c>
      <c r="F198" s="12">
        <v>97.223146213925517</v>
      </c>
      <c r="G198" s="12">
        <v>75.232176581565</v>
      </c>
      <c r="H198" s="12">
        <v>107.91353312422054</v>
      </c>
      <c r="J198" s="8"/>
    </row>
    <row r="199" spans="1:10" x14ac:dyDescent="0.25">
      <c r="A199" s="47">
        <v>44378</v>
      </c>
      <c r="B199" s="12">
        <v>203.78759040730873</v>
      </c>
      <c r="C199" s="12">
        <v>62.452802161168741</v>
      </c>
      <c r="D199" s="12">
        <v>120</v>
      </c>
      <c r="E199" s="12">
        <v>123.09261654006482</v>
      </c>
      <c r="F199" s="12">
        <v>98.979469643546182</v>
      </c>
      <c r="G199" s="12">
        <v>81.046515379408589</v>
      </c>
      <c r="H199" s="12">
        <v>111.20894901931142</v>
      </c>
      <c r="J199" s="8"/>
    </row>
    <row r="200" spans="1:10" x14ac:dyDescent="0.25">
      <c r="A200" s="47">
        <v>44409</v>
      </c>
      <c r="B200" s="12">
        <v>154.3205177007994</v>
      </c>
      <c r="C200" s="12">
        <v>61.673454864529674</v>
      </c>
      <c r="D200" s="12">
        <v>122.50000000000001</v>
      </c>
      <c r="E200" s="12">
        <v>125.20399866824437</v>
      </c>
      <c r="F200" s="12">
        <v>93.164974653059602</v>
      </c>
      <c r="G200" s="12">
        <v>84.506191063579138</v>
      </c>
      <c r="H200" s="12">
        <v>122.64086769207512</v>
      </c>
      <c r="J200" s="8"/>
    </row>
    <row r="201" spans="1:10" x14ac:dyDescent="0.25">
      <c r="A201" s="47">
        <v>44440</v>
      </c>
      <c r="B201" s="12">
        <v>118.50019033117624</v>
      </c>
      <c r="C201" s="12">
        <v>61.323163127476491</v>
      </c>
      <c r="D201" s="12">
        <v>157.5</v>
      </c>
      <c r="E201" s="12">
        <v>126.74493674487788</v>
      </c>
      <c r="F201" s="12">
        <v>99.258884734622185</v>
      </c>
      <c r="G201" s="12">
        <v>89.494493870202604</v>
      </c>
      <c r="H201" s="12">
        <v>127.56509580136806</v>
      </c>
      <c r="J201" s="8"/>
    </row>
    <row r="202" spans="1:10" x14ac:dyDescent="0.25">
      <c r="A202" s="47">
        <v>44470</v>
      </c>
      <c r="B202" s="12">
        <v>116.96802436239055</v>
      </c>
      <c r="C202" s="12">
        <v>61.382235994375975</v>
      </c>
      <c r="D202" s="12">
        <v>190</v>
      </c>
      <c r="E202" s="12">
        <v>126.65015708306268</v>
      </c>
      <c r="F202" s="12">
        <v>111.30034461194566</v>
      </c>
      <c r="G202" s="12">
        <v>96.83247639050326</v>
      </c>
      <c r="H202" s="12">
        <v>134.03499489815201</v>
      </c>
      <c r="J202" s="8"/>
    </row>
    <row r="203" spans="1:10" x14ac:dyDescent="0.25">
      <c r="A203" s="47">
        <v>44501</v>
      </c>
      <c r="B203" s="12">
        <v>91.58736200989722</v>
      </c>
      <c r="C203" s="12">
        <v>62.933676025052421</v>
      </c>
      <c r="D203" s="12">
        <v>195</v>
      </c>
      <c r="E203" s="12">
        <v>130.38162386537496</v>
      </c>
      <c r="F203" s="12">
        <v>107.46836622004604</v>
      </c>
      <c r="G203" s="12">
        <v>119.34175889519976</v>
      </c>
      <c r="H203" s="12">
        <v>143.3997203431465</v>
      </c>
      <c r="J203" s="8"/>
    </row>
    <row r="204" spans="1:10" x14ac:dyDescent="0.25">
      <c r="A204" s="47">
        <v>44531</v>
      </c>
      <c r="B204" s="12">
        <v>111.30567186905213</v>
      </c>
      <c r="C204" s="12">
        <v>61.851364375952166</v>
      </c>
      <c r="D204" s="12">
        <v>210</v>
      </c>
      <c r="E204" s="12">
        <v>130.92250241854933</v>
      </c>
      <c r="F204" s="12">
        <v>98.873025799326754</v>
      </c>
      <c r="G204" s="12">
        <v>119.8778677775218</v>
      </c>
      <c r="H204" s="12">
        <v>142.40202562261442</v>
      </c>
      <c r="J204" s="8"/>
    </row>
    <row r="205" spans="1:10" x14ac:dyDescent="0.25">
      <c r="A205" s="47">
        <v>44562</v>
      </c>
      <c r="B205" s="12">
        <v>126.12295393985535</v>
      </c>
      <c r="C205" s="12">
        <v>62.735384647272809</v>
      </c>
      <c r="D205" s="12">
        <v>300</v>
      </c>
      <c r="E205" s="12">
        <v>146.22755360545366</v>
      </c>
      <c r="F205" s="12">
        <v>113.80177495110237</v>
      </c>
      <c r="G205" s="12">
        <v>114.89603392862028</v>
      </c>
      <c r="H205" s="12">
        <v>141.43078492876307</v>
      </c>
      <c r="J205" s="8"/>
    </row>
    <row r="206" spans="1:10" x14ac:dyDescent="0.25">
      <c r="A206" s="47">
        <v>44593</v>
      </c>
      <c r="B206" s="12">
        <v>135.93452607537117</v>
      </c>
      <c r="C206" s="12">
        <v>64.126878845350006</v>
      </c>
      <c r="D206" s="12">
        <v>445</v>
      </c>
      <c r="E206" s="12">
        <v>157.08666026953006</v>
      </c>
      <c r="F206" s="12">
        <v>127.41328153066249</v>
      </c>
      <c r="G206" s="12">
        <v>132.96455234240793</v>
      </c>
      <c r="H206" s="12">
        <v>147.57567741204036</v>
      </c>
      <c r="J206" s="8"/>
    </row>
    <row r="207" spans="1:10" x14ac:dyDescent="0.25">
      <c r="A207" s="47">
        <v>44621</v>
      </c>
      <c r="B207" s="12">
        <v>144.71830985915491</v>
      </c>
      <c r="C207" s="12">
        <v>67.288831773602382</v>
      </c>
      <c r="D207" s="12">
        <v>475</v>
      </c>
      <c r="E207" s="12">
        <v>221.89940012127084</v>
      </c>
      <c r="F207" s="12">
        <v>153.79804941655468</v>
      </c>
      <c r="G207" s="12">
        <v>118.22597000162942</v>
      </c>
      <c r="H207" s="12">
        <v>183.77990249801596</v>
      </c>
      <c r="J207" s="8"/>
    </row>
    <row r="208" spans="1:10" x14ac:dyDescent="0.25">
      <c r="A208" s="47">
        <v>44652</v>
      </c>
      <c r="B208" s="12">
        <v>143.93795203654358</v>
      </c>
      <c r="C208" s="12">
        <v>66.909867241504386</v>
      </c>
      <c r="D208" s="12">
        <v>509.99999999999994</v>
      </c>
      <c r="E208" s="12">
        <v>216.72255984887582</v>
      </c>
      <c r="F208" s="12">
        <v>140.7453730191466</v>
      </c>
      <c r="G208" s="12">
        <v>127.42765273022644</v>
      </c>
      <c r="H208" s="12">
        <v>187.17357620649256</v>
      </c>
      <c r="J208" s="8"/>
    </row>
    <row r="209" spans="1:10" x14ac:dyDescent="0.25">
      <c r="A209" s="47">
        <v>44682</v>
      </c>
      <c r="B209" s="12">
        <v>124.86676817662735</v>
      </c>
      <c r="C209" s="12">
        <v>63.857423663001391</v>
      </c>
      <c r="D209" s="12">
        <v>505</v>
      </c>
      <c r="E209" s="12">
        <v>183.55824697525981</v>
      </c>
      <c r="F209" s="12">
        <v>149.51368468672248</v>
      </c>
      <c r="G209" s="12">
        <v>130.49113315566063</v>
      </c>
      <c r="H209" s="12">
        <v>197.3810513586032</v>
      </c>
      <c r="J209" s="8"/>
    </row>
    <row r="210" spans="1:10" x14ac:dyDescent="0.25">
      <c r="A210" s="47">
        <v>44713</v>
      </c>
      <c r="B210" s="12">
        <v>124.41948991244767</v>
      </c>
      <c r="C210" s="12">
        <v>63.445295416152803</v>
      </c>
      <c r="D210" s="12">
        <v>505</v>
      </c>
      <c r="E210" s="12">
        <v>167.83411138997744</v>
      </c>
      <c r="F210" s="12">
        <v>159.77221017337041</v>
      </c>
      <c r="G210" s="12">
        <v>121.5317358269121</v>
      </c>
      <c r="H210" s="12">
        <v>173.68580174596576</v>
      </c>
      <c r="J210" s="8"/>
    </row>
    <row r="211" spans="1:10" x14ac:dyDescent="0.25">
      <c r="A211" s="47">
        <v>44743</v>
      </c>
      <c r="B211" s="12">
        <v>103.32127902550437</v>
      </c>
      <c r="C211" s="12">
        <v>59.858432392658379</v>
      </c>
      <c r="D211" s="12">
        <v>530</v>
      </c>
      <c r="E211" s="12">
        <v>140.51389022435109</v>
      </c>
      <c r="F211" s="12">
        <v>144.92329390475936</v>
      </c>
      <c r="G211" s="12">
        <v>147.71614285863384</v>
      </c>
      <c r="H211" s="12">
        <v>144.55236007709459</v>
      </c>
      <c r="J211" s="8"/>
    </row>
    <row r="212" spans="1:10" x14ac:dyDescent="0.25">
      <c r="A212" s="47">
        <v>44774</v>
      </c>
      <c r="B212" s="12">
        <v>103.5877426722497</v>
      </c>
      <c r="C212" s="12">
        <v>60.957671354495922</v>
      </c>
      <c r="D212" s="12">
        <v>505</v>
      </c>
      <c r="E212" s="12">
        <v>144.27825843516095</v>
      </c>
      <c r="F212" s="12">
        <v>131.19203800045238</v>
      </c>
      <c r="G212" s="12">
        <v>165.9459463282092</v>
      </c>
      <c r="H212" s="12">
        <v>144.68840935716716</v>
      </c>
      <c r="J212" s="8"/>
    </row>
    <row r="213" spans="1:10" x14ac:dyDescent="0.25">
      <c r="A213" s="47">
        <v>44805</v>
      </c>
      <c r="B213" s="12">
        <v>94.984773505900264</v>
      </c>
      <c r="C213" s="12">
        <v>58.063446331782245</v>
      </c>
      <c r="D213" s="12">
        <v>500</v>
      </c>
      <c r="E213" s="12">
        <v>148.96543649337494</v>
      </c>
      <c r="F213" s="12">
        <v>119.96221243530209</v>
      </c>
      <c r="G213" s="12">
        <v>185.68453123296132</v>
      </c>
      <c r="H213" s="12">
        <v>158.39915347114618</v>
      </c>
      <c r="J213" s="8"/>
    </row>
    <row r="214" spans="1:10" x14ac:dyDescent="0.25">
      <c r="A214" s="47">
        <v>44835</v>
      </c>
      <c r="B214" s="12">
        <v>88.085268366958516</v>
      </c>
      <c r="C214" s="12">
        <v>57.499317725660084</v>
      </c>
      <c r="D214" s="12">
        <v>610</v>
      </c>
      <c r="E214" s="12">
        <v>144.11800296832371</v>
      </c>
      <c r="F214" s="12">
        <v>123.91394015194859</v>
      </c>
      <c r="G214" s="12">
        <v>170.88209857380573</v>
      </c>
      <c r="H214" s="12">
        <v>165.50772835493743</v>
      </c>
      <c r="J214" s="8"/>
    </row>
    <row r="215" spans="1:10" x14ac:dyDescent="0.25">
      <c r="A215" s="47">
        <v>44866</v>
      </c>
      <c r="B215" s="12">
        <v>88.82755995432052</v>
      </c>
      <c r="C215" s="12">
        <v>59.59346813001558</v>
      </c>
      <c r="D215" s="12">
        <v>625</v>
      </c>
      <c r="E215" s="12">
        <v>167.20662947431629</v>
      </c>
      <c r="F215" s="12">
        <v>121.17301116329816</v>
      </c>
      <c r="G215" s="12">
        <v>153.23581999466666</v>
      </c>
      <c r="H215" s="12">
        <v>159.73697139185973</v>
      </c>
      <c r="J215" s="8"/>
    </row>
    <row r="216" spans="1:10" x14ac:dyDescent="0.25">
      <c r="A216" s="47">
        <v>44896</v>
      </c>
      <c r="B216" s="12">
        <v>106.43319375713742</v>
      </c>
      <c r="C216" s="12">
        <v>62.097328593685766</v>
      </c>
      <c r="D216" s="12">
        <v>620</v>
      </c>
      <c r="E216" s="12">
        <v>189.34222653058691</v>
      </c>
      <c r="F216" s="12">
        <v>107.64133746690263</v>
      </c>
      <c r="G216" s="12">
        <v>160.98493535784405</v>
      </c>
      <c r="H216" s="12">
        <v>145.99977325119985</v>
      </c>
      <c r="J216" s="8"/>
    </row>
    <row r="217" spans="1:10" x14ac:dyDescent="0.25">
      <c r="A217" s="47">
        <v>44927</v>
      </c>
      <c r="B217" s="12">
        <v>116.3208983631519</v>
      </c>
      <c r="C217" s="12">
        <v>65.557409499331541</v>
      </c>
      <c r="D217" s="12">
        <v>665</v>
      </c>
      <c r="E217" s="12">
        <v>184.42205664670996</v>
      </c>
      <c r="F217" s="12">
        <v>110.55523770240963</v>
      </c>
      <c r="G217" s="12">
        <v>157.99666502273999</v>
      </c>
      <c r="H217" s="12">
        <v>143.74362268999658</v>
      </c>
      <c r="J217" s="8"/>
    </row>
    <row r="218" spans="1:10" x14ac:dyDescent="0.25">
      <c r="A218" s="47">
        <v>44958</v>
      </c>
      <c r="B218" s="12">
        <v>121.43129044537496</v>
      </c>
      <c r="C218" s="12">
        <v>64.066078701640564</v>
      </c>
      <c r="D218" s="12">
        <v>665</v>
      </c>
      <c r="E218" s="12">
        <v>174.82857570828008</v>
      </c>
      <c r="F218" s="12">
        <v>110.04962944236732</v>
      </c>
      <c r="G218" s="12">
        <v>144.07483062005463</v>
      </c>
      <c r="H218" s="12">
        <v>149.18181474623029</v>
      </c>
      <c r="J218" s="8"/>
    </row>
    <row r="219" spans="1:10" x14ac:dyDescent="0.25">
      <c r="A219" s="47">
        <v>44986</v>
      </c>
      <c r="B219" s="12">
        <v>122.16406547392464</v>
      </c>
      <c r="C219" s="12">
        <v>66.076283453033611</v>
      </c>
      <c r="D219" s="12">
        <v>635</v>
      </c>
      <c r="E219" s="12">
        <v>152.3317170424821</v>
      </c>
      <c r="F219" s="12">
        <v>104.48793858190189</v>
      </c>
      <c r="G219" s="12">
        <v>125.43733569396971</v>
      </c>
      <c r="H219" s="12">
        <v>139.77551868788026</v>
      </c>
      <c r="J219" s="8"/>
    </row>
    <row r="220" spans="1:10" x14ac:dyDescent="0.25">
      <c r="A220" s="47">
        <v>45017</v>
      </c>
      <c r="B220" s="12">
        <v>111.7148838979825</v>
      </c>
      <c r="C220" s="12">
        <v>69.083126923754548</v>
      </c>
      <c r="D220" s="12">
        <v>500</v>
      </c>
      <c r="E220" s="12">
        <v>156.29525990493255</v>
      </c>
      <c r="F220" s="12">
        <v>111.91239671620741</v>
      </c>
      <c r="G220" s="12">
        <v>112.39483908776148</v>
      </c>
      <c r="H220" s="12">
        <v>142.91976871622387</v>
      </c>
      <c r="J220" s="8"/>
    </row>
    <row r="221" spans="1:10" x14ac:dyDescent="0.25">
      <c r="A221" s="47">
        <v>45047</v>
      </c>
      <c r="B221" s="12">
        <v>100.06661591168636</v>
      </c>
      <c r="C221" s="12">
        <v>68.819199027197712</v>
      </c>
      <c r="D221" s="12">
        <v>509.99999999999994</v>
      </c>
      <c r="E221" s="12">
        <v>143.70918800190213</v>
      </c>
      <c r="F221" s="12">
        <v>100.72248759263942</v>
      </c>
      <c r="G221" s="12">
        <v>105.07374470085308</v>
      </c>
      <c r="H221" s="12">
        <v>138.97433959411964</v>
      </c>
      <c r="J221" s="8"/>
    </row>
    <row r="222" spans="1:10" x14ac:dyDescent="0.25">
      <c r="A222" s="47">
        <v>45078</v>
      </c>
      <c r="B222" s="12">
        <v>107.96535972592312</v>
      </c>
      <c r="C222" s="12">
        <v>67.11852228014358</v>
      </c>
      <c r="D222" s="12">
        <v>484.99999999999994</v>
      </c>
      <c r="E222" s="12">
        <v>138.88772240351804</v>
      </c>
      <c r="F222" s="12">
        <v>99.644743669917645</v>
      </c>
      <c r="G222" s="12">
        <v>99.197683644118769</v>
      </c>
      <c r="H222" s="12">
        <v>130.5695174029704</v>
      </c>
      <c r="J222" s="8"/>
    </row>
    <row r="223" spans="1:10" x14ac:dyDescent="0.25">
      <c r="A223" s="47">
        <v>45108</v>
      </c>
      <c r="B223" s="12">
        <v>108.8979824895318</v>
      </c>
      <c r="C223" s="12">
        <v>67.399032034075717</v>
      </c>
      <c r="D223" s="12">
        <v>400</v>
      </c>
      <c r="E223" s="12">
        <v>137.95876397901893</v>
      </c>
      <c r="F223" s="12">
        <v>106.57689902470828</v>
      </c>
      <c r="G223" s="12">
        <v>101.62050005316429</v>
      </c>
      <c r="H223" s="12">
        <v>130.5695174029704</v>
      </c>
      <c r="J223" s="8"/>
    </row>
    <row r="224" spans="1:10" x14ac:dyDescent="0.25">
      <c r="A224" s="47">
        <v>45139</v>
      </c>
      <c r="B224" s="12">
        <v>104.87247811191473</v>
      </c>
      <c r="C224" s="12">
        <v>66.282520304138899</v>
      </c>
      <c r="D224" s="12">
        <v>400</v>
      </c>
      <c r="E224" s="12">
        <v>133.69001621523685</v>
      </c>
      <c r="F224" s="12">
        <v>114.64401186848863</v>
      </c>
      <c r="G224" s="12">
        <v>98.140260431360517</v>
      </c>
      <c r="H224" s="12">
        <v>119.3530100903216</v>
      </c>
      <c r="J224" s="8"/>
    </row>
    <row r="225" spans="1:10" x14ac:dyDescent="0.25">
      <c r="A225" s="47">
        <v>45170</v>
      </c>
      <c r="B225" s="12">
        <v>115.13132851161021</v>
      </c>
      <c r="C225" s="12">
        <v>66.187520079592915</v>
      </c>
      <c r="D225" s="12">
        <v>438.55000000000007</v>
      </c>
      <c r="E225" s="12">
        <v>128.49636547142251</v>
      </c>
      <c r="F225" s="12">
        <v>125.07151695783494</v>
      </c>
      <c r="G225" s="12">
        <v>95.531640373692483</v>
      </c>
      <c r="H225" s="12">
        <v>118.92218737009183</v>
      </c>
      <c r="J225" s="8"/>
    </row>
    <row r="226" spans="1:10" x14ac:dyDescent="0.25">
      <c r="A226" s="47">
        <v>45200</v>
      </c>
      <c r="B226" s="12">
        <v>113.21850019033117</v>
      </c>
      <c r="C226" s="12">
        <v>66.197883740452482</v>
      </c>
      <c r="D226" s="12">
        <v>310</v>
      </c>
      <c r="E226" s="12">
        <v>119.57824685752112</v>
      </c>
      <c r="F226" s="12">
        <v>121.16103623082348</v>
      </c>
      <c r="G226" s="12">
        <v>98.733354010142662</v>
      </c>
      <c r="H226" s="12">
        <v>112.65636219341673</v>
      </c>
      <c r="J226" s="8"/>
    </row>
    <row r="227" spans="1:10" x14ac:dyDescent="0.25">
      <c r="A227" s="47">
        <v>45231</v>
      </c>
      <c r="B227" s="12">
        <v>124.73353635325466</v>
      </c>
      <c r="C227" s="12">
        <v>68.542143826885408</v>
      </c>
      <c r="D227" s="12">
        <v>240</v>
      </c>
      <c r="E227" s="12">
        <v>111.37663370636881</v>
      </c>
      <c r="F227" s="12">
        <v>110.67897867131474</v>
      </c>
      <c r="G227" s="12">
        <v>99.543297377433703</v>
      </c>
      <c r="H227" s="12">
        <v>107.15770379048411</v>
      </c>
      <c r="J227" s="8"/>
    </row>
    <row r="228" spans="1:10" x14ac:dyDescent="0.25">
      <c r="A228" s="47">
        <v>45261</v>
      </c>
      <c r="B228" s="12">
        <v>130.42443852303009</v>
      </c>
      <c r="C228" s="12">
        <v>69.995474534757989</v>
      </c>
      <c r="D228" s="12">
        <v>195</v>
      </c>
      <c r="E228" s="12">
        <v>107.67100402993441</v>
      </c>
      <c r="F228" s="12">
        <v>103.59381029045865</v>
      </c>
      <c r="G228" s="12">
        <v>112.96974070432057</v>
      </c>
      <c r="H228" s="12">
        <v>110.01851781867653</v>
      </c>
      <c r="J228" s="8"/>
    </row>
    <row r="229" spans="1:10" x14ac:dyDescent="0.25">
      <c r="A229" s="47">
        <v>45292</v>
      </c>
      <c r="B229" s="12">
        <v>129.25390178911306</v>
      </c>
      <c r="C229" s="12">
        <v>70.267002449278522</v>
      </c>
      <c r="D229" s="12">
        <v>165</v>
      </c>
      <c r="E229" s="12">
        <v>105.33578753133976</v>
      </c>
      <c r="F229" s="12">
        <v>106.74587862740663</v>
      </c>
      <c r="G229" s="12">
        <v>112.22343597544344</v>
      </c>
      <c r="H229" s="12">
        <v>107.29375307055666</v>
      </c>
      <c r="J229" s="8"/>
    </row>
    <row r="230" spans="1:10" x14ac:dyDescent="0.25">
      <c r="A230" s="47">
        <v>45323</v>
      </c>
      <c r="B230" s="12">
        <v>118.37647506661591</v>
      </c>
      <c r="C230" s="12">
        <v>69.893910658334278</v>
      </c>
      <c r="D230" s="12">
        <v>150</v>
      </c>
      <c r="E230" s="12">
        <v>106.87051162048364</v>
      </c>
      <c r="F230" s="12">
        <v>111.45202708995836</v>
      </c>
      <c r="G230" s="12">
        <v>106.75344983089859</v>
      </c>
      <c r="H230" s="12">
        <v>105.24923472279959</v>
      </c>
      <c r="J230" s="8"/>
    </row>
    <row r="231" spans="1:10" x14ac:dyDescent="0.25">
      <c r="A231" s="47">
        <v>45352</v>
      </c>
      <c r="B231" s="12">
        <v>104.48229920060908</v>
      </c>
      <c r="C231" s="12">
        <v>74.549612571811537</v>
      </c>
      <c r="D231" s="12">
        <v>137.5</v>
      </c>
      <c r="E231" s="12">
        <v>114.06807521410458</v>
      </c>
      <c r="F231" s="12">
        <v>113.6913394627247</v>
      </c>
      <c r="G231" s="12">
        <v>103.15955669084791</v>
      </c>
      <c r="H231" s="12">
        <v>103.86228789539319</v>
      </c>
      <c r="J231" s="8"/>
    </row>
    <row r="232" spans="1:10" x14ac:dyDescent="0.25">
      <c r="A232" s="47">
        <v>45383</v>
      </c>
      <c r="B232" s="12">
        <v>107.29920060905978</v>
      </c>
      <c r="C232" s="12">
        <v>80.541190370086326</v>
      </c>
      <c r="D232" s="12">
        <v>135</v>
      </c>
      <c r="E232" s="12">
        <v>118.81111374933036</v>
      </c>
      <c r="F232" s="12">
        <v>119.82117434171136</v>
      </c>
      <c r="G232" s="12">
        <v>92.92734214172286</v>
      </c>
      <c r="H232" s="12">
        <v>102.90616378821662</v>
      </c>
      <c r="J232" s="8"/>
    </row>
    <row r="233" spans="1:10" x14ac:dyDescent="0.25">
      <c r="A233" s="47">
        <v>45413</v>
      </c>
      <c r="B233" s="12">
        <v>113.13285116102017</v>
      </c>
      <c r="C233" s="12">
        <v>81.2210465224736</v>
      </c>
      <c r="D233" s="12">
        <v>138.5</v>
      </c>
      <c r="E233" s="12">
        <v>128.11920913600062</v>
      </c>
      <c r="F233" s="12">
        <v>109.09828758465613</v>
      </c>
      <c r="G233" s="12">
        <v>95.158067510039956</v>
      </c>
      <c r="H233" s="12">
        <v>109.37606288500056</v>
      </c>
      <c r="J233" s="8"/>
    </row>
    <row r="234" spans="1:10" x14ac:dyDescent="0.25">
      <c r="A234" s="47">
        <v>45444</v>
      </c>
      <c r="B234" s="12">
        <v>102.25542443852302</v>
      </c>
      <c r="C234" s="12">
        <v>80.368117233731638</v>
      </c>
      <c r="D234" s="12">
        <v>132.5</v>
      </c>
      <c r="E234" s="12">
        <v>114.45517392950981</v>
      </c>
      <c r="F234" s="12">
        <v>109.84339449419218</v>
      </c>
      <c r="G234" s="12">
        <v>94.908300787238716</v>
      </c>
      <c r="H234" s="12">
        <v>100.35523978685612</v>
      </c>
      <c r="J234" s="8"/>
    </row>
    <row r="235" spans="1:10" x14ac:dyDescent="0.25">
      <c r="A235" s="47">
        <v>45474</v>
      </c>
      <c r="B235" s="12">
        <v>101.684430909783</v>
      </c>
      <c r="C235" s="12">
        <v>82.847104911338874</v>
      </c>
      <c r="D235" s="12">
        <v>120</v>
      </c>
      <c r="E235" s="12">
        <v>106.84709469920702</v>
      </c>
      <c r="F235" s="12">
        <v>113.49042670676053</v>
      </c>
      <c r="G235" s="12">
        <v>97.724753445977271</v>
      </c>
      <c r="H235" s="12">
        <v>98.356071199123235</v>
      </c>
      <c r="J235" s="8"/>
    </row>
    <row r="236" spans="1:10" x14ac:dyDescent="0.25">
      <c r="A236" s="47">
        <v>45505</v>
      </c>
      <c r="B236" s="12">
        <v>95.079939094023601</v>
      </c>
      <c r="C236" s="12">
        <v>85.332656240823852</v>
      </c>
      <c r="D236" s="12">
        <v>111.25</v>
      </c>
      <c r="E236" s="12">
        <v>106.56739985178005</v>
      </c>
      <c r="F236" s="12">
        <v>107.59210718895113</v>
      </c>
      <c r="G236" s="12">
        <v>104.20798353165455</v>
      </c>
      <c r="H236" s="12">
        <v>94.799894183893272</v>
      </c>
      <c r="J236" s="8"/>
    </row>
    <row r="237" spans="1:10" x14ac:dyDescent="0.25">
      <c r="A237" s="47">
        <v>45536</v>
      </c>
      <c r="B237" s="12">
        <v>88.342215454891516</v>
      </c>
      <c r="C237" s="12">
        <v>88.801028075157276</v>
      </c>
      <c r="D237" s="12">
        <v>104</v>
      </c>
      <c r="E237" s="12">
        <v>105.15859077229399</v>
      </c>
      <c r="F237" s="12">
        <v>98.850406482430131</v>
      </c>
      <c r="G237" s="12">
        <v>101.46650106702796</v>
      </c>
      <c r="H237" s="12">
        <v>101.91980650769055</v>
      </c>
      <c r="J237" s="8"/>
    </row>
    <row r="238" spans="1:10" x14ac:dyDescent="0.25">
      <c r="A238" s="47">
        <v>45566</v>
      </c>
      <c r="B238" s="12">
        <v>96.488389798248946</v>
      </c>
      <c r="C238" s="12">
        <v>92.930256016968755</v>
      </c>
      <c r="D238" s="12">
        <v>102.49999999999999</v>
      </c>
      <c r="E238" s="12">
        <v>109.66575942449317</v>
      </c>
      <c r="F238" s="12">
        <v>100.6719267666352</v>
      </c>
      <c r="G238" s="12">
        <v>98.116055780135156</v>
      </c>
      <c r="H238" s="12">
        <v>103.11401685499415</v>
      </c>
      <c r="J238" s="8"/>
    </row>
    <row r="239" spans="1:10" x14ac:dyDescent="0.25">
      <c r="A239" s="47">
        <v>45597</v>
      </c>
      <c r="B239" s="12">
        <v>95.641416063951283</v>
      </c>
      <c r="C239" s="12">
        <v>91.584707382035631</v>
      </c>
      <c r="D239" s="12">
        <v>105.25</v>
      </c>
      <c r="E239" s="12">
        <v>102.84515593511028</v>
      </c>
      <c r="F239" s="12">
        <v>98.986122383809899</v>
      </c>
      <c r="G239" s="12">
        <v>100.3203783888188</v>
      </c>
      <c r="H239" s="12">
        <v>95.895846717811111</v>
      </c>
      <c r="J239" s="8"/>
    </row>
    <row r="240" spans="1:10" x14ac:dyDescent="0.25">
      <c r="A240" s="47">
        <v>45627</v>
      </c>
      <c r="B240" s="12">
        <v>97.268747620860296</v>
      </c>
      <c r="C240" s="12">
        <v>91.476925309096188</v>
      </c>
      <c r="D240" s="12">
        <v>104.5</v>
      </c>
      <c r="E240" s="12">
        <v>101.02563498775845</v>
      </c>
      <c r="F240" s="12">
        <v>98.238354378168367</v>
      </c>
      <c r="G240" s="12">
        <v>98.895576838662976</v>
      </c>
      <c r="H240" s="12">
        <v>95.298741544159313</v>
      </c>
      <c r="J240" s="8"/>
    </row>
    <row r="241" spans="1:10" x14ac:dyDescent="0.25">
      <c r="A241" s="47">
        <v>45658</v>
      </c>
      <c r="B241" s="12">
        <v>94.765892653216596</v>
      </c>
      <c r="C241" s="12">
        <v>93.607693981822138</v>
      </c>
      <c r="D241" s="12">
        <v>101</v>
      </c>
      <c r="E241" s="12">
        <v>100.69367723502411</v>
      </c>
      <c r="F241" s="12">
        <v>105.38738906555611</v>
      </c>
      <c r="G241" s="12">
        <v>103.21805254749059</v>
      </c>
      <c r="H241" s="12">
        <v>96.024337704546312</v>
      </c>
      <c r="J241" s="8"/>
    </row>
    <row r="242" spans="1:10" x14ac:dyDescent="0.25">
      <c r="A242" s="47">
        <v>45689</v>
      </c>
      <c r="B242" s="12">
        <v>100</v>
      </c>
      <c r="C242" s="12">
        <v>100</v>
      </c>
      <c r="D242" s="12">
        <v>100</v>
      </c>
      <c r="E242" s="12">
        <v>100</v>
      </c>
      <c r="F242" s="12">
        <v>100</v>
      </c>
      <c r="G242" s="12">
        <v>100</v>
      </c>
      <c r="H242" s="12">
        <v>100</v>
      </c>
      <c r="J242" s="8"/>
    </row>
    <row r="243" spans="1:10" x14ac:dyDescent="0.25">
      <c r="A243" s="47">
        <v>45717</v>
      </c>
      <c r="B243" s="12">
        <v>95.260753711457937</v>
      </c>
      <c r="C243" s="12">
        <v>103.05797086429477</v>
      </c>
      <c r="D243" s="12">
        <v>96.5</v>
      </c>
      <c r="E243" s="12">
        <v>105.08631228623067</v>
      </c>
      <c r="F243" s="12">
        <v>96.563194379765022</v>
      </c>
      <c r="G243" s="12">
        <v>98.151020031333928</v>
      </c>
      <c r="H243" s="12">
        <v>96.508068478137631</v>
      </c>
      <c r="J243" s="8"/>
    </row>
    <row r="244" spans="1:10" x14ac:dyDescent="0.25">
      <c r="A244" s="47">
        <v>45748</v>
      </c>
      <c r="B244" s="12">
        <v>92.539017891130555</v>
      </c>
      <c r="C244" s="12">
        <v>111.15509909387058</v>
      </c>
      <c r="D244" s="12">
        <v>90</v>
      </c>
      <c r="E244" s="12">
        <v>98.856626301912144</v>
      </c>
      <c r="F244" s="12">
        <v>90.137977833069442</v>
      </c>
      <c r="G244" s="12">
        <v>99.203729272974201</v>
      </c>
      <c r="H244" s="12">
        <v>94.319942556970631</v>
      </c>
      <c r="J244" s="8"/>
    </row>
    <row r="245" spans="1:10" x14ac:dyDescent="0.25">
      <c r="A245" s="47">
        <v>45778</v>
      </c>
      <c r="B245" s="12">
        <v>92.28207080319757</v>
      </c>
      <c r="C245" s="12">
        <v>114.32810659370649</v>
      </c>
      <c r="D245" s="12">
        <v>84.5</v>
      </c>
      <c r="E245" s="12">
        <v>100.37741797700039</v>
      </c>
      <c r="F245" s="12">
        <v>85.429168274412234</v>
      </c>
      <c r="G245" s="12">
        <v>96.402592565669096</v>
      </c>
      <c r="H245" s="12">
        <v>89.565776047768409</v>
      </c>
      <c r="J245" s="8"/>
    </row>
    <row r="246" spans="1:10" x14ac:dyDescent="0.25">
      <c r="A246" s="47">
        <v>45809</v>
      </c>
      <c r="B246" s="12">
        <v>87.866387514274834</v>
      </c>
      <c r="C246" s="12">
        <v>115.81943739139746</v>
      </c>
      <c r="D246" s="12">
        <v>81</v>
      </c>
      <c r="E246" s="12">
        <v>98.13593457390688</v>
      </c>
      <c r="F246" s="12">
        <v>95.067658368481986</v>
      </c>
      <c r="G246" s="12">
        <v>95.190111057069885</v>
      </c>
      <c r="H246" s="12">
        <v>90.718415781716487</v>
      </c>
      <c r="J246" s="8"/>
    </row>
    <row r="247" spans="1:10" x14ac:dyDescent="0.25">
      <c r="A247" s="47">
        <v>45839</v>
      </c>
      <c r="B247" s="12">
        <v>92.558051008755243</v>
      </c>
      <c r="C247" s="12">
        <v>115.38727273355374</v>
      </c>
      <c r="D247" s="12">
        <v>88</v>
      </c>
      <c r="E247" s="12">
        <v>98.338118103700339</v>
      </c>
      <c r="F247" s="12">
        <v>94.403714890163243</v>
      </c>
      <c r="G247" s="12">
        <v>93.211097118740668</v>
      </c>
      <c r="H247" s="12">
        <v>88.794830127357244</v>
      </c>
      <c r="J247" s="8"/>
    </row>
    <row r="248" spans="1:10" x14ac:dyDescent="0.25">
      <c r="A248" s="47">
        <v>45870</v>
      </c>
      <c r="B248" s="12">
        <v>94.918157594213923</v>
      </c>
      <c r="C248" s="12">
        <v>116.35040228276902</v>
      </c>
      <c r="D248" s="12">
        <v>91.5</v>
      </c>
      <c r="E248" s="12">
        <v>97.783634188443429</v>
      </c>
      <c r="F248" s="12">
        <v>90.747368841225708</v>
      </c>
      <c r="G248" s="12">
        <v>92.266069141632286</v>
      </c>
      <c r="H248" s="12">
        <v>87.351196099920628</v>
      </c>
      <c r="J248" s="8"/>
    </row>
    <row r="249" spans="1:10" x14ac:dyDescent="0.25">
      <c r="A249" s="47">
        <v>45901</v>
      </c>
      <c r="B249" s="12">
        <v>98.287019413779973</v>
      </c>
      <c r="C249" s="12">
        <v>126.70197220466157</v>
      </c>
      <c r="D249" s="12">
        <v>96</v>
      </c>
      <c r="E249" s="12">
        <v>98.806587350022141</v>
      </c>
      <c r="F249" s="12">
        <v>90.412070731934477</v>
      </c>
      <c r="G249" s="12">
        <v>89.721591385821981</v>
      </c>
      <c r="H249" s="12">
        <v>88.34133252711537</v>
      </c>
      <c r="J249" s="8"/>
    </row>
    <row r="250" spans="1:10" x14ac:dyDescent="0.25">
      <c r="A250" s="47">
        <v>45931</v>
      </c>
      <c r="B250" s="12">
        <v>98.524933384088314</v>
      </c>
      <c r="C250" s="12">
        <v>140.19718592062128</v>
      </c>
      <c r="D250" s="12">
        <v>93</v>
      </c>
      <c r="E250" s="12">
        <v>98.718152496485828</v>
      </c>
      <c r="F250" s="12">
        <v>86.02126215788283</v>
      </c>
      <c r="G250" s="12">
        <v>86.877530053062245</v>
      </c>
      <c r="H250" s="12">
        <v>87.215146819848073</v>
      </c>
      <c r="J250" s="8"/>
    </row>
    <row r="251" spans="1:10" x14ac:dyDescent="0.25">
      <c r="A251" s="47">
        <v>45962</v>
      </c>
      <c r="B251" s="12">
        <v>97.52569470879331</v>
      </c>
      <c r="C251" s="12">
        <v>141.19417009531114</v>
      </c>
      <c r="D251" s="12">
        <v>104</v>
      </c>
      <c r="E251" s="12">
        <v>95.962085518858146</v>
      </c>
      <c r="F251" s="12">
        <v>84.634831086924706</v>
      </c>
      <c r="G251" s="12">
        <v>87.268927169548931</v>
      </c>
      <c r="H251" s="12">
        <v>92.910320849552164</v>
      </c>
      <c r="J251" s="8"/>
    </row>
    <row r="252" spans="1:10" x14ac:dyDescent="0.25">
      <c r="A252" s="47">
        <v>45992</v>
      </c>
      <c r="B252" s="12">
        <v>99.533688618195669</v>
      </c>
      <c r="C252" s="12">
        <v>148.86466095283498</v>
      </c>
      <c r="D252" s="12">
        <v>106</v>
      </c>
      <c r="E252" s="12">
        <v>97.35676595310467</v>
      </c>
      <c r="F252" s="12">
        <v>83.451973868036248</v>
      </c>
      <c r="G252" s="12">
        <v>88.568865680706253</v>
      </c>
      <c r="H252" s="12">
        <v>91.7576811156041</v>
      </c>
      <c r="J252" s="8"/>
    </row>
    <row r="253" spans="1:10" x14ac:dyDescent="0.25">
      <c r="A253" s="47">
        <v>46023</v>
      </c>
      <c r="B253" s="12">
        <v>100.42824514655501</v>
      </c>
      <c r="C253" s="12">
        <v>164.18629716761149</v>
      </c>
      <c r="D253" s="12">
        <v>137.5</v>
      </c>
      <c r="E253" s="12">
        <v>116.22445969378778</v>
      </c>
      <c r="F253" s="12">
        <v>88.835371289434136</v>
      </c>
      <c r="G253" s="12">
        <v>89.876766492767928</v>
      </c>
      <c r="H253" s="12">
        <v>94.440875250368464</v>
      </c>
      <c r="J253" s="8"/>
    </row>
    <row r="254" spans="1:10" x14ac:dyDescent="0.25">
      <c r="A254" s="47">
        <v>46054</v>
      </c>
      <c r="B254" s="12">
        <v>94.061667301103924</v>
      </c>
      <c r="C254" s="12">
        <v>173.41755535058539</v>
      </c>
      <c r="D254" s="12">
        <v>175</v>
      </c>
      <c r="E254" s="12">
        <v>112.32992479766928</v>
      </c>
      <c r="F254" s="12">
        <v>94.620594222760374</v>
      </c>
      <c r="G254" s="12">
        <v>89.733971414081097</v>
      </c>
      <c r="H254" s="12">
        <v>97.331922451910359</v>
      </c>
      <c r="J254" s="17"/>
    </row>
    <row r="255" spans="1:10" x14ac:dyDescent="0.25">
      <c r="B255" s="86"/>
      <c r="D255" s="86"/>
      <c r="E255" s="86"/>
      <c r="F255" s="86"/>
      <c r="G255" s="86"/>
      <c r="H255" s="86"/>
      <c r="J255" s="17"/>
    </row>
    <row r="256" spans="1:10" x14ac:dyDescent="0.25">
      <c r="A256" s="39" t="s">
        <v>93</v>
      </c>
      <c r="I256" s="3"/>
      <c r="J256" s="17"/>
    </row>
    <row r="257" spans="1:23" x14ac:dyDescent="0.25">
      <c r="A257" s="82" t="s">
        <v>215</v>
      </c>
      <c r="I257" s="86"/>
      <c r="Q257" s="26"/>
      <c r="R257" s="16"/>
      <c r="S257" s="16"/>
      <c r="T257" s="16"/>
      <c r="U257" s="16"/>
      <c r="V257" s="16"/>
      <c r="W257" s="16"/>
    </row>
    <row r="258" spans="1:23" x14ac:dyDescent="0.25">
      <c r="A258" s="82" t="s">
        <v>216</v>
      </c>
      <c r="Q258" s="26"/>
      <c r="R258" s="16"/>
      <c r="S258" s="16"/>
      <c r="T258" s="16"/>
      <c r="U258" s="16"/>
      <c r="V258" s="16"/>
      <c r="W258" s="16"/>
    </row>
    <row r="259" spans="1:23" x14ac:dyDescent="0.25">
      <c r="A259" s="82" t="s">
        <v>217</v>
      </c>
      <c r="Q259" s="26"/>
      <c r="R259" s="16"/>
      <c r="S259" s="16"/>
      <c r="T259" s="16"/>
      <c r="U259" s="16"/>
      <c r="V259" s="16"/>
      <c r="W259" s="16"/>
    </row>
    <row r="260" spans="1:23" x14ac:dyDescent="0.25">
      <c r="A260" s="82" t="s">
        <v>218</v>
      </c>
      <c r="D260" s="208"/>
      <c r="E260" s="208"/>
      <c r="F260" s="208"/>
      <c r="G260" s="208"/>
      <c r="H260" s="208"/>
      <c r="Q260" s="26"/>
      <c r="R260" s="16"/>
      <c r="S260" s="16"/>
      <c r="T260" s="16"/>
      <c r="U260" s="16"/>
      <c r="V260" s="16"/>
      <c r="W260" s="16"/>
    </row>
    <row r="261" spans="1:23" x14ac:dyDescent="0.25">
      <c r="A261" s="82" t="s">
        <v>219</v>
      </c>
      <c r="I261" s="208"/>
      <c r="J261" s="208"/>
      <c r="K261" s="208"/>
      <c r="L261" s="208"/>
      <c r="M261" s="39"/>
      <c r="O261" s="39"/>
      <c r="P261" s="79"/>
      <c r="Q261" s="26"/>
      <c r="R261" s="16"/>
      <c r="S261" s="16"/>
      <c r="T261" s="16"/>
      <c r="U261" s="16"/>
      <c r="V261" s="16"/>
      <c r="W261" s="16"/>
    </row>
    <row r="262" spans="1:23" x14ac:dyDescent="0.25">
      <c r="A262" s="82" t="s">
        <v>220</v>
      </c>
      <c r="Q262" s="26"/>
      <c r="R262" s="16"/>
      <c r="S262" s="16"/>
      <c r="T262" s="16"/>
      <c r="U262" s="16"/>
      <c r="V262" s="16"/>
      <c r="W262" s="16"/>
    </row>
    <row r="263" spans="1:23" x14ac:dyDescent="0.25">
      <c r="A263" s="82" t="s">
        <v>221</v>
      </c>
      <c r="Q263" s="26"/>
      <c r="R263" s="16"/>
      <c r="S263" s="16"/>
      <c r="T263" s="16"/>
      <c r="U263" s="16"/>
      <c r="V263" s="16"/>
      <c r="W263" s="16"/>
    </row>
    <row r="264" spans="1:23" x14ac:dyDescent="0.25">
      <c r="Q264" s="26"/>
      <c r="R264" s="16"/>
      <c r="S264" s="16"/>
      <c r="T264" s="16"/>
      <c r="U264" s="16"/>
      <c r="V264" s="16"/>
      <c r="W264" s="16"/>
    </row>
    <row r="265" spans="1:23" x14ac:dyDescent="0.25">
      <c r="A265" s="39" t="s">
        <v>95</v>
      </c>
      <c r="Q265" s="26"/>
      <c r="R265" s="16"/>
      <c r="S265" s="16"/>
      <c r="T265" s="16"/>
      <c r="U265" s="16"/>
      <c r="V265" s="16"/>
      <c r="W265" s="16"/>
    </row>
    <row r="266" spans="1:23" ht="60" x14ac:dyDescent="0.25">
      <c r="A266" s="4"/>
      <c r="B266" s="57" t="s">
        <v>222</v>
      </c>
      <c r="C266" s="57" t="s">
        <v>223</v>
      </c>
      <c r="D266" s="104" t="s">
        <v>224</v>
      </c>
      <c r="E266" s="104" t="s">
        <v>225</v>
      </c>
      <c r="F266" s="57" t="s">
        <v>226</v>
      </c>
      <c r="G266" s="57" t="s">
        <v>227</v>
      </c>
      <c r="H266" s="57" t="s">
        <v>228</v>
      </c>
      <c r="Q266" s="26"/>
      <c r="R266" s="16"/>
      <c r="S266" s="16"/>
      <c r="T266" s="16"/>
      <c r="U266" s="16"/>
      <c r="V266" s="16"/>
      <c r="W266" s="16"/>
    </row>
    <row r="267" spans="1:23" x14ac:dyDescent="0.25">
      <c r="A267" s="47">
        <v>38749</v>
      </c>
      <c r="B267" s="13">
        <v>65.2</v>
      </c>
      <c r="C267" s="7">
        <v>554.995</v>
      </c>
      <c r="D267" s="7"/>
      <c r="E267" s="99">
        <v>14978.75</v>
      </c>
      <c r="F267" s="13">
        <v>59.923000000000002</v>
      </c>
      <c r="G267" s="13">
        <v>7.04</v>
      </c>
      <c r="H267" s="13">
        <v>179.84092587632</v>
      </c>
      <c r="I267" s="57"/>
      <c r="R267" s="16"/>
      <c r="S267" s="16"/>
      <c r="T267" s="16"/>
      <c r="U267" s="16"/>
      <c r="V267" s="16"/>
      <c r="W267" s="16"/>
    </row>
    <row r="268" spans="1:23" x14ac:dyDescent="0.25">
      <c r="A268" s="47">
        <v>38777</v>
      </c>
      <c r="B268" s="13">
        <v>66.7</v>
      </c>
      <c r="C268" s="7">
        <v>557.09299999999996</v>
      </c>
      <c r="D268" s="7"/>
      <c r="E268" s="99">
        <v>14897.391</v>
      </c>
      <c r="F268" s="13">
        <v>62.253043478259997</v>
      </c>
      <c r="G268" s="13">
        <v>6.88</v>
      </c>
      <c r="H268" s="13">
        <v>174.43598036624999</v>
      </c>
      <c r="I268" s="278"/>
      <c r="J268" s="211"/>
      <c r="K268" s="16"/>
      <c r="L268" s="16"/>
      <c r="N268" s="16"/>
    </row>
    <row r="269" spans="1:23" x14ac:dyDescent="0.25">
      <c r="A269" s="47">
        <v>38808</v>
      </c>
      <c r="B269" s="13">
        <v>67.3</v>
      </c>
      <c r="C269" s="7">
        <v>610.65300000000002</v>
      </c>
      <c r="D269" s="7"/>
      <c r="E269" s="99">
        <v>17942.222000000002</v>
      </c>
      <c r="F269" s="13">
        <v>70.442105263160002</v>
      </c>
      <c r="G269" s="13">
        <v>6.93</v>
      </c>
      <c r="H269" s="13">
        <v>180.34605464494999</v>
      </c>
      <c r="I269" s="278"/>
      <c r="J269" s="211"/>
      <c r="K269" s="16"/>
      <c r="L269" s="16"/>
      <c r="N269" s="16"/>
    </row>
    <row r="270" spans="1:23" x14ac:dyDescent="0.25">
      <c r="A270" s="47">
        <v>38838</v>
      </c>
      <c r="B270" s="13">
        <v>67.3</v>
      </c>
      <c r="C270" s="7">
        <v>675.39300000000003</v>
      </c>
      <c r="D270" s="7"/>
      <c r="E270" s="99">
        <v>21077.143</v>
      </c>
      <c r="F270" s="13">
        <v>70.187272727269999</v>
      </c>
      <c r="G270" s="13">
        <v>6.92</v>
      </c>
      <c r="H270" s="13">
        <v>193.16672228570999</v>
      </c>
      <c r="I270" s="278"/>
      <c r="J270" s="211"/>
      <c r="K270" s="16"/>
      <c r="L270" s="16"/>
      <c r="N270" s="16"/>
    </row>
    <row r="271" spans="1:23" x14ac:dyDescent="0.25">
      <c r="A271" s="47">
        <v>38869</v>
      </c>
      <c r="B271" s="13">
        <v>69.3</v>
      </c>
      <c r="C271" s="7">
        <v>596.14499999999998</v>
      </c>
      <c r="D271" s="7"/>
      <c r="E271" s="99">
        <v>20754.544999999998</v>
      </c>
      <c r="F271" s="13">
        <v>68.857727272730003</v>
      </c>
      <c r="G271" s="13">
        <v>7.1</v>
      </c>
      <c r="H271" s="13">
        <v>195.164003205</v>
      </c>
      <c r="I271" s="278"/>
      <c r="J271" s="211"/>
      <c r="K271" s="16"/>
      <c r="L271" s="16"/>
      <c r="N271" s="16"/>
    </row>
    <row r="272" spans="1:23" x14ac:dyDescent="0.25">
      <c r="A272" s="47">
        <v>38899</v>
      </c>
      <c r="B272" s="13">
        <v>70.5</v>
      </c>
      <c r="C272" s="7">
        <v>633.71</v>
      </c>
      <c r="D272" s="7"/>
      <c r="E272" s="99">
        <v>26586.19</v>
      </c>
      <c r="F272" s="13">
        <v>73.897142857139997</v>
      </c>
      <c r="G272" s="13">
        <v>6.86</v>
      </c>
      <c r="H272" s="13">
        <v>202.42861353947001</v>
      </c>
      <c r="I272" s="278"/>
      <c r="J272" s="211"/>
      <c r="K272" s="16"/>
      <c r="L272" s="16"/>
      <c r="N272" s="16"/>
    </row>
    <row r="273" spans="1:14" x14ac:dyDescent="0.25">
      <c r="A273" s="47">
        <v>38930</v>
      </c>
      <c r="B273" s="13">
        <v>69.8</v>
      </c>
      <c r="C273" s="7">
        <v>632.59299999999996</v>
      </c>
      <c r="D273" s="7"/>
      <c r="E273" s="99">
        <v>30743.635999999999</v>
      </c>
      <c r="F273" s="13">
        <v>73.612173913039996</v>
      </c>
      <c r="G273" s="13">
        <v>7.23</v>
      </c>
      <c r="H273" s="13">
        <v>189.91466889546001</v>
      </c>
      <c r="I273" s="278"/>
      <c r="J273" s="211"/>
      <c r="K273" s="16"/>
      <c r="L273" s="16"/>
      <c r="N273" s="16"/>
    </row>
    <row r="274" spans="1:14" x14ac:dyDescent="0.25">
      <c r="A274" s="47">
        <v>38961</v>
      </c>
      <c r="B274" s="13">
        <v>70</v>
      </c>
      <c r="C274" s="7">
        <v>598.18600000000004</v>
      </c>
      <c r="D274" s="7"/>
      <c r="E274" s="99">
        <v>30130.714</v>
      </c>
      <c r="F274" s="13">
        <v>62.771904761899997</v>
      </c>
      <c r="G274" s="13">
        <v>7.65</v>
      </c>
      <c r="H274" s="13">
        <v>195.9815498625</v>
      </c>
      <c r="I274" s="278"/>
      <c r="J274" s="211"/>
      <c r="K274" s="16"/>
      <c r="L274" s="16"/>
      <c r="N274" s="16"/>
    </row>
    <row r="275" spans="1:14" x14ac:dyDescent="0.25">
      <c r="A275" s="47">
        <v>38991</v>
      </c>
      <c r="B275" s="13">
        <v>71.7</v>
      </c>
      <c r="C275" s="7">
        <v>585.78</v>
      </c>
      <c r="D275" s="7"/>
      <c r="E275" s="99">
        <v>32702.955000000002</v>
      </c>
      <c r="F275" s="13">
        <v>58.38</v>
      </c>
      <c r="G275" s="13">
        <v>7.2</v>
      </c>
      <c r="H275" s="13">
        <v>212.09408658213999</v>
      </c>
      <c r="I275" s="278"/>
      <c r="J275" s="211"/>
      <c r="K275" s="16"/>
      <c r="L275" s="16"/>
      <c r="N275" s="16"/>
    </row>
    <row r="276" spans="1:14" x14ac:dyDescent="0.25">
      <c r="A276" s="47">
        <v>39022</v>
      </c>
      <c r="B276" s="13">
        <v>73.5</v>
      </c>
      <c r="C276" s="7">
        <v>627.827</v>
      </c>
      <c r="D276" s="7"/>
      <c r="E276" s="99">
        <v>32113.864000000001</v>
      </c>
      <c r="F276" s="13">
        <v>58.48318181818</v>
      </c>
      <c r="G276" s="13">
        <v>7.21</v>
      </c>
      <c r="H276" s="13">
        <v>209.68065367105001</v>
      </c>
      <c r="I276" s="278"/>
      <c r="J276" s="211"/>
      <c r="K276" s="16"/>
      <c r="L276" s="16"/>
      <c r="N276" s="16"/>
    </row>
    <row r="277" spans="1:14" x14ac:dyDescent="0.25">
      <c r="A277" s="47">
        <v>39052</v>
      </c>
      <c r="B277" s="13">
        <v>73.5</v>
      </c>
      <c r="C277" s="7">
        <v>629.79100000000005</v>
      </c>
      <c r="D277" s="7"/>
      <c r="E277" s="99">
        <v>34570.262999999999</v>
      </c>
      <c r="F277" s="13">
        <v>62.314736842110001</v>
      </c>
      <c r="G277" s="13">
        <v>7.35</v>
      </c>
      <c r="H277" s="13">
        <v>204.30628759688</v>
      </c>
      <c r="I277" s="278"/>
      <c r="J277" s="211"/>
      <c r="K277" s="16"/>
      <c r="L277" s="16"/>
      <c r="N277" s="16"/>
    </row>
    <row r="278" spans="1:14" x14ac:dyDescent="0.25">
      <c r="A278" s="47">
        <v>39083</v>
      </c>
      <c r="B278" s="13">
        <v>78.2</v>
      </c>
      <c r="C278" s="7">
        <v>631.16600000000005</v>
      </c>
      <c r="D278" s="7"/>
      <c r="E278" s="99">
        <v>36811.135999999999</v>
      </c>
      <c r="F278" s="13">
        <v>54.299090909089998</v>
      </c>
      <c r="G278" s="13">
        <v>7.11</v>
      </c>
      <c r="H278" s="13">
        <v>196.06615699737</v>
      </c>
      <c r="I278" s="278"/>
      <c r="J278" s="211"/>
      <c r="K278" s="16"/>
      <c r="L278" s="16"/>
      <c r="N278" s="16"/>
    </row>
    <row r="279" spans="1:14" x14ac:dyDescent="0.25">
      <c r="A279" s="47">
        <v>39114</v>
      </c>
      <c r="B279" s="13">
        <v>82.66</v>
      </c>
      <c r="C279" s="7">
        <v>664.745</v>
      </c>
      <c r="D279" s="7"/>
      <c r="E279" s="99">
        <v>41184.25</v>
      </c>
      <c r="F279" s="13">
        <v>57.756999999999998</v>
      </c>
      <c r="G279" s="13">
        <v>6.89</v>
      </c>
      <c r="H279" s="13">
        <v>199.98225866842</v>
      </c>
      <c r="I279" s="278"/>
      <c r="J279" s="211"/>
      <c r="K279" s="16"/>
      <c r="L279" s="16"/>
      <c r="N279" s="16"/>
    </row>
    <row r="280" spans="1:14" x14ac:dyDescent="0.25">
      <c r="A280" s="47">
        <v>39142</v>
      </c>
      <c r="B280" s="13">
        <v>88.55</v>
      </c>
      <c r="C280" s="7">
        <v>654.89499999999998</v>
      </c>
      <c r="D280" s="7"/>
      <c r="E280" s="99">
        <v>46324.773000000001</v>
      </c>
      <c r="F280" s="13">
        <v>62.143636363639999</v>
      </c>
      <c r="G280" s="13">
        <v>6.86</v>
      </c>
      <c r="H280" s="13">
        <v>199.09820044285999</v>
      </c>
      <c r="I280" s="278"/>
      <c r="J280" s="211"/>
      <c r="K280" s="16"/>
      <c r="L280" s="16"/>
      <c r="N280" s="16"/>
    </row>
    <row r="281" spans="1:14" x14ac:dyDescent="0.25">
      <c r="A281" s="47">
        <v>39173</v>
      </c>
      <c r="B281" s="13">
        <v>91.26</v>
      </c>
      <c r="C281" s="7">
        <v>679.36800000000005</v>
      </c>
      <c r="D281" s="7"/>
      <c r="E281" s="99">
        <v>50266.841999999997</v>
      </c>
      <c r="F281" s="13">
        <v>67.398421052629999</v>
      </c>
      <c r="G281" s="13">
        <v>7.09</v>
      </c>
      <c r="H281" s="13">
        <v>198.30779161020001</v>
      </c>
      <c r="I281" s="278"/>
      <c r="J281" s="211"/>
      <c r="K281" s="16"/>
      <c r="L281" s="16"/>
      <c r="N281" s="16"/>
    </row>
    <row r="282" spans="1:14" x14ac:dyDescent="0.25">
      <c r="A282" s="47">
        <v>39203</v>
      </c>
      <c r="B282" s="13">
        <v>102.02</v>
      </c>
      <c r="C282" s="7">
        <v>667.31</v>
      </c>
      <c r="D282" s="7"/>
      <c r="E282" s="99">
        <v>52179.048000000003</v>
      </c>
      <c r="F282" s="13">
        <v>67.476086956520007</v>
      </c>
      <c r="G282" s="13">
        <v>7.22</v>
      </c>
      <c r="H282" s="13">
        <v>195.72128219999999</v>
      </c>
      <c r="I282" s="278"/>
      <c r="J282" s="211"/>
      <c r="K282" s="16"/>
      <c r="L282" s="16"/>
      <c r="N282" s="16"/>
    </row>
    <row r="283" spans="1:14" x14ac:dyDescent="0.25">
      <c r="A283" s="47">
        <v>39234</v>
      </c>
      <c r="B283" s="13">
        <v>103.21</v>
      </c>
      <c r="C283" s="7">
        <v>655.66</v>
      </c>
      <c r="D283" s="7"/>
      <c r="E283" s="99">
        <v>41718.571000000004</v>
      </c>
      <c r="F283" s="13">
        <v>71.316190476190002</v>
      </c>
      <c r="G283" s="13">
        <v>7.11</v>
      </c>
      <c r="H283" s="13">
        <v>223.03918018749999</v>
      </c>
      <c r="I283" s="278"/>
      <c r="J283" s="211"/>
      <c r="K283" s="16"/>
      <c r="L283" s="16"/>
      <c r="N283" s="16"/>
    </row>
    <row r="284" spans="1:14" x14ac:dyDescent="0.25">
      <c r="A284" s="47">
        <v>39264</v>
      </c>
      <c r="B284" s="13">
        <v>106.09</v>
      </c>
      <c r="C284" s="7">
        <v>665.38</v>
      </c>
      <c r="D284" s="7"/>
      <c r="E284" s="99">
        <v>33425.682000000001</v>
      </c>
      <c r="F284" s="13">
        <v>77.204090909089999</v>
      </c>
      <c r="G284" s="13">
        <v>7.26</v>
      </c>
      <c r="H284" s="13">
        <v>238.40670983625</v>
      </c>
      <c r="I284" s="278"/>
      <c r="J284" s="211"/>
      <c r="K284" s="16"/>
      <c r="L284" s="16"/>
      <c r="N284" s="16"/>
    </row>
    <row r="285" spans="1:14" x14ac:dyDescent="0.25">
      <c r="A285" s="47">
        <v>39295</v>
      </c>
      <c r="B285" s="13">
        <v>121.89</v>
      </c>
      <c r="C285" s="7">
        <v>665.41099999999994</v>
      </c>
      <c r="D285" s="7"/>
      <c r="E285" s="99">
        <v>27652.273000000001</v>
      </c>
      <c r="F285" s="13">
        <v>70.79652173913</v>
      </c>
      <c r="G285" s="13">
        <v>7.7</v>
      </c>
      <c r="H285" s="13">
        <v>259.72730786209002</v>
      </c>
      <c r="I285" s="278"/>
      <c r="J285" s="211"/>
      <c r="K285" s="16"/>
      <c r="L285" s="16"/>
      <c r="N285" s="16"/>
    </row>
    <row r="286" spans="1:14" x14ac:dyDescent="0.25">
      <c r="A286" s="47">
        <v>39326</v>
      </c>
      <c r="B286" s="13">
        <v>148.65</v>
      </c>
      <c r="C286" s="7">
        <v>712.65300000000002</v>
      </c>
      <c r="D286" s="7"/>
      <c r="E286" s="99">
        <v>29537.5</v>
      </c>
      <c r="F286" s="13">
        <v>77.126999999999995</v>
      </c>
      <c r="G286" s="13">
        <v>8.09</v>
      </c>
      <c r="H286" s="13">
        <v>326.54486304474</v>
      </c>
      <c r="I286" s="278"/>
      <c r="J286" s="211"/>
      <c r="K286" s="16"/>
      <c r="L286" s="16"/>
      <c r="N286" s="16"/>
    </row>
    <row r="287" spans="1:14" x14ac:dyDescent="0.25">
      <c r="A287" s="47">
        <v>39356</v>
      </c>
      <c r="B287" s="13">
        <v>168.11</v>
      </c>
      <c r="C287" s="7">
        <v>754.60400000000004</v>
      </c>
      <c r="D287" s="7"/>
      <c r="E287" s="99">
        <v>31055.435000000001</v>
      </c>
      <c r="F287" s="13">
        <v>82.857826086960003</v>
      </c>
      <c r="G287" s="13">
        <v>8.5500000000000007</v>
      </c>
      <c r="H287" s="13">
        <v>335.14620304891002</v>
      </c>
      <c r="I287" s="278"/>
      <c r="J287" s="211"/>
      <c r="K287" s="16"/>
      <c r="L287" s="16"/>
      <c r="N287" s="16"/>
    </row>
    <row r="288" spans="1:14" x14ac:dyDescent="0.25">
      <c r="A288" s="47">
        <v>39387</v>
      </c>
      <c r="B288" s="13">
        <v>195.09</v>
      </c>
      <c r="C288" s="7">
        <v>806.24800000000005</v>
      </c>
      <c r="D288" s="7"/>
      <c r="E288" s="99">
        <v>30610.226999999999</v>
      </c>
      <c r="F288" s="13">
        <v>92.528181818180002</v>
      </c>
      <c r="G288" s="13">
        <v>9.14</v>
      </c>
      <c r="H288" s="13">
        <v>321.81330974999997</v>
      </c>
      <c r="I288" s="278"/>
      <c r="J288" s="211"/>
      <c r="K288" s="16"/>
      <c r="L288" s="16"/>
      <c r="N288" s="16"/>
    </row>
    <row r="289" spans="1:14" x14ac:dyDescent="0.25">
      <c r="A289" s="47">
        <v>39417</v>
      </c>
      <c r="B289" s="13">
        <v>190.12</v>
      </c>
      <c r="C289" s="7">
        <v>803.20299999999997</v>
      </c>
      <c r="D289" s="7"/>
      <c r="E289" s="99">
        <v>25991.944</v>
      </c>
      <c r="F289" s="13">
        <v>91.45</v>
      </c>
      <c r="G289" s="13">
        <v>9.18</v>
      </c>
      <c r="H289" s="13">
        <v>368.62006231324</v>
      </c>
      <c r="I289" s="278"/>
      <c r="J289" s="211"/>
      <c r="K289" s="16"/>
      <c r="L289" s="16"/>
      <c r="N289" s="16"/>
    </row>
    <row r="290" spans="1:14" x14ac:dyDescent="0.25">
      <c r="A290" s="47">
        <v>39448</v>
      </c>
      <c r="B290" s="13">
        <v>193.37</v>
      </c>
      <c r="C290" s="7">
        <v>889.59500000000003</v>
      </c>
      <c r="D290" s="7"/>
      <c r="E290" s="99">
        <v>27689.544999999998</v>
      </c>
      <c r="F290" s="13">
        <v>91.920454545449999</v>
      </c>
      <c r="G290" s="13">
        <v>9.94</v>
      </c>
      <c r="H290" s="13">
        <v>370.6609570425</v>
      </c>
      <c r="I290" s="278"/>
      <c r="J290" s="211"/>
      <c r="K290" s="16"/>
      <c r="L290" s="16"/>
      <c r="N290" s="16"/>
    </row>
    <row r="291" spans="1:14" x14ac:dyDescent="0.25">
      <c r="A291" s="47">
        <v>39479</v>
      </c>
      <c r="B291" s="13">
        <v>186.12</v>
      </c>
      <c r="C291" s="7">
        <v>922.298</v>
      </c>
      <c r="D291" s="7"/>
      <c r="E291" s="99">
        <v>27955.475999999999</v>
      </c>
      <c r="F291" s="13">
        <v>94.816666666670002</v>
      </c>
      <c r="G291" s="13">
        <v>10.46</v>
      </c>
      <c r="H291" s="13">
        <v>424.99565905499998</v>
      </c>
      <c r="I291" s="278"/>
      <c r="J291" s="211"/>
      <c r="K291" s="16"/>
      <c r="L291" s="16"/>
      <c r="N291" s="16"/>
    </row>
    <row r="292" spans="1:14" x14ac:dyDescent="0.25">
      <c r="A292" s="47">
        <v>39508</v>
      </c>
      <c r="B292" s="13">
        <v>197.12</v>
      </c>
      <c r="C292" s="7">
        <v>968.43399999999997</v>
      </c>
      <c r="D292" s="7"/>
      <c r="E292" s="99">
        <v>31225.262999999999</v>
      </c>
      <c r="F292" s="13">
        <v>103.2775</v>
      </c>
      <c r="G292" s="13">
        <v>10.96</v>
      </c>
      <c r="H292" s="13">
        <v>439.71609184875001</v>
      </c>
      <c r="I292" s="278"/>
      <c r="J292" s="211"/>
      <c r="K292" s="16"/>
      <c r="L292" s="16"/>
      <c r="N292" s="16"/>
    </row>
    <row r="293" spans="1:14" x14ac:dyDescent="0.25">
      <c r="A293" s="47">
        <v>39539</v>
      </c>
      <c r="B293" s="13">
        <v>195.95</v>
      </c>
      <c r="C293" s="7">
        <v>909.70500000000004</v>
      </c>
      <c r="D293" s="7"/>
      <c r="E293" s="99">
        <v>28763.182000000001</v>
      </c>
      <c r="F293" s="13">
        <v>110.18772727273</v>
      </c>
      <c r="G293" s="13">
        <v>11.42</v>
      </c>
      <c r="H293" s="13">
        <v>362.22924711170998</v>
      </c>
      <c r="I293" s="278"/>
      <c r="J293" s="211"/>
      <c r="K293" s="16"/>
      <c r="L293" s="16"/>
      <c r="N293" s="16"/>
    </row>
    <row r="294" spans="1:14" x14ac:dyDescent="0.25">
      <c r="A294" s="47">
        <v>39569</v>
      </c>
      <c r="B294" s="13">
        <v>192.95</v>
      </c>
      <c r="C294" s="7">
        <v>888.66300000000001</v>
      </c>
      <c r="D294" s="7"/>
      <c r="E294" s="99">
        <v>25735</v>
      </c>
      <c r="F294" s="13">
        <v>123.93619047619001</v>
      </c>
      <c r="G294" s="13">
        <v>11.63</v>
      </c>
      <c r="H294" s="13">
        <v>328.76171271686002</v>
      </c>
      <c r="I294" s="278"/>
      <c r="J294" s="211"/>
      <c r="K294" s="16"/>
      <c r="L294" s="16"/>
      <c r="N294" s="16"/>
    </row>
    <row r="295" spans="1:14" x14ac:dyDescent="0.25">
      <c r="A295" s="47">
        <v>39600</v>
      </c>
      <c r="B295" s="13">
        <v>183.93</v>
      </c>
      <c r="C295" s="7">
        <v>889.48800000000006</v>
      </c>
      <c r="D295" s="7"/>
      <c r="E295" s="99">
        <v>22549.047999999999</v>
      </c>
      <c r="F295" s="13">
        <v>133.04857142857</v>
      </c>
      <c r="G295" s="13">
        <v>12.07</v>
      </c>
      <c r="H295" s="13">
        <v>348.55307816786001</v>
      </c>
      <c r="I295" s="278"/>
      <c r="J295" s="211"/>
      <c r="K295" s="16"/>
      <c r="L295" s="16"/>
      <c r="N295" s="16"/>
    </row>
    <row r="296" spans="1:14" x14ac:dyDescent="0.25">
      <c r="A296" s="47">
        <v>39630</v>
      </c>
      <c r="B296" s="13">
        <v>180.5</v>
      </c>
      <c r="C296" s="7">
        <v>939.77200000000005</v>
      </c>
      <c r="D296" s="7"/>
      <c r="E296" s="99">
        <v>20160.217000000001</v>
      </c>
      <c r="F296" s="13">
        <v>133.87304347826</v>
      </c>
      <c r="G296" s="13">
        <v>12.35</v>
      </c>
      <c r="H296" s="13">
        <v>328.18360435568002</v>
      </c>
      <c r="I296" s="278"/>
      <c r="J296" s="211"/>
      <c r="K296" s="16"/>
      <c r="L296" s="16"/>
      <c r="N296" s="16"/>
    </row>
    <row r="297" spans="1:14" x14ac:dyDescent="0.25">
      <c r="A297" s="47">
        <v>39661</v>
      </c>
      <c r="B297" s="13">
        <v>178.74</v>
      </c>
      <c r="C297" s="7">
        <v>839.02499999999998</v>
      </c>
      <c r="D297" s="7"/>
      <c r="E297" s="99">
        <v>18927.75</v>
      </c>
      <c r="F297" s="13">
        <v>113.84904761905</v>
      </c>
      <c r="G297" s="13">
        <v>13.25</v>
      </c>
      <c r="H297" s="13">
        <v>329.34415053552999</v>
      </c>
      <c r="I297" s="278"/>
      <c r="J297" s="211"/>
      <c r="K297" s="16"/>
      <c r="L297" s="16"/>
      <c r="N297" s="16"/>
    </row>
    <row r="298" spans="1:14" x14ac:dyDescent="0.25">
      <c r="A298" s="47">
        <v>39692</v>
      </c>
      <c r="B298" s="13">
        <v>139.63999999999999</v>
      </c>
      <c r="C298" s="7">
        <v>829.93200000000002</v>
      </c>
      <c r="D298" s="7"/>
      <c r="E298" s="99">
        <v>17794.544999999998</v>
      </c>
      <c r="F298" s="13">
        <v>99.064090909089998</v>
      </c>
      <c r="G298" s="13">
        <v>14.39</v>
      </c>
      <c r="H298" s="13">
        <v>295.55033419286002</v>
      </c>
      <c r="I298" s="278"/>
      <c r="J298" s="211"/>
      <c r="K298" s="16"/>
      <c r="L298" s="16"/>
      <c r="N298" s="16"/>
    </row>
    <row r="299" spans="1:14" x14ac:dyDescent="0.25">
      <c r="A299" s="47">
        <v>39722</v>
      </c>
      <c r="B299" s="13">
        <v>88.67</v>
      </c>
      <c r="C299" s="7">
        <v>806.62</v>
      </c>
      <c r="D299" s="7"/>
      <c r="E299" s="99">
        <v>12139.782999999999</v>
      </c>
      <c r="F299" s="13">
        <v>72.84260869565</v>
      </c>
      <c r="G299" s="13">
        <v>15.01</v>
      </c>
      <c r="H299" s="13">
        <v>237.38407758586999</v>
      </c>
      <c r="I299" s="278"/>
      <c r="J299" s="211"/>
      <c r="K299" s="16"/>
      <c r="L299" s="16"/>
      <c r="N299" s="16"/>
    </row>
    <row r="300" spans="1:14" x14ac:dyDescent="0.25">
      <c r="A300" s="47">
        <v>39753</v>
      </c>
      <c r="B300" s="13">
        <v>64.95</v>
      </c>
      <c r="C300" s="7">
        <v>760.86300000000006</v>
      </c>
      <c r="D300" s="7"/>
      <c r="E300" s="99">
        <v>10701.5</v>
      </c>
      <c r="F300" s="13">
        <v>53.241</v>
      </c>
      <c r="G300" s="13">
        <v>15.06</v>
      </c>
      <c r="H300" s="13">
        <v>226.8462326625</v>
      </c>
      <c r="I300" s="278"/>
      <c r="J300" s="211"/>
      <c r="K300" s="16"/>
      <c r="L300" s="16"/>
      <c r="N300" s="16"/>
    </row>
    <row r="301" spans="1:14" x14ac:dyDescent="0.25">
      <c r="A301" s="47">
        <v>39783</v>
      </c>
      <c r="B301" s="13">
        <v>69.98</v>
      </c>
      <c r="C301" s="7">
        <v>816.09199999999998</v>
      </c>
      <c r="D301" s="7"/>
      <c r="E301" s="99">
        <v>9686.4290000000001</v>
      </c>
      <c r="F301" s="13">
        <v>41.580909090909998</v>
      </c>
      <c r="G301" s="13">
        <v>13.78</v>
      </c>
      <c r="H301" s="13">
        <v>220.1354096</v>
      </c>
      <c r="I301" s="278"/>
      <c r="J301" s="211"/>
      <c r="K301" s="16"/>
      <c r="L301" s="16"/>
      <c r="N301" s="16"/>
    </row>
    <row r="302" spans="1:14" x14ac:dyDescent="0.25">
      <c r="A302" s="47">
        <v>39814</v>
      </c>
      <c r="B302" s="13">
        <v>72.510000000000005</v>
      </c>
      <c r="C302" s="7">
        <v>858.69</v>
      </c>
      <c r="D302" s="7">
        <v>5775</v>
      </c>
      <c r="E302" s="99">
        <v>11306.905000000001</v>
      </c>
      <c r="F302" s="13">
        <v>44.86</v>
      </c>
      <c r="G302" s="13">
        <v>12.71</v>
      </c>
      <c r="H302" s="13">
        <v>239.11426721842</v>
      </c>
      <c r="I302" s="278"/>
      <c r="J302" s="211"/>
      <c r="K302" s="16"/>
      <c r="L302" s="16"/>
      <c r="N302" s="16"/>
    </row>
    <row r="303" spans="1:14" x14ac:dyDescent="0.25">
      <c r="A303" s="47">
        <v>39845</v>
      </c>
      <c r="B303" s="13">
        <v>75.59</v>
      </c>
      <c r="C303" s="7">
        <v>943</v>
      </c>
      <c r="D303" s="7">
        <v>5775</v>
      </c>
      <c r="E303" s="99">
        <v>10408.75</v>
      </c>
      <c r="F303" s="13">
        <v>43.2425</v>
      </c>
      <c r="G303" s="13">
        <v>10.52</v>
      </c>
      <c r="H303" s="13">
        <v>224.68754204999999</v>
      </c>
      <c r="I303" s="278"/>
      <c r="J303" s="211"/>
      <c r="K303" s="16"/>
      <c r="L303" s="16"/>
      <c r="N303" s="16"/>
    </row>
    <row r="304" spans="1:14" x14ac:dyDescent="0.25">
      <c r="A304" s="47">
        <v>39873</v>
      </c>
      <c r="B304" s="13">
        <v>64.069999999999993</v>
      </c>
      <c r="C304" s="7">
        <v>924.27300000000002</v>
      </c>
      <c r="D304" s="7">
        <v>6000</v>
      </c>
      <c r="E304" s="99">
        <v>9696.3639999999996</v>
      </c>
      <c r="F304" s="13">
        <v>46.839090909089997</v>
      </c>
      <c r="G304" s="13">
        <v>9.48</v>
      </c>
      <c r="H304" s="13">
        <v>230.98173272099999</v>
      </c>
      <c r="I304" s="278"/>
      <c r="J304" s="211"/>
      <c r="K304" s="16"/>
      <c r="L304" s="16"/>
      <c r="N304" s="16"/>
    </row>
    <row r="305" spans="1:14" x14ac:dyDescent="0.25">
      <c r="A305" s="47">
        <v>39904</v>
      </c>
      <c r="B305" s="13">
        <v>59.78</v>
      </c>
      <c r="C305" s="7">
        <v>890.2</v>
      </c>
      <c r="D305" s="7">
        <v>6225</v>
      </c>
      <c r="E305" s="99">
        <v>11166</v>
      </c>
      <c r="F305" s="13">
        <v>50.845238095239999</v>
      </c>
      <c r="G305" s="13">
        <v>8.1199999999999992</v>
      </c>
      <c r="H305" s="13">
        <v>233.47312851685999</v>
      </c>
      <c r="I305" s="278"/>
      <c r="J305" s="211"/>
      <c r="K305" s="16"/>
      <c r="L305" s="16"/>
      <c r="N305" s="16"/>
    </row>
    <row r="306" spans="1:14" x14ac:dyDescent="0.25">
      <c r="A306" s="47">
        <v>39934</v>
      </c>
      <c r="B306" s="13">
        <v>62.69</v>
      </c>
      <c r="C306" s="7">
        <v>928.64499999999998</v>
      </c>
      <c r="D306" s="7">
        <v>6025</v>
      </c>
      <c r="E306" s="99">
        <v>12634.736999999999</v>
      </c>
      <c r="F306" s="13">
        <v>57.940952380950002</v>
      </c>
      <c r="G306" s="13">
        <v>7.5</v>
      </c>
      <c r="H306" s="13">
        <v>261.48173459625002</v>
      </c>
      <c r="I306" s="278"/>
      <c r="J306" s="211"/>
      <c r="K306" s="16"/>
      <c r="L306" s="16"/>
      <c r="N306" s="16"/>
    </row>
    <row r="307" spans="1:14" x14ac:dyDescent="0.25">
      <c r="A307" s="47">
        <v>39965</v>
      </c>
      <c r="B307" s="13">
        <v>71.66</v>
      </c>
      <c r="C307" s="7">
        <v>945.67</v>
      </c>
      <c r="D307" s="7">
        <v>6275</v>
      </c>
      <c r="E307" s="99">
        <v>14960.455</v>
      </c>
      <c r="F307" s="13">
        <v>68.616818181819994</v>
      </c>
      <c r="G307" s="13">
        <v>7.18</v>
      </c>
      <c r="H307" s="13">
        <v>256.64493149079999</v>
      </c>
      <c r="I307" s="278"/>
      <c r="J307" s="211"/>
      <c r="K307" s="16"/>
      <c r="L307" s="16"/>
      <c r="N307" s="16"/>
    </row>
    <row r="308" spans="1:14" x14ac:dyDescent="0.25">
      <c r="A308" s="47">
        <v>39995</v>
      </c>
      <c r="B308" s="13">
        <v>83.95</v>
      </c>
      <c r="C308" s="7">
        <v>934.22799999999995</v>
      </c>
      <c r="D308" s="7">
        <v>6075</v>
      </c>
      <c r="E308" s="99">
        <v>15984.565000000001</v>
      </c>
      <c r="F308" s="13">
        <v>64.91</v>
      </c>
      <c r="G308" s="13">
        <v>7.55</v>
      </c>
      <c r="H308" s="13">
        <v>224.85038331477</v>
      </c>
      <c r="I308" s="278"/>
      <c r="J308" s="211"/>
      <c r="K308" s="16"/>
      <c r="L308" s="16"/>
      <c r="N308" s="16"/>
    </row>
    <row r="309" spans="1:14" x14ac:dyDescent="0.25">
      <c r="A309" s="47">
        <v>40026</v>
      </c>
      <c r="B309" s="13">
        <v>97.67</v>
      </c>
      <c r="C309" s="7">
        <v>949.375</v>
      </c>
      <c r="D309" s="7">
        <v>5900</v>
      </c>
      <c r="E309" s="99">
        <v>19641.75</v>
      </c>
      <c r="F309" s="13">
        <v>72.504761904760002</v>
      </c>
      <c r="G309" s="13">
        <v>7.76</v>
      </c>
      <c r="H309" s="13">
        <v>210.37290809743001</v>
      </c>
      <c r="I309" s="278"/>
      <c r="J309" s="211"/>
      <c r="K309" s="16"/>
      <c r="L309" s="16"/>
      <c r="N309" s="16"/>
    </row>
    <row r="310" spans="1:14" x14ac:dyDescent="0.25">
      <c r="A310" s="47">
        <v>40057</v>
      </c>
      <c r="B310" s="13">
        <v>80.709999999999994</v>
      </c>
      <c r="C310" s="7">
        <v>996.59100000000001</v>
      </c>
      <c r="D310" s="7">
        <v>6050</v>
      </c>
      <c r="E310" s="99">
        <v>17473.182000000001</v>
      </c>
      <c r="F310" s="13">
        <v>67.686818181820001</v>
      </c>
      <c r="G310" s="13">
        <v>8.42</v>
      </c>
      <c r="H310" s="13">
        <v>191.09332947857001</v>
      </c>
      <c r="I310" s="278"/>
      <c r="J310" s="211"/>
      <c r="K310" s="16"/>
      <c r="L310" s="16"/>
      <c r="N310" s="16"/>
    </row>
    <row r="311" spans="1:14" x14ac:dyDescent="0.25">
      <c r="A311" s="47">
        <v>40087</v>
      </c>
      <c r="B311" s="13">
        <v>86.79</v>
      </c>
      <c r="C311" s="7">
        <v>1043.1590000000001</v>
      </c>
      <c r="D311" s="7">
        <v>5950</v>
      </c>
      <c r="E311" s="99">
        <v>18525.226999999999</v>
      </c>
      <c r="F311" s="13">
        <v>73.194090909089994</v>
      </c>
      <c r="G311" s="13">
        <v>9.1</v>
      </c>
      <c r="H311" s="13">
        <v>198.84886839642999</v>
      </c>
      <c r="I311" s="278"/>
      <c r="J311" s="211"/>
      <c r="K311" s="16"/>
      <c r="L311" s="16"/>
      <c r="N311" s="16"/>
    </row>
    <row r="312" spans="1:14" x14ac:dyDescent="0.25">
      <c r="A312" s="47">
        <v>40118</v>
      </c>
      <c r="B312" s="13">
        <v>99.26</v>
      </c>
      <c r="C312" s="7">
        <v>1127.0360000000001</v>
      </c>
      <c r="D312" s="7">
        <v>5950</v>
      </c>
      <c r="E312" s="99">
        <v>16991.189999999999</v>
      </c>
      <c r="F312" s="13">
        <v>77.036666666670001</v>
      </c>
      <c r="G312" s="13">
        <v>9.1300000000000008</v>
      </c>
      <c r="H312" s="13">
        <v>211.03834934118001</v>
      </c>
      <c r="I312" s="278"/>
      <c r="J312" s="211"/>
      <c r="K312" s="16"/>
      <c r="L312" s="16"/>
      <c r="N312" s="16"/>
    </row>
    <row r="313" spans="1:14" x14ac:dyDescent="0.25">
      <c r="A313" s="47">
        <v>40148</v>
      </c>
      <c r="B313" s="13">
        <v>105.07</v>
      </c>
      <c r="C313" s="7">
        <v>1134.7239999999999</v>
      </c>
      <c r="D313" s="7">
        <v>5975</v>
      </c>
      <c r="E313" s="99">
        <v>17066.429</v>
      </c>
      <c r="F313" s="13">
        <v>74.669545454550004</v>
      </c>
      <c r="G313" s="13">
        <v>9.76</v>
      </c>
      <c r="H313" s="13">
        <v>206.25140562749999</v>
      </c>
      <c r="I313" s="278"/>
      <c r="J313" s="211"/>
      <c r="K313" s="16"/>
      <c r="L313" s="16"/>
      <c r="N313" s="16"/>
    </row>
    <row r="314" spans="1:14" x14ac:dyDescent="0.25">
      <c r="A314" s="47">
        <v>40179</v>
      </c>
      <c r="B314" s="13">
        <v>125.72</v>
      </c>
      <c r="C314" s="7">
        <v>1117.963</v>
      </c>
      <c r="D314" s="7">
        <v>5750</v>
      </c>
      <c r="E314" s="99">
        <v>18439.25</v>
      </c>
      <c r="F314" s="13">
        <v>76.373000000000005</v>
      </c>
      <c r="G314" s="13">
        <v>10.02</v>
      </c>
      <c r="H314" s="13">
        <v>201.19093202368001</v>
      </c>
      <c r="I314" s="278"/>
      <c r="J314" s="211"/>
      <c r="K314" s="16"/>
      <c r="L314" s="16"/>
      <c r="N314" s="16"/>
    </row>
    <row r="315" spans="1:14" x14ac:dyDescent="0.25">
      <c r="A315" s="47">
        <v>40210</v>
      </c>
      <c r="B315" s="13">
        <v>127.49</v>
      </c>
      <c r="C315" s="7">
        <v>1095.413</v>
      </c>
      <c r="D315" s="7">
        <v>5475</v>
      </c>
      <c r="E315" s="99">
        <v>18976</v>
      </c>
      <c r="F315" s="13">
        <v>74.311999999999998</v>
      </c>
      <c r="G315" s="13">
        <v>10.52</v>
      </c>
      <c r="H315" s="13">
        <v>194</v>
      </c>
      <c r="I315" s="278"/>
      <c r="J315" s="211"/>
      <c r="K315" s="16"/>
      <c r="L315" s="16"/>
      <c r="N315" s="16"/>
    </row>
    <row r="316" spans="1:14" x14ac:dyDescent="0.25">
      <c r="A316" s="47">
        <v>40238</v>
      </c>
      <c r="B316" s="13">
        <v>139.69</v>
      </c>
      <c r="C316" s="7">
        <v>1113.337</v>
      </c>
      <c r="D316" s="7">
        <v>5200</v>
      </c>
      <c r="E316" s="99">
        <v>22461.304</v>
      </c>
      <c r="F316" s="13">
        <v>79.274782608699994</v>
      </c>
      <c r="G316" s="13">
        <v>10.42</v>
      </c>
      <c r="H316" s="13">
        <v>191.07507175435001</v>
      </c>
      <c r="I316" s="278"/>
      <c r="J316" s="211"/>
      <c r="K316" s="16"/>
      <c r="L316" s="16"/>
      <c r="N316" s="16"/>
    </row>
    <row r="317" spans="1:14" x14ac:dyDescent="0.25">
      <c r="A317" s="47">
        <v>40269</v>
      </c>
      <c r="B317" s="13">
        <v>172.47</v>
      </c>
      <c r="C317" s="7">
        <v>1148.6880000000001</v>
      </c>
      <c r="D317" s="7">
        <v>5200</v>
      </c>
      <c r="E317" s="99">
        <v>26030.75</v>
      </c>
      <c r="F317" s="13">
        <v>84.978571428570007</v>
      </c>
      <c r="G317" s="13">
        <v>10.98</v>
      </c>
      <c r="H317" s="13">
        <v>192.87</v>
      </c>
      <c r="I317" s="278"/>
      <c r="J317" s="211"/>
      <c r="K317" s="16"/>
      <c r="L317" s="16"/>
      <c r="N317" s="16"/>
    </row>
    <row r="318" spans="1:14" x14ac:dyDescent="0.25">
      <c r="A318" s="47">
        <v>40299</v>
      </c>
      <c r="B318" s="13">
        <v>161.35</v>
      </c>
      <c r="C318" s="7">
        <v>1205.434</v>
      </c>
      <c r="D318" s="7">
        <v>5075</v>
      </c>
      <c r="E318" s="99">
        <v>22008.157999999999</v>
      </c>
      <c r="F318" s="13">
        <v>76.250952380949997</v>
      </c>
      <c r="G318" s="13">
        <v>11.39</v>
      </c>
      <c r="H318" s="13">
        <v>181.60558897499999</v>
      </c>
      <c r="I318" s="278"/>
      <c r="J318" s="211"/>
      <c r="K318" s="16"/>
      <c r="L318" s="16"/>
      <c r="N318" s="16"/>
    </row>
    <row r="319" spans="1:14" x14ac:dyDescent="0.25">
      <c r="A319" s="47">
        <v>40330</v>
      </c>
      <c r="B319" s="13">
        <v>143.63</v>
      </c>
      <c r="C319" s="7">
        <v>1232.92</v>
      </c>
      <c r="D319" s="7">
        <v>5100</v>
      </c>
      <c r="E319" s="99">
        <v>19388.635999999999</v>
      </c>
      <c r="F319" s="13">
        <v>74.838181818180004</v>
      </c>
      <c r="G319" s="13">
        <v>10.48</v>
      </c>
      <c r="H319" s="13">
        <v>157.67209847046001</v>
      </c>
      <c r="I319" s="278"/>
      <c r="J319" s="211"/>
      <c r="K319" s="16"/>
      <c r="L319" s="16"/>
      <c r="N319" s="16"/>
    </row>
    <row r="320" spans="1:14" x14ac:dyDescent="0.25">
      <c r="A320" s="47">
        <v>40360</v>
      </c>
      <c r="B320" s="13">
        <v>126.36</v>
      </c>
      <c r="C320" s="7">
        <v>1192.9659999999999</v>
      </c>
      <c r="D320" s="7">
        <v>5050</v>
      </c>
      <c r="E320" s="99">
        <v>19517.5</v>
      </c>
      <c r="F320" s="13">
        <v>74.735454545449997</v>
      </c>
      <c r="G320" s="13">
        <v>11.32</v>
      </c>
      <c r="H320" s="13">
        <v>195.81769059128999</v>
      </c>
      <c r="I320" s="278"/>
      <c r="J320" s="211"/>
      <c r="K320" s="16"/>
      <c r="L320" s="16"/>
      <c r="N320" s="16"/>
    </row>
    <row r="321" spans="1:14" x14ac:dyDescent="0.25">
      <c r="A321" s="47">
        <v>40391</v>
      </c>
      <c r="B321" s="13">
        <v>145.34</v>
      </c>
      <c r="C321" s="7">
        <v>1215.81</v>
      </c>
      <c r="D321" s="7">
        <v>5050</v>
      </c>
      <c r="E321" s="99">
        <v>21413.332999999999</v>
      </c>
      <c r="F321" s="13">
        <v>76.693181818179994</v>
      </c>
      <c r="G321" s="13">
        <v>11.3</v>
      </c>
      <c r="H321" s="13">
        <v>246.24722445585999</v>
      </c>
      <c r="I321" s="278"/>
      <c r="J321" s="211"/>
      <c r="K321" s="16"/>
      <c r="L321" s="16"/>
      <c r="N321" s="16"/>
    </row>
    <row r="322" spans="1:14" x14ac:dyDescent="0.25">
      <c r="A322" s="47">
        <v>40422</v>
      </c>
      <c r="B322" s="13">
        <v>140.62727272727</v>
      </c>
      <c r="C322" s="7">
        <v>1270.9770000000001</v>
      </c>
      <c r="D322" s="7">
        <v>4950</v>
      </c>
      <c r="E322" s="99">
        <v>22643.409</v>
      </c>
      <c r="F322" s="13">
        <v>77.786818181819996</v>
      </c>
      <c r="G322" s="13">
        <v>11.03</v>
      </c>
      <c r="H322" s="13">
        <v>271.67359754743001</v>
      </c>
      <c r="I322" s="278"/>
      <c r="J322" s="211"/>
      <c r="K322" s="16"/>
      <c r="L322" s="16"/>
      <c r="N322" s="16"/>
    </row>
    <row r="323" spans="1:14" x14ac:dyDescent="0.25">
      <c r="A323" s="47">
        <v>40452</v>
      </c>
      <c r="B323" s="13">
        <v>148.48095238094999</v>
      </c>
      <c r="C323" s="7">
        <v>1342.0239999999999</v>
      </c>
      <c r="D323" s="7">
        <v>5025</v>
      </c>
      <c r="E323" s="99">
        <v>23807.381000000001</v>
      </c>
      <c r="F323" s="13">
        <v>82.918095238099994</v>
      </c>
      <c r="G323" s="13">
        <v>11.13</v>
      </c>
      <c r="H323" s="13">
        <v>270.23219586429002</v>
      </c>
      <c r="I323" s="278"/>
      <c r="J323" s="211"/>
      <c r="K323" s="16"/>
      <c r="L323" s="16"/>
      <c r="N323" s="16"/>
    </row>
    <row r="324" spans="1:14" x14ac:dyDescent="0.25">
      <c r="A324" s="47">
        <v>40483</v>
      </c>
      <c r="B324" s="13">
        <v>156.1</v>
      </c>
      <c r="C324" s="7">
        <v>1369.886</v>
      </c>
      <c r="D324" s="7">
        <v>5050</v>
      </c>
      <c r="E324" s="99">
        <v>22909.317999999999</v>
      </c>
      <c r="F324" s="13">
        <v>85.67</v>
      </c>
      <c r="G324" s="13">
        <v>10.84</v>
      </c>
      <c r="H324" s="13">
        <v>274.08076079558998</v>
      </c>
      <c r="I324" s="278"/>
      <c r="J324" s="211"/>
      <c r="K324" s="16"/>
      <c r="L324" s="16"/>
      <c r="N324" s="16"/>
    </row>
    <row r="325" spans="1:14" x14ac:dyDescent="0.25">
      <c r="A325" s="47">
        <v>40513</v>
      </c>
      <c r="B325" s="13">
        <v>163.1</v>
      </c>
      <c r="C325" s="7">
        <v>1390.5530000000001</v>
      </c>
      <c r="D325" s="7">
        <v>5025</v>
      </c>
      <c r="E325" s="99">
        <v>24111.19</v>
      </c>
      <c r="F325" s="13">
        <v>91.79652173913</v>
      </c>
      <c r="G325" s="13">
        <v>10.75</v>
      </c>
      <c r="H325" s="13">
        <v>306.52010438040003</v>
      </c>
      <c r="I325" s="278"/>
      <c r="J325" s="211"/>
      <c r="K325" s="16"/>
      <c r="L325" s="16"/>
      <c r="N325" s="16"/>
    </row>
    <row r="326" spans="1:14" x14ac:dyDescent="0.25">
      <c r="A326" s="47">
        <v>40544</v>
      </c>
      <c r="B326" s="13">
        <v>179.18</v>
      </c>
      <c r="C326" s="7">
        <v>1360.46</v>
      </c>
      <c r="D326" s="7">
        <v>4875</v>
      </c>
      <c r="E326" s="99">
        <v>25646.25</v>
      </c>
      <c r="F326" s="13">
        <v>96.294285714289998</v>
      </c>
      <c r="G326" s="13">
        <v>11.45</v>
      </c>
      <c r="H326" s="13">
        <v>326.55656760728999</v>
      </c>
      <c r="I326" s="278"/>
      <c r="J326" s="211"/>
      <c r="K326" s="16"/>
      <c r="L326" s="16"/>
      <c r="N326" s="16"/>
    </row>
    <row r="327" spans="1:14" x14ac:dyDescent="0.25">
      <c r="A327" s="47">
        <v>40575</v>
      </c>
      <c r="B327" s="13">
        <v>187.18</v>
      </c>
      <c r="C327" s="7">
        <v>1374.68</v>
      </c>
      <c r="D327" s="7">
        <v>4925</v>
      </c>
      <c r="E327" s="99">
        <v>28252.25</v>
      </c>
      <c r="F327" s="13">
        <v>103.9555</v>
      </c>
      <c r="G327" s="13">
        <v>12.02</v>
      </c>
      <c r="H327" s="13">
        <v>348.12034854950002</v>
      </c>
      <c r="I327" s="278"/>
      <c r="J327" s="211"/>
      <c r="K327" s="16"/>
      <c r="L327" s="16"/>
      <c r="N327" s="16"/>
    </row>
    <row r="328" spans="1:14" x14ac:dyDescent="0.25">
      <c r="A328" s="47">
        <v>40603</v>
      </c>
      <c r="B328" s="13">
        <v>169.36</v>
      </c>
      <c r="C328" s="7">
        <v>1423.26</v>
      </c>
      <c r="D328" s="7">
        <v>4900</v>
      </c>
      <c r="E328" s="99">
        <v>26710.35</v>
      </c>
      <c r="F328" s="13">
        <v>114.44130434783</v>
      </c>
      <c r="G328" s="13">
        <v>12.5</v>
      </c>
      <c r="H328" s="13">
        <v>316.74657066378001</v>
      </c>
      <c r="I328" s="278"/>
      <c r="J328" s="211"/>
      <c r="K328" s="16"/>
      <c r="L328" s="16"/>
      <c r="N328" s="16"/>
    </row>
    <row r="329" spans="1:14" x14ac:dyDescent="0.25">
      <c r="A329" s="47">
        <v>40634</v>
      </c>
      <c r="B329" s="13">
        <v>179.33</v>
      </c>
      <c r="C329" s="7">
        <v>1480.89</v>
      </c>
      <c r="D329" s="7">
        <v>4725</v>
      </c>
      <c r="E329" s="99">
        <v>26408.33</v>
      </c>
      <c r="F329" s="13">
        <v>123.07</v>
      </c>
      <c r="G329" s="13">
        <v>12.99</v>
      </c>
      <c r="H329" s="13">
        <v>336.12429558104998</v>
      </c>
      <c r="I329" s="278"/>
      <c r="J329" s="211"/>
      <c r="K329" s="16"/>
      <c r="L329" s="16"/>
      <c r="N329" s="16"/>
    </row>
    <row r="330" spans="1:14" x14ac:dyDescent="0.25">
      <c r="A330" s="47">
        <v>40664</v>
      </c>
      <c r="B330" s="13">
        <v>177.05</v>
      </c>
      <c r="C330" s="7">
        <v>1512.58</v>
      </c>
      <c r="D330" s="7">
        <v>4975</v>
      </c>
      <c r="E330" s="99">
        <v>24236.73</v>
      </c>
      <c r="F330" s="13">
        <v>114.45818181817999</v>
      </c>
      <c r="G330" s="13">
        <v>13.61</v>
      </c>
      <c r="H330" s="13">
        <v>355.27788556363998</v>
      </c>
      <c r="I330" s="278"/>
      <c r="J330" s="211"/>
      <c r="K330" s="16"/>
      <c r="L330" s="16"/>
      <c r="N330" s="16"/>
    </row>
    <row r="331" spans="1:14" x14ac:dyDescent="0.25">
      <c r="A331" s="47">
        <v>40695</v>
      </c>
      <c r="B331" s="13">
        <v>170.88</v>
      </c>
      <c r="C331" s="7">
        <v>1529.36</v>
      </c>
      <c r="D331" s="7">
        <v>4750</v>
      </c>
      <c r="E331" s="99">
        <v>22420.93</v>
      </c>
      <c r="F331" s="13">
        <v>113.75772727272999</v>
      </c>
      <c r="G331" s="13">
        <v>14.52</v>
      </c>
      <c r="H331" s="13">
        <v>326.42992919659002</v>
      </c>
      <c r="I331" s="278"/>
      <c r="J331" s="211"/>
      <c r="K331" s="16"/>
      <c r="L331" s="16"/>
      <c r="N331" s="16"/>
    </row>
    <row r="332" spans="1:14" x14ac:dyDescent="0.25">
      <c r="A332" s="47">
        <v>40725</v>
      </c>
      <c r="B332" s="13">
        <v>172.98</v>
      </c>
      <c r="C332" s="7">
        <v>1572.75</v>
      </c>
      <c r="D332" s="7">
        <v>4775</v>
      </c>
      <c r="E332" s="99">
        <v>23847.95</v>
      </c>
      <c r="F332" s="13">
        <v>116.46</v>
      </c>
      <c r="G332" s="13">
        <v>16.22</v>
      </c>
      <c r="H332" s="13">
        <v>303.88392977625</v>
      </c>
      <c r="I332" s="278"/>
      <c r="J332" s="211"/>
      <c r="K332" s="16"/>
      <c r="L332" s="16"/>
      <c r="N332" s="16"/>
    </row>
    <row r="333" spans="1:14" x14ac:dyDescent="0.25">
      <c r="A333" s="47">
        <v>40756</v>
      </c>
      <c r="B333" s="13">
        <v>177.5</v>
      </c>
      <c r="C333" s="7">
        <v>1759.01</v>
      </c>
      <c r="D333" s="7">
        <v>4775</v>
      </c>
      <c r="E333" s="99">
        <v>21845.09</v>
      </c>
      <c r="F333" s="13">
        <v>110.08130434783</v>
      </c>
      <c r="G333" s="13">
        <v>16.55</v>
      </c>
      <c r="H333" s="13">
        <v>327.06658952609001</v>
      </c>
      <c r="I333" s="278"/>
      <c r="J333" s="211"/>
      <c r="K333" s="16"/>
      <c r="L333" s="16"/>
      <c r="N333" s="16"/>
    </row>
    <row r="334" spans="1:14" x14ac:dyDescent="0.25">
      <c r="A334" s="47">
        <v>40787</v>
      </c>
      <c r="B334" s="13">
        <v>177.23</v>
      </c>
      <c r="C334" s="7">
        <v>1772.14</v>
      </c>
      <c r="D334" s="7">
        <v>4775</v>
      </c>
      <c r="E334" s="99">
        <v>20377.59</v>
      </c>
      <c r="F334" s="13">
        <v>110.87909090909</v>
      </c>
      <c r="G334" s="13">
        <v>16.27</v>
      </c>
      <c r="H334" s="13">
        <v>315.91622907613998</v>
      </c>
      <c r="I334" s="278"/>
      <c r="J334" s="211"/>
      <c r="K334" s="16"/>
      <c r="L334" s="16"/>
      <c r="N334" s="16"/>
    </row>
    <row r="335" spans="1:14" x14ac:dyDescent="0.25">
      <c r="A335" s="47">
        <v>40817</v>
      </c>
      <c r="B335" s="13">
        <v>150.43</v>
      </c>
      <c r="C335" s="7">
        <v>1666.43</v>
      </c>
      <c r="D335" s="7">
        <v>4775</v>
      </c>
      <c r="E335" s="99">
        <v>19039.05</v>
      </c>
      <c r="F335" s="13">
        <v>109.46857142857</v>
      </c>
      <c r="G335" s="13">
        <v>16.48</v>
      </c>
      <c r="H335" s="13">
        <v>289.01083578214002</v>
      </c>
      <c r="I335" s="278"/>
      <c r="J335" s="211"/>
      <c r="K335" s="16"/>
      <c r="L335" s="16"/>
      <c r="N335" s="16"/>
    </row>
    <row r="336" spans="1:14" x14ac:dyDescent="0.25">
      <c r="A336" s="47">
        <v>40848</v>
      </c>
      <c r="B336" s="13">
        <v>135.54</v>
      </c>
      <c r="C336" s="7">
        <v>1739</v>
      </c>
      <c r="D336" s="7">
        <v>4850</v>
      </c>
      <c r="E336" s="99">
        <v>17873</v>
      </c>
      <c r="F336" s="13">
        <v>110.50409090909</v>
      </c>
      <c r="G336" s="13">
        <v>16.78</v>
      </c>
      <c r="H336" s="13">
        <v>281.00640224249997</v>
      </c>
      <c r="I336" s="278"/>
      <c r="J336" s="211"/>
      <c r="K336" s="16"/>
      <c r="L336" s="16"/>
      <c r="N336" s="16"/>
    </row>
    <row r="337" spans="1:14" x14ac:dyDescent="0.25">
      <c r="A337" s="47">
        <v>40878</v>
      </c>
      <c r="B337" s="13">
        <v>136.38999999999999</v>
      </c>
      <c r="C337" s="7">
        <v>1639.97</v>
      </c>
      <c r="D337" s="7">
        <v>4900</v>
      </c>
      <c r="E337" s="99">
        <v>18266.759999999998</v>
      </c>
      <c r="F337" s="13">
        <v>107.90904761905</v>
      </c>
      <c r="G337" s="13">
        <v>16.48</v>
      </c>
      <c r="H337" s="13">
        <v>269.03000713749998</v>
      </c>
      <c r="I337" s="278"/>
      <c r="J337" s="211"/>
      <c r="K337" s="16"/>
      <c r="L337" s="16"/>
      <c r="N337" s="16"/>
    </row>
    <row r="338" spans="1:14" x14ac:dyDescent="0.25">
      <c r="A338" s="47">
        <v>40909</v>
      </c>
      <c r="B338" s="13">
        <v>140.26</v>
      </c>
      <c r="C338" s="7">
        <v>1654.05</v>
      </c>
      <c r="D338" s="7">
        <v>4950</v>
      </c>
      <c r="E338" s="99">
        <v>19854.77</v>
      </c>
      <c r="F338" s="13">
        <v>111.15619047619001</v>
      </c>
      <c r="G338" s="13">
        <v>16.71</v>
      </c>
      <c r="H338" s="13">
        <v>274.89317414624998</v>
      </c>
      <c r="I338" s="278"/>
      <c r="J338" s="211"/>
      <c r="K338" s="16"/>
      <c r="L338" s="16"/>
      <c r="N338" s="16"/>
    </row>
    <row r="339" spans="1:14" x14ac:dyDescent="0.25">
      <c r="A339" s="47">
        <v>40940</v>
      </c>
      <c r="B339" s="13">
        <v>140.4</v>
      </c>
      <c r="C339" s="7">
        <v>1744.82</v>
      </c>
      <c r="D339" s="7">
        <v>4900</v>
      </c>
      <c r="E339" s="99">
        <v>20393.669999999998</v>
      </c>
      <c r="F339" s="13">
        <v>119.70238095238</v>
      </c>
      <c r="G339" s="13">
        <v>16.03</v>
      </c>
      <c r="H339" s="13">
        <v>277.77295928249998</v>
      </c>
      <c r="I339" s="278"/>
      <c r="J339" s="211"/>
      <c r="K339" s="16"/>
      <c r="L339" s="16"/>
      <c r="N339" s="16"/>
    </row>
    <row r="340" spans="1:14" x14ac:dyDescent="0.25">
      <c r="A340" s="47">
        <v>40969</v>
      </c>
      <c r="B340" s="13">
        <v>144.66</v>
      </c>
      <c r="C340" s="7">
        <v>1675.95</v>
      </c>
      <c r="D340" s="7">
        <v>5000</v>
      </c>
      <c r="E340" s="99">
        <v>18660.810000000001</v>
      </c>
      <c r="F340" s="13">
        <v>124.92863636364</v>
      </c>
      <c r="G340" s="13">
        <v>16.34</v>
      </c>
      <c r="H340" s="13">
        <v>283.87825408636002</v>
      </c>
      <c r="I340" s="278"/>
      <c r="J340" s="211"/>
      <c r="K340" s="16"/>
      <c r="L340" s="16"/>
      <c r="N340" s="16"/>
    </row>
    <row r="341" spans="1:14" x14ac:dyDescent="0.25">
      <c r="A341" s="47">
        <v>41000</v>
      </c>
      <c r="B341" s="13">
        <v>147.63999999999999</v>
      </c>
      <c r="C341" s="7">
        <v>1649.2</v>
      </c>
      <c r="D341" s="7">
        <v>5100</v>
      </c>
      <c r="E341" s="99">
        <v>17939.79</v>
      </c>
      <c r="F341" s="13">
        <v>120.4635</v>
      </c>
      <c r="G341" s="13">
        <v>16.850000000000001</v>
      </c>
      <c r="H341" s="13">
        <v>266.32392179211001</v>
      </c>
      <c r="I341" s="278"/>
      <c r="J341" s="211"/>
      <c r="K341" s="16"/>
      <c r="L341" s="16"/>
      <c r="N341" s="16"/>
    </row>
    <row r="342" spans="1:14" x14ac:dyDescent="0.25">
      <c r="A342" s="47">
        <v>41030</v>
      </c>
      <c r="B342" s="13">
        <v>136.61000000000001</v>
      </c>
      <c r="C342" s="7">
        <v>1589.04</v>
      </c>
      <c r="D342" s="7">
        <v>5100</v>
      </c>
      <c r="E342" s="99">
        <v>17068.190476190499</v>
      </c>
      <c r="F342" s="13">
        <v>110.52173913044</v>
      </c>
      <c r="G342" s="13">
        <v>17.12</v>
      </c>
      <c r="H342" s="13">
        <v>264.35872401848002</v>
      </c>
      <c r="I342" s="278"/>
      <c r="J342" s="211"/>
      <c r="K342" s="16"/>
      <c r="L342" s="16"/>
      <c r="N342" s="16"/>
    </row>
    <row r="343" spans="1:14" x14ac:dyDescent="0.25">
      <c r="A343" s="47">
        <v>41061</v>
      </c>
      <c r="B343" s="13">
        <v>134.66</v>
      </c>
      <c r="C343" s="7">
        <v>1598.76</v>
      </c>
      <c r="D343" s="7">
        <v>5275</v>
      </c>
      <c r="E343" s="99">
        <v>16549.142857142899</v>
      </c>
      <c r="F343" s="13">
        <v>95.589047619050007</v>
      </c>
      <c r="G343" s="13">
        <v>17.2</v>
      </c>
      <c r="H343" s="13">
        <v>276.18991949999997</v>
      </c>
      <c r="I343" s="278"/>
      <c r="J343" s="211"/>
      <c r="K343" s="16"/>
      <c r="L343" s="16"/>
      <c r="N343" s="16"/>
    </row>
    <row r="344" spans="1:14" x14ac:dyDescent="0.25">
      <c r="A344" s="47">
        <v>41091</v>
      </c>
      <c r="B344" s="13">
        <v>127.94</v>
      </c>
      <c r="C344" s="7">
        <v>1594.29</v>
      </c>
      <c r="D344" s="7">
        <v>5200</v>
      </c>
      <c r="E344" s="99">
        <v>16128.409090909099</v>
      </c>
      <c r="F344" s="13">
        <v>103.14090909091</v>
      </c>
      <c r="G344" s="13">
        <v>18.11</v>
      </c>
      <c r="H344" s="13">
        <v>345.68794675714003</v>
      </c>
      <c r="I344" s="278"/>
      <c r="J344" s="211"/>
      <c r="K344" s="16"/>
      <c r="L344" s="16"/>
      <c r="N344" s="16"/>
    </row>
    <row r="345" spans="1:14" x14ac:dyDescent="0.25">
      <c r="A345" s="47">
        <v>41122</v>
      </c>
      <c r="B345" s="13">
        <v>107.5</v>
      </c>
      <c r="C345" s="7">
        <v>1630.31</v>
      </c>
      <c r="D345" s="7">
        <v>5225</v>
      </c>
      <c r="E345" s="99">
        <v>15735.206521739099</v>
      </c>
      <c r="F345" s="13">
        <v>113.34</v>
      </c>
      <c r="G345" s="13">
        <v>17.739999999999998</v>
      </c>
      <c r="H345" s="13">
        <v>349.40035068261</v>
      </c>
      <c r="I345" s="278"/>
      <c r="J345" s="211"/>
      <c r="K345" s="16"/>
      <c r="L345" s="16"/>
      <c r="N345" s="16"/>
    </row>
    <row r="346" spans="1:14" x14ac:dyDescent="0.25">
      <c r="A346" s="47">
        <v>41153</v>
      </c>
      <c r="B346" s="13">
        <v>99.47</v>
      </c>
      <c r="C346" s="7">
        <v>1744.81</v>
      </c>
      <c r="D346" s="7">
        <v>5175</v>
      </c>
      <c r="E346" s="99">
        <v>17287.96</v>
      </c>
      <c r="F346" s="13">
        <v>113.38249999999999</v>
      </c>
      <c r="G346" s="13">
        <v>16.829999999999998</v>
      </c>
      <c r="H346" s="13">
        <v>353.42092377236997</v>
      </c>
      <c r="I346" s="278"/>
      <c r="J346" s="211"/>
      <c r="K346" s="16"/>
      <c r="L346" s="16"/>
      <c r="N346" s="16"/>
    </row>
    <row r="347" spans="1:14" x14ac:dyDescent="0.25">
      <c r="A347" s="47">
        <v>41183</v>
      </c>
      <c r="B347" s="13">
        <v>113.95</v>
      </c>
      <c r="C347" s="7">
        <v>1746.58</v>
      </c>
      <c r="D347" s="7">
        <v>5175</v>
      </c>
      <c r="E347" s="99">
        <v>17168.740000000002</v>
      </c>
      <c r="F347" s="13">
        <v>111.97347826087</v>
      </c>
      <c r="G347" s="13">
        <v>15.3</v>
      </c>
      <c r="H347" s="13">
        <v>358.19566699500001</v>
      </c>
      <c r="I347" s="278"/>
      <c r="J347" s="211"/>
      <c r="K347" s="16"/>
      <c r="L347" s="16"/>
      <c r="N347" s="16"/>
    </row>
    <row r="348" spans="1:14" x14ac:dyDescent="0.25">
      <c r="A348" s="47">
        <v>41214</v>
      </c>
      <c r="B348" s="13">
        <v>120.35</v>
      </c>
      <c r="C348" s="7">
        <v>1721.64</v>
      </c>
      <c r="D348" s="7">
        <v>5150</v>
      </c>
      <c r="E348" s="99">
        <v>16335.3636363636</v>
      </c>
      <c r="F348" s="13">
        <v>109.71181818182001</v>
      </c>
      <c r="G348" s="13">
        <v>15</v>
      </c>
      <c r="H348" s="13">
        <v>360.82283940000002</v>
      </c>
      <c r="I348" s="278"/>
      <c r="J348" s="211"/>
      <c r="K348" s="16"/>
      <c r="L348" s="16"/>
      <c r="N348" s="16"/>
    </row>
    <row r="349" spans="1:14" x14ac:dyDescent="0.25">
      <c r="A349" s="47">
        <v>41244</v>
      </c>
      <c r="B349" s="13">
        <v>128.51111111111001</v>
      </c>
      <c r="C349" s="7">
        <v>1684.7619999999999</v>
      </c>
      <c r="D349" s="7">
        <v>5150</v>
      </c>
      <c r="E349" s="99">
        <v>17448.5</v>
      </c>
      <c r="F349" s="13">
        <v>109.6765</v>
      </c>
      <c r="G349" s="13">
        <v>15.41</v>
      </c>
      <c r="H349" s="13">
        <v>347.96255489999999</v>
      </c>
      <c r="I349" s="278"/>
      <c r="J349" s="211"/>
      <c r="K349" s="16"/>
      <c r="L349" s="16"/>
      <c r="N349" s="16"/>
    </row>
    <row r="350" spans="1:14" x14ac:dyDescent="0.25">
      <c r="A350" s="47">
        <v>41275</v>
      </c>
      <c r="B350" s="13">
        <v>150.49090909091001</v>
      </c>
      <c r="C350" s="7">
        <v>1671.8478260869599</v>
      </c>
      <c r="D350" s="7">
        <v>5250</v>
      </c>
      <c r="E350" s="99">
        <v>17472.5</v>
      </c>
      <c r="F350" s="13">
        <v>112.97363636364</v>
      </c>
      <c r="G350" s="13">
        <v>15.89</v>
      </c>
      <c r="H350" s="13">
        <v>335.46970709999999</v>
      </c>
      <c r="I350" s="278"/>
      <c r="J350" s="211"/>
      <c r="K350" s="16"/>
      <c r="L350" s="16"/>
      <c r="N350" s="16"/>
    </row>
    <row r="351" spans="1:14" x14ac:dyDescent="0.25">
      <c r="A351" s="47">
        <v>41306</v>
      </c>
      <c r="B351" s="13">
        <v>154.63888888888999</v>
      </c>
      <c r="C351" s="7">
        <v>1627.57</v>
      </c>
      <c r="D351" s="7">
        <v>5375</v>
      </c>
      <c r="E351" s="99">
        <v>17690.099999999999</v>
      </c>
      <c r="F351" s="13">
        <v>116.51949999999999</v>
      </c>
      <c r="G351" s="13">
        <v>16.47</v>
      </c>
      <c r="H351" s="13">
        <v>318.9350556</v>
      </c>
      <c r="I351" s="278"/>
      <c r="J351" s="211"/>
      <c r="K351" s="16"/>
      <c r="L351" s="16"/>
      <c r="N351" s="16"/>
    </row>
    <row r="352" spans="1:14" x14ac:dyDescent="0.25">
      <c r="A352" s="47">
        <v>41334</v>
      </c>
      <c r="B352" s="13">
        <v>139.87</v>
      </c>
      <c r="C352" s="7">
        <v>1593.08619047619</v>
      </c>
      <c r="D352" s="7">
        <v>5225</v>
      </c>
      <c r="E352" s="99">
        <v>16724.928571428602</v>
      </c>
      <c r="F352" s="13">
        <v>109.24</v>
      </c>
      <c r="G352" s="13">
        <v>16.27</v>
      </c>
      <c r="H352" s="13">
        <v>309.74913809999998</v>
      </c>
      <c r="I352" s="278"/>
      <c r="J352" s="211"/>
      <c r="K352" s="16"/>
      <c r="L352" s="16"/>
      <c r="N352" s="16"/>
    </row>
    <row r="353" spans="1:14" x14ac:dyDescent="0.25">
      <c r="A353" s="47">
        <v>41365</v>
      </c>
      <c r="B353" s="13">
        <v>137.39090909090999</v>
      </c>
      <c r="C353" s="7">
        <v>1487.8572727272699</v>
      </c>
      <c r="D353" s="7">
        <v>5450</v>
      </c>
      <c r="E353" s="99">
        <v>15672.9545454545</v>
      </c>
      <c r="F353" s="13">
        <v>102.87545454546</v>
      </c>
      <c r="G353" s="13">
        <v>16.2</v>
      </c>
      <c r="H353" s="13">
        <v>308.27939129999999</v>
      </c>
      <c r="I353" s="278"/>
      <c r="J353" s="211"/>
      <c r="K353" s="16"/>
      <c r="L353" s="16"/>
      <c r="N353" s="16"/>
    </row>
    <row r="354" spans="1:14" x14ac:dyDescent="0.25">
      <c r="A354" s="47">
        <v>41395</v>
      </c>
      <c r="B354" s="13">
        <v>124.00952380952</v>
      </c>
      <c r="C354" s="7">
        <v>1414.02695652174</v>
      </c>
      <c r="D354" s="7">
        <v>5375</v>
      </c>
      <c r="E354" s="99">
        <v>14947.956521739099</v>
      </c>
      <c r="F354" s="13">
        <v>103.02695652174</v>
      </c>
      <c r="G354" s="13">
        <v>16.22</v>
      </c>
      <c r="H354" s="13">
        <v>319.66992900000002</v>
      </c>
      <c r="I354" s="278"/>
      <c r="J354" s="211"/>
      <c r="K354" s="16"/>
      <c r="L354" s="16"/>
      <c r="N354" s="16"/>
    </row>
    <row r="355" spans="1:14" x14ac:dyDescent="0.25">
      <c r="A355" s="47">
        <v>41426</v>
      </c>
      <c r="B355" s="13">
        <v>114.815</v>
      </c>
      <c r="C355" s="7">
        <v>1343.35</v>
      </c>
      <c r="D355" s="7">
        <v>5425</v>
      </c>
      <c r="E355" s="99">
        <v>14280.275</v>
      </c>
      <c r="F355" s="13">
        <v>103.11</v>
      </c>
      <c r="G355" s="13">
        <v>16.61</v>
      </c>
      <c r="H355" s="13">
        <v>313.4235051</v>
      </c>
      <c r="I355" s="278"/>
      <c r="J355" s="211"/>
      <c r="K355" s="16"/>
      <c r="L355" s="16"/>
      <c r="N355" s="16"/>
    </row>
    <row r="356" spans="1:14" x14ac:dyDescent="0.25">
      <c r="A356" s="47">
        <v>41456</v>
      </c>
      <c r="B356" s="13">
        <v>127.19130434783</v>
      </c>
      <c r="C356" s="7">
        <v>1285.51565217391</v>
      </c>
      <c r="D356" s="7">
        <v>5450</v>
      </c>
      <c r="E356" s="99">
        <v>13750.3152173913</v>
      </c>
      <c r="F356" s="13">
        <v>107.71608695652</v>
      </c>
      <c r="G356" s="13">
        <v>16.170000000000002</v>
      </c>
      <c r="H356" s="13">
        <v>304.60502430000003</v>
      </c>
      <c r="I356" s="278"/>
      <c r="J356" s="211"/>
      <c r="K356" s="16"/>
      <c r="L356" s="16"/>
      <c r="N356" s="16"/>
    </row>
    <row r="357" spans="1:14" x14ac:dyDescent="0.25">
      <c r="A357" s="47">
        <v>41487</v>
      </c>
      <c r="B357" s="13">
        <v>137.05500000000001</v>
      </c>
      <c r="C357" s="7">
        <v>1351.74181818182</v>
      </c>
      <c r="D357" s="7">
        <v>5475</v>
      </c>
      <c r="E357" s="99">
        <v>14314.9318181818</v>
      </c>
      <c r="F357" s="13">
        <v>110.96454545455001</v>
      </c>
      <c r="G357" s="13">
        <v>15.6</v>
      </c>
      <c r="H357" s="13">
        <v>305.33989769999999</v>
      </c>
      <c r="I357" s="278"/>
      <c r="J357" s="211"/>
      <c r="K357" s="16"/>
      <c r="L357" s="16"/>
      <c r="N357" s="16"/>
    </row>
    <row r="358" spans="1:14" x14ac:dyDescent="0.25">
      <c r="A358" s="47">
        <v>41518</v>
      </c>
      <c r="B358" s="13">
        <v>134.18571428570999</v>
      </c>
      <c r="C358" s="7">
        <v>1348.6</v>
      </c>
      <c r="D358" s="7">
        <v>5450</v>
      </c>
      <c r="E358" s="99">
        <v>13801.392857142901</v>
      </c>
      <c r="F358" s="13">
        <v>111.62142857143</v>
      </c>
      <c r="G358" s="13">
        <v>14.96</v>
      </c>
      <c r="H358" s="13">
        <v>307.50777423</v>
      </c>
      <c r="I358" s="278"/>
      <c r="J358" s="211"/>
      <c r="K358" s="16"/>
      <c r="L358" s="16"/>
      <c r="N358" s="16"/>
    </row>
    <row r="359" spans="1:14" x14ac:dyDescent="0.25">
      <c r="A359" s="47">
        <v>41548</v>
      </c>
      <c r="B359" s="13">
        <v>132.57272727272999</v>
      </c>
      <c r="C359" s="7">
        <v>1316.58</v>
      </c>
      <c r="D359" s="7">
        <v>5450</v>
      </c>
      <c r="E359" s="99">
        <v>14117.652173913</v>
      </c>
      <c r="F359" s="13">
        <v>109.47869565217</v>
      </c>
      <c r="G359" s="13">
        <v>15.3</v>
      </c>
      <c r="H359" s="13">
        <v>325.68670496250002</v>
      </c>
      <c r="I359" s="278"/>
      <c r="J359" s="211"/>
      <c r="K359" s="16"/>
      <c r="L359" s="16"/>
      <c r="N359" s="16"/>
    </row>
    <row r="360" spans="1:14" x14ac:dyDescent="0.25">
      <c r="A360" s="47">
        <v>41579</v>
      </c>
      <c r="B360" s="13">
        <v>136.32380952381001</v>
      </c>
      <c r="C360" s="7">
        <v>1275.8599999999999</v>
      </c>
      <c r="D360" s="7">
        <v>5400</v>
      </c>
      <c r="E360" s="99">
        <v>13684.011904761899</v>
      </c>
      <c r="F360" s="13">
        <v>108.07619047619001</v>
      </c>
      <c r="G360" s="13">
        <v>15.4</v>
      </c>
      <c r="H360" s="13">
        <v>306.75162817895</v>
      </c>
      <c r="I360" s="278"/>
      <c r="J360" s="211"/>
      <c r="K360" s="16"/>
      <c r="L360" s="16"/>
      <c r="N360" s="16"/>
    </row>
    <row r="361" spans="1:14" x14ac:dyDescent="0.25">
      <c r="A361" s="47">
        <v>41609</v>
      </c>
      <c r="B361" s="13">
        <v>135.79047619048001</v>
      </c>
      <c r="C361" s="7">
        <v>1221.5119047619</v>
      </c>
      <c r="D361" s="7">
        <v>5475</v>
      </c>
      <c r="E361" s="99">
        <v>13924.55</v>
      </c>
      <c r="F361" s="13">
        <v>110.67400000000001</v>
      </c>
      <c r="G361" s="13">
        <v>16.38</v>
      </c>
      <c r="H361" s="13">
        <v>291.55664720356998</v>
      </c>
      <c r="I361" s="278"/>
      <c r="J361" s="211"/>
      <c r="K361" s="16"/>
      <c r="L361" s="16"/>
      <c r="N361" s="16"/>
    </row>
    <row r="362" spans="1:14" x14ac:dyDescent="0.25">
      <c r="A362" s="47">
        <v>41640</v>
      </c>
      <c r="B362" s="13">
        <v>128.119</v>
      </c>
      <c r="C362" s="7">
        <v>1244.27</v>
      </c>
      <c r="D362" s="7">
        <v>5800</v>
      </c>
      <c r="E362" s="99">
        <v>14101.25</v>
      </c>
      <c r="F362" s="13">
        <v>107.42</v>
      </c>
      <c r="G362" s="13">
        <v>16.670000000000002</v>
      </c>
      <c r="H362" s="13">
        <v>275.57752499999998</v>
      </c>
      <c r="I362" s="278"/>
      <c r="J362" s="211"/>
      <c r="K362" s="16"/>
      <c r="L362" s="16"/>
      <c r="N362" s="16"/>
    </row>
    <row r="363" spans="1:14" x14ac:dyDescent="0.25">
      <c r="A363" s="47">
        <v>41671</v>
      </c>
      <c r="B363" s="13">
        <v>121.37</v>
      </c>
      <c r="C363" s="7">
        <v>1299.58</v>
      </c>
      <c r="D363" s="7">
        <v>5750</v>
      </c>
      <c r="E363" s="99">
        <v>14203.55</v>
      </c>
      <c r="F363" s="13">
        <v>108.81</v>
      </c>
      <c r="G363" s="13">
        <v>16.760000000000002</v>
      </c>
      <c r="H363" s="13">
        <v>292.11217649999998</v>
      </c>
      <c r="I363" s="278"/>
      <c r="J363" s="211"/>
      <c r="K363" s="16"/>
      <c r="L363" s="16"/>
      <c r="N363" s="16"/>
    </row>
    <row r="364" spans="1:14" x14ac:dyDescent="0.25">
      <c r="A364" s="47">
        <v>41699</v>
      </c>
      <c r="B364" s="13">
        <v>111.833</v>
      </c>
      <c r="C364" s="7">
        <v>1336.08</v>
      </c>
      <c r="D364" s="7">
        <v>5700</v>
      </c>
      <c r="E364" s="99">
        <v>15678.1</v>
      </c>
      <c r="F364" s="13">
        <v>107.4</v>
      </c>
      <c r="G364" s="13">
        <v>16.55</v>
      </c>
      <c r="H364" s="13">
        <v>323.71173270000003</v>
      </c>
      <c r="I364" s="278"/>
      <c r="J364" s="211"/>
      <c r="K364" s="16"/>
      <c r="L364" s="16"/>
      <c r="N364" s="16"/>
    </row>
    <row r="365" spans="1:14" x14ac:dyDescent="0.25">
      <c r="A365" s="47">
        <v>41730</v>
      </c>
      <c r="B365" s="13">
        <v>114.581</v>
      </c>
      <c r="C365" s="7">
        <v>1298.45</v>
      </c>
      <c r="D365" s="7">
        <v>5700</v>
      </c>
      <c r="E365" s="99">
        <v>17373.599999999999</v>
      </c>
      <c r="F365" s="13">
        <v>107.79</v>
      </c>
      <c r="G365" s="13">
        <v>16.79</v>
      </c>
      <c r="H365" s="13">
        <v>324.81404279999998</v>
      </c>
      <c r="I365" s="278"/>
      <c r="J365" s="211"/>
      <c r="K365" s="16"/>
      <c r="L365" s="16"/>
      <c r="N365" s="16"/>
    </row>
    <row r="366" spans="1:14" x14ac:dyDescent="0.25">
      <c r="A366" s="47">
        <v>41760</v>
      </c>
      <c r="B366" s="13">
        <v>100.56</v>
      </c>
      <c r="C366" s="7">
        <v>1288.74</v>
      </c>
      <c r="D366" s="7">
        <v>5600</v>
      </c>
      <c r="E366" s="99">
        <v>19401.080000000002</v>
      </c>
      <c r="F366" s="13">
        <v>109.68</v>
      </c>
      <c r="G366" s="13">
        <v>16.32</v>
      </c>
      <c r="H366" s="13">
        <v>334.73483370000002</v>
      </c>
      <c r="I366" s="278"/>
      <c r="J366" s="211"/>
      <c r="K366" s="16"/>
      <c r="L366" s="16"/>
      <c r="N366" s="16"/>
    </row>
    <row r="367" spans="1:14" x14ac:dyDescent="0.25">
      <c r="A367" s="47">
        <v>41791</v>
      </c>
      <c r="B367" s="13">
        <v>92.742999999999995</v>
      </c>
      <c r="C367" s="7">
        <v>1279.0999999999999</v>
      </c>
      <c r="D367" s="7">
        <v>5700</v>
      </c>
      <c r="E367" s="99">
        <v>18628.810000000001</v>
      </c>
      <c r="F367" s="13">
        <v>111.87</v>
      </c>
      <c r="G367" s="13">
        <v>16.13</v>
      </c>
      <c r="H367" s="13">
        <v>306.44220780000001</v>
      </c>
      <c r="I367" s="278"/>
      <c r="J367" s="211"/>
      <c r="K367" s="16"/>
      <c r="L367" s="16"/>
      <c r="N367" s="16"/>
    </row>
    <row r="368" spans="1:14" x14ac:dyDescent="0.25">
      <c r="A368" s="47">
        <v>41821</v>
      </c>
      <c r="B368" s="13">
        <v>96.05</v>
      </c>
      <c r="C368" s="7">
        <v>1310.5899999999999</v>
      </c>
      <c r="D368" s="7">
        <v>5575</v>
      </c>
      <c r="E368" s="99">
        <v>19117.650000000001</v>
      </c>
      <c r="F368" s="13">
        <v>106.98</v>
      </c>
      <c r="G368" s="13">
        <v>15.20882662987</v>
      </c>
      <c r="H368" s="13">
        <v>280.35420210000001</v>
      </c>
      <c r="I368" s="278"/>
      <c r="J368" s="211"/>
      <c r="K368" s="16"/>
      <c r="L368" s="16"/>
      <c r="N368" s="16"/>
    </row>
    <row r="369" spans="1:14" x14ac:dyDescent="0.25">
      <c r="A369" s="47">
        <v>41852</v>
      </c>
      <c r="B369" s="13">
        <v>92.614000000000004</v>
      </c>
      <c r="C369" s="7">
        <v>1295.1300000000001</v>
      </c>
      <c r="D369" s="7">
        <v>5125</v>
      </c>
      <c r="E369" s="99">
        <v>18600.2</v>
      </c>
      <c r="F369" s="13">
        <v>101.92</v>
      </c>
      <c r="G369" s="13">
        <v>15.74</v>
      </c>
      <c r="H369" s="13">
        <v>263.45211389999997</v>
      </c>
      <c r="I369" s="278"/>
      <c r="J369" s="211"/>
      <c r="K369" s="16"/>
      <c r="L369" s="16"/>
      <c r="N369" s="16"/>
    </row>
    <row r="370" spans="1:14" x14ac:dyDescent="0.25">
      <c r="A370" s="47">
        <v>41883</v>
      </c>
      <c r="B370" s="13">
        <v>82.379545454549998</v>
      </c>
      <c r="C370" s="7">
        <v>1236.55</v>
      </c>
      <c r="D370" s="7">
        <v>5325</v>
      </c>
      <c r="E370" s="99">
        <v>18034.8</v>
      </c>
      <c r="F370" s="13">
        <v>97.34</v>
      </c>
      <c r="G370" s="13">
        <v>15.16</v>
      </c>
      <c r="H370" s="13">
        <v>243.6105321</v>
      </c>
      <c r="I370" s="278"/>
      <c r="J370" s="211"/>
      <c r="K370" s="16"/>
      <c r="L370" s="16"/>
      <c r="N370" s="16"/>
    </row>
    <row r="371" spans="1:14" x14ac:dyDescent="0.25">
      <c r="A371" s="47">
        <v>41913</v>
      </c>
      <c r="B371" s="13">
        <v>81.06</v>
      </c>
      <c r="C371" s="7">
        <v>1222.49</v>
      </c>
      <c r="D371" s="7">
        <v>5225</v>
      </c>
      <c r="E371" s="99">
        <v>15812.37</v>
      </c>
      <c r="F371" s="13">
        <v>87.27</v>
      </c>
      <c r="G371" s="13">
        <v>15.89</v>
      </c>
      <c r="H371" s="13">
        <v>245.44771560000001</v>
      </c>
      <c r="I371" s="278"/>
      <c r="J371" s="211"/>
      <c r="K371" s="16"/>
      <c r="L371" s="16"/>
      <c r="N371" s="16"/>
    </row>
    <row r="372" spans="1:14" x14ac:dyDescent="0.25">
      <c r="A372" s="47">
        <v>41944</v>
      </c>
      <c r="B372" s="13">
        <v>73.73</v>
      </c>
      <c r="C372" s="7">
        <v>1175.33</v>
      </c>
      <c r="D372" s="7">
        <v>5325</v>
      </c>
      <c r="E372" s="99">
        <v>15807.05</v>
      </c>
      <c r="F372" s="13">
        <v>78.44</v>
      </c>
      <c r="G372" s="13">
        <v>15.59</v>
      </c>
      <c r="H372" s="13">
        <v>258.6754368</v>
      </c>
      <c r="I372" s="278"/>
      <c r="J372" s="211"/>
      <c r="K372" s="16"/>
      <c r="L372" s="16"/>
      <c r="N372" s="16"/>
    </row>
    <row r="373" spans="1:14" x14ac:dyDescent="0.25">
      <c r="A373" s="47">
        <v>41974</v>
      </c>
      <c r="B373" s="13">
        <v>68.39</v>
      </c>
      <c r="C373" s="7">
        <v>1200.6199999999999</v>
      </c>
      <c r="D373" s="7">
        <v>5225</v>
      </c>
      <c r="E373" s="99">
        <v>15962.05</v>
      </c>
      <c r="F373" s="13">
        <v>62.33</v>
      </c>
      <c r="G373" s="13">
        <v>15.62</v>
      </c>
      <c r="H373" s="13">
        <v>269.6985378</v>
      </c>
      <c r="I373" s="278"/>
      <c r="J373" s="211"/>
      <c r="K373" s="16"/>
      <c r="L373" s="16"/>
      <c r="N373" s="16"/>
    </row>
    <row r="374" spans="1:14" x14ac:dyDescent="0.25">
      <c r="A374" s="47">
        <v>42005</v>
      </c>
      <c r="B374" s="13">
        <v>68.23</v>
      </c>
      <c r="C374" s="7">
        <v>1250.75</v>
      </c>
      <c r="D374" s="7">
        <v>5425</v>
      </c>
      <c r="E374" s="99">
        <v>14849.19</v>
      </c>
      <c r="F374" s="13">
        <v>48.07</v>
      </c>
      <c r="G374" s="13">
        <v>16.18733797094</v>
      </c>
      <c r="H374" s="13">
        <v>248.3872092</v>
      </c>
      <c r="I374" s="278"/>
      <c r="J374" s="211"/>
      <c r="K374" s="16"/>
      <c r="L374" s="16"/>
      <c r="N374" s="16"/>
    </row>
    <row r="375" spans="1:14" x14ac:dyDescent="0.25">
      <c r="A375" s="47">
        <v>42036</v>
      </c>
      <c r="B375" s="13">
        <v>62.75</v>
      </c>
      <c r="C375" s="7">
        <v>1227.08</v>
      </c>
      <c r="D375" s="7">
        <v>5325</v>
      </c>
      <c r="E375" s="99">
        <v>14573.84</v>
      </c>
      <c r="F375" s="13">
        <v>57.93</v>
      </c>
      <c r="G375" s="13">
        <v>14.20383414428</v>
      </c>
      <c r="H375" s="13">
        <v>236.99667149999999</v>
      </c>
      <c r="I375" s="278"/>
      <c r="J375" s="211"/>
      <c r="K375" s="16"/>
      <c r="L375" s="16"/>
      <c r="N375" s="16"/>
    </row>
    <row r="376" spans="1:14" x14ac:dyDescent="0.25">
      <c r="A376" s="47">
        <v>42064</v>
      </c>
      <c r="B376" s="13">
        <v>58.05</v>
      </c>
      <c r="C376" s="7">
        <v>1178.6300000000001</v>
      </c>
      <c r="D376" s="7">
        <v>5725</v>
      </c>
      <c r="E376" s="99">
        <v>13755.5</v>
      </c>
      <c r="F376" s="13">
        <v>55.79</v>
      </c>
      <c r="G376" s="13">
        <v>13.041319324390001</v>
      </c>
      <c r="H376" s="13">
        <v>230.75024759999999</v>
      </c>
      <c r="I376" s="278"/>
      <c r="J376" s="211"/>
      <c r="K376" s="16"/>
      <c r="L376" s="16"/>
      <c r="N376" s="16"/>
    </row>
    <row r="377" spans="1:14" x14ac:dyDescent="0.25">
      <c r="A377" s="47">
        <v>42095</v>
      </c>
      <c r="B377" s="13">
        <v>52.28</v>
      </c>
      <c r="C377" s="7">
        <v>1198.93</v>
      </c>
      <c r="D377" s="7">
        <v>5675</v>
      </c>
      <c r="E377" s="99">
        <v>12830.92</v>
      </c>
      <c r="F377" s="13">
        <v>59.39</v>
      </c>
      <c r="G377" s="13">
        <v>10.936659480139999</v>
      </c>
      <c r="H377" s="13">
        <v>223.40151359999999</v>
      </c>
      <c r="I377" s="278"/>
      <c r="J377" s="211"/>
      <c r="K377" s="16"/>
      <c r="L377" s="16"/>
      <c r="N377" s="16"/>
    </row>
    <row r="378" spans="1:14" x14ac:dyDescent="0.25">
      <c r="A378" s="47">
        <v>42125</v>
      </c>
      <c r="B378" s="13">
        <v>60.3</v>
      </c>
      <c r="C378" s="7">
        <v>1198.6300000000001</v>
      </c>
      <c r="D378" s="7">
        <v>5625</v>
      </c>
      <c r="E378" s="99">
        <v>13511.34</v>
      </c>
      <c r="F378" s="13">
        <v>64.56</v>
      </c>
      <c r="G378" s="13">
        <v>9.3369001638700002</v>
      </c>
      <c r="H378" s="13">
        <v>215.31790620000001</v>
      </c>
      <c r="I378" s="278"/>
      <c r="J378" s="211"/>
      <c r="K378" s="16"/>
      <c r="L378" s="16"/>
      <c r="N378" s="16"/>
    </row>
    <row r="379" spans="1:14" x14ac:dyDescent="0.25">
      <c r="A379" s="47">
        <v>42156</v>
      </c>
      <c r="B379" s="13">
        <v>62.63</v>
      </c>
      <c r="C379" s="7">
        <v>1181.5</v>
      </c>
      <c r="D379" s="7">
        <v>6300</v>
      </c>
      <c r="E379" s="99">
        <v>12825.23</v>
      </c>
      <c r="F379" s="13">
        <v>62.34</v>
      </c>
      <c r="G379" s="13">
        <v>9.1891221165600001</v>
      </c>
      <c r="H379" s="13">
        <v>209.80635570000001</v>
      </c>
      <c r="I379" s="278"/>
      <c r="J379" s="211"/>
      <c r="K379" s="16"/>
      <c r="L379" s="16"/>
      <c r="N379" s="16"/>
    </row>
    <row r="380" spans="1:14" x14ac:dyDescent="0.25">
      <c r="A380" s="47">
        <v>42186</v>
      </c>
      <c r="B380" s="13">
        <v>52.39</v>
      </c>
      <c r="C380" s="7">
        <v>1128.31</v>
      </c>
      <c r="D380" s="7">
        <v>6250</v>
      </c>
      <c r="E380" s="99">
        <v>11413.1</v>
      </c>
      <c r="F380" s="13">
        <v>55.87</v>
      </c>
      <c r="G380" s="13">
        <v>9.4950832584500002</v>
      </c>
      <c r="H380" s="13">
        <v>197.31350789999999</v>
      </c>
      <c r="I380" s="278"/>
      <c r="J380" s="211"/>
      <c r="K380" s="16"/>
      <c r="L380" s="16"/>
      <c r="N380" s="16"/>
    </row>
    <row r="381" spans="1:14" x14ac:dyDescent="0.25">
      <c r="A381" s="47">
        <v>42217</v>
      </c>
      <c r="B381" s="13">
        <v>56.19</v>
      </c>
      <c r="C381" s="7">
        <v>1117.93</v>
      </c>
      <c r="D381" s="7">
        <v>6600</v>
      </c>
      <c r="E381" s="99">
        <v>10386</v>
      </c>
      <c r="F381" s="13">
        <v>46.99</v>
      </c>
      <c r="G381" s="13">
        <v>9.8158396579599998</v>
      </c>
      <c r="H381" s="13">
        <v>179.67654630000001</v>
      </c>
      <c r="I381" s="278"/>
      <c r="J381" s="211"/>
      <c r="K381" s="16"/>
      <c r="L381" s="16"/>
      <c r="N381" s="16"/>
    </row>
    <row r="382" spans="1:14" x14ac:dyDescent="0.25">
      <c r="A382" s="47">
        <v>42248</v>
      </c>
      <c r="B382" s="13">
        <v>56.95</v>
      </c>
      <c r="C382" s="7">
        <v>1124.77</v>
      </c>
      <c r="D382" s="7">
        <v>6850</v>
      </c>
      <c r="E382" s="99">
        <v>9937.5499999999993</v>
      </c>
      <c r="F382" s="13">
        <v>47.24</v>
      </c>
      <c r="G382" s="13">
        <v>10.306943949140001</v>
      </c>
      <c r="H382" s="13">
        <v>172.69524899999999</v>
      </c>
      <c r="I382" s="278"/>
      <c r="J382" s="211"/>
      <c r="K382" s="16"/>
      <c r="L382" s="16"/>
      <c r="N382" s="16"/>
    </row>
    <row r="383" spans="1:14" x14ac:dyDescent="0.25">
      <c r="A383" s="47">
        <v>42278</v>
      </c>
      <c r="B383" s="13">
        <v>53.12</v>
      </c>
      <c r="C383" s="7">
        <v>1159.25</v>
      </c>
      <c r="D383" s="7">
        <v>7250</v>
      </c>
      <c r="E383" s="99">
        <v>10316.83</v>
      </c>
      <c r="F383" s="13">
        <v>48.12</v>
      </c>
      <c r="G383" s="13">
        <v>10.10742681042</v>
      </c>
      <c r="H383" s="13">
        <v>172.709946468</v>
      </c>
      <c r="I383" s="278"/>
      <c r="J383" s="211"/>
      <c r="K383" s="16"/>
      <c r="L383" s="16"/>
      <c r="N383" s="16"/>
    </row>
    <row r="384" spans="1:14" x14ac:dyDescent="0.25">
      <c r="A384" s="47">
        <v>42309</v>
      </c>
      <c r="B384" s="13">
        <v>46.86</v>
      </c>
      <c r="C384" s="7">
        <v>1086.44</v>
      </c>
      <c r="D384" s="7">
        <v>7500</v>
      </c>
      <c r="E384" s="99">
        <v>9244.33</v>
      </c>
      <c r="F384" s="13">
        <v>44.42</v>
      </c>
      <c r="G384" s="13">
        <v>9.5155859138499999</v>
      </c>
      <c r="H384" s="13">
        <v>177.10448940000001</v>
      </c>
      <c r="I384" s="278"/>
      <c r="J384" s="211"/>
      <c r="K384" s="16"/>
      <c r="L384" s="16"/>
      <c r="N384" s="16"/>
    </row>
    <row r="385" spans="1:14" x14ac:dyDescent="0.25">
      <c r="A385" s="47">
        <v>42339</v>
      </c>
      <c r="B385" s="13">
        <v>40.5</v>
      </c>
      <c r="C385" s="7">
        <v>1075.74</v>
      </c>
      <c r="D385" s="7">
        <v>7775</v>
      </c>
      <c r="E385" s="99">
        <v>8707.7900000000009</v>
      </c>
      <c r="F385" s="13">
        <v>37.72</v>
      </c>
      <c r="G385" s="13">
        <v>9.0801962921099992</v>
      </c>
      <c r="H385" s="13">
        <v>189.22990050000001</v>
      </c>
      <c r="I385" s="278"/>
      <c r="J385" s="211"/>
      <c r="K385" s="16"/>
      <c r="L385" s="16"/>
      <c r="N385" s="16"/>
    </row>
    <row r="386" spans="1:14" x14ac:dyDescent="0.25">
      <c r="A386" s="47">
        <v>42370</v>
      </c>
      <c r="B386" s="13">
        <v>41.88</v>
      </c>
      <c r="C386" s="7">
        <v>1097.9100000000001</v>
      </c>
      <c r="D386" s="7">
        <v>8350</v>
      </c>
      <c r="E386" s="99">
        <v>8507.2900000000009</v>
      </c>
      <c r="F386" s="13">
        <v>30.8</v>
      </c>
      <c r="G386" s="13">
        <v>8.4023022052700007</v>
      </c>
      <c r="H386" s="13">
        <v>193.27170419999999</v>
      </c>
      <c r="I386" s="278"/>
      <c r="J386" s="211"/>
      <c r="K386" s="16"/>
      <c r="L386" s="16"/>
      <c r="N386" s="16"/>
    </row>
    <row r="387" spans="1:14" x14ac:dyDescent="0.25">
      <c r="A387" s="47">
        <v>42401</v>
      </c>
      <c r="B387" s="13">
        <v>46.83</v>
      </c>
      <c r="C387" s="7">
        <v>1199.5</v>
      </c>
      <c r="D387" s="7">
        <v>9750</v>
      </c>
      <c r="E387" s="99">
        <v>8298.5</v>
      </c>
      <c r="F387" s="13">
        <v>33.200000000000003</v>
      </c>
      <c r="G387" s="13">
        <v>8.5618581322799994</v>
      </c>
      <c r="H387" s="13">
        <v>187.02528029999999</v>
      </c>
      <c r="I387" s="278"/>
      <c r="J387" s="211"/>
      <c r="K387" s="16"/>
      <c r="L387" s="16"/>
      <c r="N387" s="16"/>
    </row>
    <row r="388" spans="1:14" x14ac:dyDescent="0.25">
      <c r="A388" s="47">
        <v>42430</v>
      </c>
      <c r="B388" s="13">
        <v>56.2</v>
      </c>
      <c r="C388" s="7">
        <v>1245.1400000000001</v>
      </c>
      <c r="D388" s="7">
        <v>10500</v>
      </c>
      <c r="E388" s="99">
        <v>8717.25</v>
      </c>
      <c r="F388" s="13">
        <v>39.07</v>
      </c>
      <c r="G388" s="13">
        <v>7.7366980955100004</v>
      </c>
      <c r="H388" s="13">
        <v>191.06708399999999</v>
      </c>
      <c r="I388" s="278"/>
      <c r="J388" s="211"/>
      <c r="K388" s="16"/>
      <c r="L388" s="16"/>
      <c r="N388" s="16"/>
    </row>
    <row r="389" spans="1:14" x14ac:dyDescent="0.25">
      <c r="A389" s="47">
        <v>42461</v>
      </c>
      <c r="B389" s="13">
        <v>60.92</v>
      </c>
      <c r="C389" s="7">
        <v>1242.26</v>
      </c>
      <c r="D389" s="7">
        <v>11000</v>
      </c>
      <c r="E389" s="99">
        <v>8878.86</v>
      </c>
      <c r="F389" s="13">
        <v>42.25</v>
      </c>
      <c r="G389" s="13">
        <v>6.8249795642500004</v>
      </c>
      <c r="H389" s="13">
        <v>187.392717</v>
      </c>
      <c r="I389" s="278"/>
      <c r="J389" s="211"/>
      <c r="K389" s="16"/>
      <c r="L389" s="16"/>
      <c r="N389" s="16"/>
    </row>
    <row r="390" spans="1:14" x14ac:dyDescent="0.25">
      <c r="A390" s="47">
        <v>42491</v>
      </c>
      <c r="B390" s="13">
        <v>55.13</v>
      </c>
      <c r="C390" s="7">
        <v>1260.95</v>
      </c>
      <c r="D390" s="7">
        <v>11500</v>
      </c>
      <c r="E390" s="99">
        <v>8660.35</v>
      </c>
      <c r="F390" s="13">
        <v>47.13</v>
      </c>
      <c r="G390" s="13">
        <v>6.2688925069200003</v>
      </c>
      <c r="H390" s="13">
        <v>171.96037559999999</v>
      </c>
      <c r="I390" s="278"/>
      <c r="J390" s="211"/>
      <c r="K390" s="16"/>
      <c r="L390" s="16"/>
      <c r="N390" s="16"/>
    </row>
    <row r="391" spans="1:14" x14ac:dyDescent="0.25">
      <c r="A391" s="47">
        <v>42522</v>
      </c>
      <c r="B391" s="13">
        <v>51.98</v>
      </c>
      <c r="C391" s="7">
        <v>1276.4000000000001</v>
      </c>
      <c r="D391" s="7">
        <v>12000</v>
      </c>
      <c r="E391" s="99">
        <v>8928.35</v>
      </c>
      <c r="F391" s="13">
        <v>48.48</v>
      </c>
      <c r="G391" s="13">
        <v>6.4018011694899997</v>
      </c>
      <c r="H391" s="13">
        <v>173.0626857</v>
      </c>
      <c r="I391" s="278"/>
      <c r="J391" s="211"/>
      <c r="K391" s="16"/>
      <c r="L391" s="16"/>
      <c r="N391" s="16"/>
    </row>
    <row r="392" spans="1:14" x14ac:dyDescent="0.25">
      <c r="A392" s="47">
        <v>42552</v>
      </c>
      <c r="B392" s="13">
        <v>57.26</v>
      </c>
      <c r="C392" s="7">
        <v>1336.66</v>
      </c>
      <c r="D392" s="7">
        <v>12500</v>
      </c>
      <c r="E392" s="99">
        <v>10262.86</v>
      </c>
      <c r="F392" s="13">
        <v>45.07</v>
      </c>
      <c r="G392" s="13">
        <v>6.7571186470500004</v>
      </c>
      <c r="H392" s="13">
        <v>151.75135710000001</v>
      </c>
      <c r="I392" s="278"/>
      <c r="J392" s="211"/>
      <c r="K392" s="16"/>
      <c r="L392" s="16"/>
      <c r="N392" s="16"/>
    </row>
    <row r="393" spans="1:14" x14ac:dyDescent="0.25">
      <c r="A393" s="47">
        <v>42583</v>
      </c>
      <c r="B393" s="13">
        <v>60.89</v>
      </c>
      <c r="C393" s="7">
        <v>1340.17</v>
      </c>
      <c r="D393" s="7">
        <v>13500</v>
      </c>
      <c r="E393" s="99">
        <v>10335.99</v>
      </c>
      <c r="F393" s="13">
        <v>46.14</v>
      </c>
      <c r="G393" s="13">
        <v>7.1386747240500004</v>
      </c>
      <c r="H393" s="13">
        <v>149.1793002</v>
      </c>
      <c r="I393" s="278"/>
      <c r="J393" s="211"/>
      <c r="K393" s="16"/>
      <c r="L393" s="16"/>
      <c r="N393" s="16"/>
    </row>
    <row r="394" spans="1:14" x14ac:dyDescent="0.25">
      <c r="A394" s="47">
        <v>42614</v>
      </c>
      <c r="B394" s="13">
        <v>57.79</v>
      </c>
      <c r="C394" s="7">
        <v>1326.61</v>
      </c>
      <c r="D394" s="7">
        <v>13000</v>
      </c>
      <c r="E394" s="99">
        <v>10191.780000000001</v>
      </c>
      <c r="F394" s="13">
        <v>46.19</v>
      </c>
      <c r="G394" s="13">
        <v>7.5397929008100002</v>
      </c>
      <c r="H394" s="13">
        <v>150.649047</v>
      </c>
      <c r="I394" s="278"/>
      <c r="J394" s="211"/>
      <c r="K394" s="16"/>
      <c r="L394" s="16"/>
      <c r="N394" s="16"/>
    </row>
    <row r="395" spans="1:14" x14ac:dyDescent="0.25">
      <c r="A395" s="47">
        <v>42644</v>
      </c>
      <c r="B395" s="13">
        <v>59.09</v>
      </c>
      <c r="C395" s="7">
        <v>1266.55</v>
      </c>
      <c r="D395" s="7">
        <v>13750</v>
      </c>
      <c r="E395" s="99">
        <v>10259.74</v>
      </c>
      <c r="F395" s="13">
        <v>49.73</v>
      </c>
      <c r="G395" s="13">
        <v>7.6528666460099997</v>
      </c>
      <c r="H395" s="13">
        <v>151.75135710000001</v>
      </c>
      <c r="I395" s="278"/>
      <c r="J395" s="211"/>
      <c r="K395" s="16"/>
      <c r="L395" s="16"/>
      <c r="N395" s="16"/>
    </row>
    <row r="396" spans="1:14" x14ac:dyDescent="0.25">
      <c r="A396" s="47">
        <v>42675</v>
      </c>
      <c r="B396" s="13">
        <v>73.099999999999994</v>
      </c>
      <c r="C396" s="7">
        <v>1238.3499999999999</v>
      </c>
      <c r="D396" s="7">
        <v>15000</v>
      </c>
      <c r="E396" s="99">
        <v>11128.91</v>
      </c>
      <c r="F396" s="13">
        <v>46.44</v>
      </c>
      <c r="G396" s="13">
        <v>7.5925887519600002</v>
      </c>
      <c r="H396" s="13">
        <v>150.649047</v>
      </c>
      <c r="I396" s="278"/>
      <c r="J396" s="211"/>
      <c r="K396" s="16"/>
      <c r="L396" s="16"/>
      <c r="N396" s="16"/>
    </row>
    <row r="397" spans="1:14" x14ac:dyDescent="0.25">
      <c r="A397" s="47">
        <v>42705</v>
      </c>
      <c r="B397" s="13">
        <v>80.02</v>
      </c>
      <c r="C397" s="7">
        <v>1157.3599999999999</v>
      </c>
      <c r="D397" s="7">
        <v>15500</v>
      </c>
      <c r="E397" s="99">
        <v>10972.27</v>
      </c>
      <c r="F397" s="13">
        <v>54.07</v>
      </c>
      <c r="G397" s="13">
        <v>7.5917541522900001</v>
      </c>
      <c r="H397" s="13">
        <v>141.83056619999999</v>
      </c>
      <c r="I397" s="278"/>
      <c r="J397" s="211"/>
      <c r="K397" s="16"/>
      <c r="L397" s="16"/>
      <c r="N397" s="16"/>
    </row>
    <row r="398" spans="1:14" x14ac:dyDescent="0.25">
      <c r="A398" s="47">
        <v>42736</v>
      </c>
      <c r="B398" s="13">
        <v>80.41</v>
      </c>
      <c r="C398" s="7">
        <v>1192.0999999999999</v>
      </c>
      <c r="D398" s="7">
        <v>15500</v>
      </c>
      <c r="E398" s="99">
        <v>9971.4599999999991</v>
      </c>
      <c r="F398" s="13">
        <v>54.89</v>
      </c>
      <c r="G398" s="13">
        <v>8.0422768605100003</v>
      </c>
      <c r="H398" s="13">
        <v>153.2211039</v>
      </c>
      <c r="I398" s="278"/>
      <c r="J398" s="211"/>
      <c r="K398" s="16"/>
      <c r="L398" s="16"/>
      <c r="N398" s="16"/>
    </row>
    <row r="399" spans="1:14" x14ac:dyDescent="0.25">
      <c r="A399" s="47">
        <v>42767</v>
      </c>
      <c r="B399" s="13">
        <v>89.44</v>
      </c>
      <c r="C399" s="7">
        <v>1234.2</v>
      </c>
      <c r="D399" s="7">
        <v>16000</v>
      </c>
      <c r="E399" s="99">
        <v>10643.3</v>
      </c>
      <c r="F399" s="13">
        <v>55.49</v>
      </c>
      <c r="G399" s="13">
        <v>8.4149873154599995</v>
      </c>
      <c r="H399" s="13">
        <v>155.05828740000001</v>
      </c>
      <c r="I399" s="278"/>
      <c r="J399" s="211"/>
      <c r="K399" s="16"/>
      <c r="L399" s="16"/>
      <c r="N399" s="16"/>
    </row>
    <row r="400" spans="1:14" x14ac:dyDescent="0.25">
      <c r="A400" s="47">
        <v>42795</v>
      </c>
      <c r="B400" s="13">
        <v>87.65</v>
      </c>
      <c r="C400" s="7">
        <v>1231.42</v>
      </c>
      <c r="D400" s="7">
        <v>15750</v>
      </c>
      <c r="E400" s="99">
        <v>10204.66</v>
      </c>
      <c r="F400" s="13">
        <v>51.97</v>
      </c>
      <c r="G400" s="13">
        <v>8.2459830610699996</v>
      </c>
      <c r="H400" s="13">
        <v>154.32341400000001</v>
      </c>
      <c r="I400" s="278"/>
      <c r="J400" s="211"/>
      <c r="K400" s="16"/>
      <c r="L400" s="16"/>
      <c r="N400" s="16"/>
    </row>
    <row r="401" spans="1:14" x14ac:dyDescent="0.25">
      <c r="A401" s="47">
        <v>42826</v>
      </c>
      <c r="B401" s="13">
        <v>70.22</v>
      </c>
      <c r="C401" s="7">
        <v>1266.8800000000001</v>
      </c>
      <c r="D401" s="7">
        <v>15750</v>
      </c>
      <c r="E401" s="99">
        <v>9609.2800000000007</v>
      </c>
      <c r="F401" s="13">
        <v>52.98</v>
      </c>
      <c r="G401" s="13">
        <v>8.7631187546899998</v>
      </c>
      <c r="H401" s="13">
        <v>166.08138840000001</v>
      </c>
      <c r="I401" s="278"/>
      <c r="J401" s="211"/>
      <c r="K401" s="16"/>
      <c r="L401" s="16"/>
      <c r="N401" s="16"/>
    </row>
    <row r="402" spans="1:14" x14ac:dyDescent="0.25">
      <c r="A402" s="47">
        <v>42856</v>
      </c>
      <c r="B402" s="13">
        <v>62.43</v>
      </c>
      <c r="C402" s="7">
        <v>1246.04</v>
      </c>
      <c r="D402" s="7">
        <v>16000</v>
      </c>
      <c r="E402" s="99">
        <v>9155.1200000000008</v>
      </c>
      <c r="F402" s="13">
        <v>50.87</v>
      </c>
      <c r="G402" s="13">
        <v>9.0968085204900007</v>
      </c>
      <c r="H402" s="13">
        <v>180.41141970000001</v>
      </c>
      <c r="I402" s="278"/>
      <c r="J402" s="211"/>
      <c r="K402" s="16"/>
      <c r="L402" s="16"/>
      <c r="N402" s="16"/>
    </row>
    <row r="403" spans="1:14" x14ac:dyDescent="0.25">
      <c r="A403" s="47">
        <v>42887</v>
      </c>
      <c r="B403" s="13">
        <v>57.48</v>
      </c>
      <c r="C403" s="7">
        <v>1260.26</v>
      </c>
      <c r="D403" s="7">
        <v>17000</v>
      </c>
      <c r="E403" s="99">
        <v>8931.76</v>
      </c>
      <c r="F403" s="13">
        <v>46.89</v>
      </c>
      <c r="G403" s="13">
        <v>8.8827097046999999</v>
      </c>
      <c r="H403" s="13">
        <v>189.5973372</v>
      </c>
      <c r="I403" s="278"/>
      <c r="J403" s="211"/>
      <c r="K403" s="16"/>
      <c r="L403" s="16"/>
      <c r="N403" s="16"/>
    </row>
    <row r="404" spans="1:14" x14ac:dyDescent="0.25">
      <c r="A404" s="47">
        <v>42917</v>
      </c>
      <c r="B404" s="13">
        <v>67.739999999999995</v>
      </c>
      <c r="C404" s="7">
        <v>1236.8399999999999</v>
      </c>
      <c r="D404" s="7">
        <v>17500</v>
      </c>
      <c r="E404" s="99">
        <v>9491.39</v>
      </c>
      <c r="F404" s="13">
        <v>48.69</v>
      </c>
      <c r="G404" s="13">
        <v>8.8584823273400009</v>
      </c>
      <c r="H404" s="13">
        <v>202.4576217</v>
      </c>
      <c r="I404" s="278"/>
      <c r="J404" s="211"/>
      <c r="K404" s="16"/>
      <c r="L404" s="16"/>
      <c r="N404" s="16"/>
    </row>
    <row r="405" spans="1:14" x14ac:dyDescent="0.25">
      <c r="A405" s="47">
        <v>42948</v>
      </c>
      <c r="B405" s="13">
        <v>76.069999999999993</v>
      </c>
      <c r="C405" s="7">
        <v>1283.04</v>
      </c>
      <c r="D405" s="7">
        <v>20000</v>
      </c>
      <c r="E405" s="99">
        <v>10889.98</v>
      </c>
      <c r="F405" s="13">
        <v>51.37</v>
      </c>
      <c r="G405" s="13">
        <v>8.9154154071599994</v>
      </c>
      <c r="H405" s="13">
        <v>171.22550219999999</v>
      </c>
      <c r="I405" s="278"/>
      <c r="J405" s="211"/>
      <c r="K405" s="16"/>
      <c r="L405" s="16"/>
      <c r="N405" s="16"/>
    </row>
    <row r="406" spans="1:14" x14ac:dyDescent="0.25">
      <c r="A406" s="47">
        <v>42979</v>
      </c>
      <c r="B406" s="13">
        <v>71.53</v>
      </c>
      <c r="C406" s="7">
        <v>1314.07</v>
      </c>
      <c r="D406" s="7">
        <v>16000</v>
      </c>
      <c r="E406" s="99">
        <v>11215.79</v>
      </c>
      <c r="F406" s="13">
        <v>55.16</v>
      </c>
      <c r="G406" s="13">
        <v>8.6420299979399999</v>
      </c>
      <c r="H406" s="13">
        <v>178.5742362</v>
      </c>
      <c r="I406" s="278"/>
      <c r="J406" s="211"/>
      <c r="K406" s="16"/>
      <c r="L406" s="16"/>
      <c r="N406" s="16"/>
    </row>
    <row r="407" spans="1:14" x14ac:dyDescent="0.25">
      <c r="A407" s="47">
        <v>43009</v>
      </c>
      <c r="B407" s="13">
        <v>61.66</v>
      </c>
      <c r="C407" s="7">
        <v>1279.51</v>
      </c>
      <c r="D407" s="7">
        <v>21500</v>
      </c>
      <c r="E407" s="99">
        <v>11335.77</v>
      </c>
      <c r="F407" s="13">
        <v>57.62</v>
      </c>
      <c r="G407" s="13">
        <v>8.3138988925999993</v>
      </c>
      <c r="H407" s="13">
        <v>175.63474260000001</v>
      </c>
      <c r="I407" s="278"/>
      <c r="J407" s="211"/>
      <c r="K407" s="16"/>
      <c r="L407" s="16"/>
      <c r="N407" s="16"/>
    </row>
    <row r="408" spans="1:14" x14ac:dyDescent="0.25">
      <c r="A408" s="47">
        <v>43040</v>
      </c>
      <c r="B408" s="13">
        <v>64.239999999999995</v>
      </c>
      <c r="C408" s="7">
        <v>1281.9000000000001</v>
      </c>
      <c r="D408" s="7">
        <v>21000</v>
      </c>
      <c r="E408" s="99">
        <v>11972</v>
      </c>
      <c r="F408" s="13">
        <v>62.57</v>
      </c>
      <c r="G408" s="13">
        <v>8.4506656764100008</v>
      </c>
      <c r="H408" s="13">
        <v>179.67654630000001</v>
      </c>
      <c r="I408" s="278"/>
      <c r="J408" s="211"/>
      <c r="K408" s="16"/>
      <c r="L408" s="16"/>
      <c r="N408" s="16"/>
    </row>
    <row r="409" spans="1:14" x14ac:dyDescent="0.25">
      <c r="A409" s="47">
        <v>43070</v>
      </c>
      <c r="B409" s="13">
        <v>72.25</v>
      </c>
      <c r="C409" s="7">
        <v>1264.45</v>
      </c>
      <c r="D409" s="7">
        <v>20750</v>
      </c>
      <c r="E409" s="99">
        <v>11495.11</v>
      </c>
      <c r="F409" s="13">
        <v>64.209999999999994</v>
      </c>
      <c r="G409" s="13">
        <v>8.6471138152999991</v>
      </c>
      <c r="H409" s="13">
        <v>184.0857867</v>
      </c>
      <c r="I409" s="278"/>
      <c r="J409" s="211"/>
      <c r="K409" s="16"/>
      <c r="L409" s="16"/>
      <c r="N409" s="16"/>
    </row>
    <row r="410" spans="1:14" x14ac:dyDescent="0.25">
      <c r="A410" s="47">
        <v>43101</v>
      </c>
      <c r="B410" s="13">
        <v>76.34</v>
      </c>
      <c r="C410" s="7">
        <v>1331.3</v>
      </c>
      <c r="D410" s="7">
        <v>20750</v>
      </c>
      <c r="E410" s="99">
        <v>12864.88</v>
      </c>
      <c r="F410" s="13">
        <v>68.989999999999995</v>
      </c>
      <c r="G410" s="13">
        <v>9.3424638758499992</v>
      </c>
      <c r="H410" s="13">
        <v>192.16939410000001</v>
      </c>
      <c r="I410" s="278"/>
      <c r="J410" s="211"/>
      <c r="K410" s="16"/>
      <c r="L410" s="16"/>
      <c r="N410" s="16"/>
    </row>
    <row r="411" spans="1:14" x14ac:dyDescent="0.25">
      <c r="A411" s="47">
        <v>43132</v>
      </c>
      <c r="B411" s="13">
        <v>77.459999999999994</v>
      </c>
      <c r="C411" s="7">
        <v>1330.73</v>
      </c>
      <c r="D411" s="7">
        <v>20250</v>
      </c>
      <c r="E411" s="99">
        <v>13595.88</v>
      </c>
      <c r="F411" s="13">
        <v>65.42</v>
      </c>
      <c r="G411" s="13">
        <v>9.8256931101900005</v>
      </c>
      <c r="H411" s="13">
        <v>192.16939410000001</v>
      </c>
      <c r="I411" s="278"/>
      <c r="J411" s="211"/>
      <c r="K411" s="16"/>
      <c r="L411" s="16"/>
      <c r="N411" s="16"/>
    </row>
    <row r="412" spans="1:14" x14ac:dyDescent="0.25">
      <c r="A412" s="47">
        <v>43160</v>
      </c>
      <c r="B412" s="13">
        <v>70.349999999999994</v>
      </c>
      <c r="C412" s="7">
        <v>1324.66</v>
      </c>
      <c r="D412" s="7">
        <v>20250</v>
      </c>
      <c r="E412" s="99">
        <v>13392.5</v>
      </c>
      <c r="F412" s="13">
        <v>66.45</v>
      </c>
      <c r="G412" s="13">
        <v>10.110069091050001</v>
      </c>
      <c r="H412" s="13">
        <v>192.16939410000001</v>
      </c>
      <c r="I412" s="278"/>
      <c r="J412" s="211"/>
      <c r="K412" s="16"/>
      <c r="L412" s="16"/>
      <c r="N412" s="16"/>
    </row>
    <row r="413" spans="1:14" x14ac:dyDescent="0.25">
      <c r="A413" s="47">
        <v>43191</v>
      </c>
      <c r="B413" s="13">
        <v>65.75</v>
      </c>
      <c r="C413" s="7">
        <v>1334.76</v>
      </c>
      <c r="D413" s="7">
        <v>19000</v>
      </c>
      <c r="E413" s="99">
        <v>13938.1</v>
      </c>
      <c r="F413" s="13">
        <v>71.63</v>
      </c>
      <c r="G413" s="13">
        <v>10.09046974822</v>
      </c>
      <c r="H413" s="13">
        <v>213.84815939999999</v>
      </c>
      <c r="I413" s="278"/>
      <c r="J413" s="211"/>
      <c r="K413" s="16"/>
      <c r="L413" s="16"/>
      <c r="N413" s="16"/>
    </row>
    <row r="414" spans="1:14" x14ac:dyDescent="0.25">
      <c r="A414" s="47">
        <v>43221</v>
      </c>
      <c r="B414" s="13">
        <v>66.099999999999994</v>
      </c>
      <c r="C414" s="7">
        <v>1303.45</v>
      </c>
      <c r="D414" s="7">
        <v>18500</v>
      </c>
      <c r="E414" s="99">
        <v>14366.49</v>
      </c>
      <c r="F414" s="13">
        <v>76.650000000000006</v>
      </c>
      <c r="G414" s="13">
        <v>10.25151696204</v>
      </c>
      <c r="H414" s="13">
        <v>213.84815939999999</v>
      </c>
      <c r="I414" s="278"/>
      <c r="J414" s="211"/>
      <c r="K414" s="16"/>
      <c r="L414" s="16"/>
      <c r="N414" s="16"/>
    </row>
    <row r="415" spans="1:14" x14ac:dyDescent="0.25">
      <c r="A415" s="47">
        <v>43252</v>
      </c>
      <c r="B415" s="13">
        <v>65.040000000000006</v>
      </c>
      <c r="C415" s="7">
        <v>1281.57</v>
      </c>
      <c r="D415" s="7">
        <v>17750</v>
      </c>
      <c r="E415" s="99">
        <v>15105.65</v>
      </c>
      <c r="F415" s="13">
        <v>75.19</v>
      </c>
      <c r="G415" s="13">
        <v>10.44298762979</v>
      </c>
      <c r="H415" s="13">
        <v>219.35970990000001</v>
      </c>
      <c r="I415" s="278"/>
      <c r="J415" s="211"/>
      <c r="K415" s="16"/>
      <c r="L415" s="16"/>
      <c r="N415" s="16"/>
    </row>
    <row r="416" spans="1:14" x14ac:dyDescent="0.25">
      <c r="A416" s="47">
        <v>43282</v>
      </c>
      <c r="B416" s="13">
        <v>64.56</v>
      </c>
      <c r="C416" s="7">
        <v>1237.71</v>
      </c>
      <c r="D416" s="7">
        <v>17250</v>
      </c>
      <c r="E416" s="99">
        <v>13793.86</v>
      </c>
      <c r="F416" s="13">
        <v>74.44</v>
      </c>
      <c r="G416" s="13">
        <v>10.44079690313</v>
      </c>
      <c r="H416" s="13">
        <v>218.2573998</v>
      </c>
      <c r="I416" s="278"/>
      <c r="J416" s="211"/>
      <c r="K416" s="16"/>
      <c r="L416" s="16"/>
      <c r="N416" s="16"/>
    </row>
    <row r="417" spans="1:14" x14ac:dyDescent="0.25">
      <c r="A417" s="47">
        <v>43313</v>
      </c>
      <c r="B417" s="13">
        <v>67.150000000000006</v>
      </c>
      <c r="C417" s="7">
        <v>1201.71</v>
      </c>
      <c r="D417" s="7">
        <v>15000</v>
      </c>
      <c r="E417" s="99">
        <v>13411.35</v>
      </c>
      <c r="F417" s="13">
        <v>73.13</v>
      </c>
      <c r="G417" s="13">
        <v>10.875000000069999</v>
      </c>
      <c r="H417" s="13">
        <v>236.62923480000001</v>
      </c>
      <c r="I417" s="278"/>
      <c r="J417" s="211"/>
      <c r="K417" s="16"/>
      <c r="L417" s="16"/>
      <c r="N417" s="16"/>
    </row>
    <row r="418" spans="1:14" x14ac:dyDescent="0.25">
      <c r="A418" s="47">
        <v>43344</v>
      </c>
      <c r="B418" s="13">
        <v>68.44</v>
      </c>
      <c r="C418" s="7">
        <v>1198.3900000000001</v>
      </c>
      <c r="D418" s="7">
        <v>14500</v>
      </c>
      <c r="E418" s="99">
        <v>12510.35</v>
      </c>
      <c r="F418" s="13">
        <v>78.86</v>
      </c>
      <c r="G418" s="13">
        <v>11.30331690113</v>
      </c>
      <c r="H418" s="13">
        <v>212.37841259999999</v>
      </c>
      <c r="I418" s="278"/>
      <c r="J418" s="211"/>
      <c r="K418" s="16"/>
      <c r="L418" s="16"/>
      <c r="N418" s="16"/>
    </row>
    <row r="419" spans="1:14" x14ac:dyDescent="0.25">
      <c r="A419" s="47">
        <v>43374</v>
      </c>
      <c r="B419" s="13">
        <v>73.41</v>
      </c>
      <c r="C419" s="7">
        <v>1215.3900000000001</v>
      </c>
      <c r="D419" s="7">
        <v>14125</v>
      </c>
      <c r="E419" s="99">
        <v>12314.91</v>
      </c>
      <c r="F419" s="13">
        <v>80.47</v>
      </c>
      <c r="G419" s="13">
        <v>11.66058023421</v>
      </c>
      <c r="H419" s="13">
        <v>213.4807227</v>
      </c>
      <c r="I419" s="278"/>
      <c r="J419" s="211"/>
      <c r="K419" s="16"/>
      <c r="L419" s="16"/>
      <c r="N419" s="16"/>
    </row>
    <row r="420" spans="1:14" x14ac:dyDescent="0.25">
      <c r="A420" s="47">
        <v>43405</v>
      </c>
      <c r="B420" s="13">
        <v>73.260000000000005</v>
      </c>
      <c r="C420" s="7">
        <v>1220.6500000000001</v>
      </c>
      <c r="D420" s="7">
        <v>13625</v>
      </c>
      <c r="E420" s="99">
        <v>11239.72</v>
      </c>
      <c r="F420" s="13">
        <v>65.17</v>
      </c>
      <c r="G420" s="13">
        <v>11.700294621619999</v>
      </c>
      <c r="H420" s="13">
        <v>203.55993179999999</v>
      </c>
      <c r="I420" s="278"/>
      <c r="J420" s="211"/>
      <c r="K420" s="16"/>
      <c r="L420" s="16"/>
      <c r="N420" s="16"/>
    </row>
    <row r="421" spans="1:14" x14ac:dyDescent="0.25">
      <c r="A421" s="47">
        <v>43435</v>
      </c>
      <c r="B421" s="13">
        <v>69.16</v>
      </c>
      <c r="C421" s="7">
        <v>1250.4000000000001</v>
      </c>
      <c r="D421" s="7">
        <v>13750</v>
      </c>
      <c r="E421" s="99">
        <v>10835.08</v>
      </c>
      <c r="F421" s="13">
        <v>56.46</v>
      </c>
      <c r="G421" s="13">
        <v>11.995320796110001</v>
      </c>
      <c r="H421" s="13">
        <v>211.27610250000001</v>
      </c>
      <c r="I421" s="278"/>
      <c r="J421" s="211"/>
      <c r="K421" s="16"/>
      <c r="L421" s="16"/>
      <c r="N421" s="16"/>
    </row>
    <row r="422" spans="1:14" x14ac:dyDescent="0.25">
      <c r="A422" s="47">
        <v>43466</v>
      </c>
      <c r="B422" s="13">
        <v>76.16</v>
      </c>
      <c r="C422" s="7">
        <v>1291.75</v>
      </c>
      <c r="D422" s="7">
        <v>13500</v>
      </c>
      <c r="E422" s="99">
        <v>11523.09</v>
      </c>
      <c r="F422" s="13">
        <v>59.27</v>
      </c>
      <c r="G422" s="13">
        <v>12.007292617259999</v>
      </c>
      <c r="H422" s="13">
        <v>209.80635570000001</v>
      </c>
      <c r="I422" s="278"/>
      <c r="J422" s="211"/>
      <c r="K422" s="16"/>
      <c r="L422" s="16"/>
      <c r="N422" s="16"/>
    </row>
    <row r="423" spans="1:14" x14ac:dyDescent="0.25">
      <c r="A423" s="47">
        <v>43497</v>
      </c>
      <c r="B423" s="13">
        <v>88.22</v>
      </c>
      <c r="C423" s="7">
        <v>1320.07</v>
      </c>
      <c r="D423" s="7">
        <v>13000</v>
      </c>
      <c r="E423" s="99">
        <v>12685.23</v>
      </c>
      <c r="F423" s="13">
        <v>64.13</v>
      </c>
      <c r="G423" s="13">
        <v>11.806581648330001</v>
      </c>
      <c r="H423" s="13">
        <v>218.9922732</v>
      </c>
      <c r="I423" s="278"/>
      <c r="J423" s="211"/>
      <c r="K423" s="16"/>
      <c r="L423" s="16"/>
      <c r="N423" s="16"/>
    </row>
    <row r="424" spans="1:14" x14ac:dyDescent="0.25">
      <c r="A424" s="47">
        <v>43525</v>
      </c>
      <c r="B424" s="13">
        <v>86.47</v>
      </c>
      <c r="C424" s="7">
        <v>1300.9000000000001</v>
      </c>
      <c r="D424" s="7">
        <v>13250</v>
      </c>
      <c r="E424" s="99">
        <v>13026.27</v>
      </c>
      <c r="F424" s="13">
        <v>66.41</v>
      </c>
      <c r="G424" s="13">
        <v>11.2941866074</v>
      </c>
      <c r="H424" s="13">
        <v>205.76455200000001</v>
      </c>
      <c r="I424" s="278"/>
      <c r="J424" s="211"/>
      <c r="K424" s="16"/>
      <c r="L424" s="16"/>
      <c r="N424" s="16"/>
    </row>
    <row r="425" spans="1:14" x14ac:dyDescent="0.25">
      <c r="A425" s="47">
        <v>43556</v>
      </c>
      <c r="B425" s="13">
        <v>93.7</v>
      </c>
      <c r="C425" s="7">
        <v>1285.9100000000001</v>
      </c>
      <c r="D425" s="7">
        <v>13000</v>
      </c>
      <c r="E425" s="99">
        <v>12772.79</v>
      </c>
      <c r="F425" s="13">
        <v>71.2</v>
      </c>
      <c r="G425" s="13">
        <v>10.26546106987</v>
      </c>
      <c r="H425" s="13">
        <v>199.51812810000001</v>
      </c>
      <c r="I425" s="278"/>
      <c r="J425" s="211"/>
      <c r="K425" s="16"/>
      <c r="L425" s="16"/>
      <c r="N425" s="16"/>
    </row>
    <row r="426" spans="1:14" x14ac:dyDescent="0.25">
      <c r="A426" s="47">
        <v>43586</v>
      </c>
      <c r="B426" s="13">
        <v>100.15</v>
      </c>
      <c r="C426" s="7">
        <v>1283.7</v>
      </c>
      <c r="D426" s="7">
        <v>12625</v>
      </c>
      <c r="E426" s="99">
        <v>12016.31</v>
      </c>
      <c r="F426" s="13">
        <v>70.53</v>
      </c>
      <c r="G426" s="13">
        <v>10.145488494269999</v>
      </c>
      <c r="H426" s="13">
        <v>199.51812810000001</v>
      </c>
      <c r="I426" s="278"/>
      <c r="J426" s="211"/>
      <c r="K426" s="16"/>
      <c r="L426" s="16"/>
      <c r="N426" s="16"/>
    </row>
    <row r="427" spans="1:14" x14ac:dyDescent="0.25">
      <c r="A427" s="47">
        <v>43617</v>
      </c>
      <c r="B427" s="13">
        <v>108.94</v>
      </c>
      <c r="C427" s="7">
        <v>1359.04</v>
      </c>
      <c r="D427" s="7">
        <v>12125</v>
      </c>
      <c r="E427" s="99">
        <v>11943.94</v>
      </c>
      <c r="F427" s="13">
        <v>63.3</v>
      </c>
      <c r="G427" s="13">
        <v>10.04237787692</v>
      </c>
      <c r="H427" s="13">
        <v>206.13198869999999</v>
      </c>
      <c r="I427" s="278"/>
      <c r="J427" s="211"/>
      <c r="K427" s="16"/>
      <c r="L427" s="16"/>
      <c r="N427" s="16"/>
    </row>
    <row r="428" spans="1:14" x14ac:dyDescent="0.25">
      <c r="A428" s="47">
        <v>43647</v>
      </c>
      <c r="B428" s="13">
        <v>120.24</v>
      </c>
      <c r="C428" s="7">
        <v>1412.89</v>
      </c>
      <c r="D428" s="7">
        <v>11125</v>
      </c>
      <c r="E428" s="99">
        <v>13546.3</v>
      </c>
      <c r="F428" s="13">
        <v>64</v>
      </c>
      <c r="G428" s="13">
        <v>10.127811224269999</v>
      </c>
      <c r="H428" s="13">
        <v>196.21119780000001</v>
      </c>
      <c r="I428" s="278"/>
      <c r="J428" s="211"/>
      <c r="K428" s="16"/>
      <c r="L428" s="16"/>
      <c r="N428" s="16"/>
    </row>
    <row r="429" spans="1:14" x14ac:dyDescent="0.25">
      <c r="A429" s="47">
        <v>43678</v>
      </c>
      <c r="B429" s="13">
        <v>93.07</v>
      </c>
      <c r="C429" s="7">
        <v>1500.41</v>
      </c>
      <c r="D429" s="7">
        <v>11000</v>
      </c>
      <c r="E429" s="99">
        <v>15748.64</v>
      </c>
      <c r="F429" s="13">
        <v>59.25</v>
      </c>
      <c r="G429" s="13">
        <v>10.86099863824</v>
      </c>
      <c r="H429" s="13">
        <v>181.14629310000001</v>
      </c>
      <c r="I429" s="278"/>
      <c r="J429" s="211"/>
      <c r="K429" s="16"/>
      <c r="L429" s="16"/>
      <c r="N429" s="16"/>
    </row>
    <row r="430" spans="1:14" x14ac:dyDescent="0.25">
      <c r="A430" s="47">
        <v>43709</v>
      </c>
      <c r="B430" s="13">
        <v>93.08</v>
      </c>
      <c r="C430" s="7">
        <v>1510.58</v>
      </c>
      <c r="D430" s="7">
        <v>10875</v>
      </c>
      <c r="E430" s="99">
        <v>17656.88</v>
      </c>
      <c r="F430" s="13">
        <v>62.33</v>
      </c>
      <c r="G430" s="13">
        <v>10.141700406329999</v>
      </c>
      <c r="H430" s="13">
        <v>189.5973372</v>
      </c>
      <c r="I430" s="278"/>
      <c r="J430" s="211"/>
      <c r="K430" s="16"/>
      <c r="L430" s="16"/>
      <c r="N430" s="16"/>
    </row>
    <row r="431" spans="1:14" x14ac:dyDescent="0.25">
      <c r="A431" s="47">
        <v>43739</v>
      </c>
      <c r="B431" s="13">
        <v>88.53</v>
      </c>
      <c r="C431" s="7">
        <v>1494.81</v>
      </c>
      <c r="D431" s="7">
        <v>10250</v>
      </c>
      <c r="E431" s="99">
        <v>17046.22</v>
      </c>
      <c r="F431" s="13">
        <v>59.37</v>
      </c>
      <c r="G431" s="13">
        <v>9.9835240858399992</v>
      </c>
      <c r="H431" s="13">
        <v>199.51812810000001</v>
      </c>
      <c r="I431" s="278"/>
      <c r="J431" s="211"/>
      <c r="K431" s="16"/>
      <c r="L431" s="16"/>
      <c r="N431" s="16"/>
    </row>
    <row r="432" spans="1:14" x14ac:dyDescent="0.25">
      <c r="A432" s="47">
        <v>43770</v>
      </c>
      <c r="B432" s="13">
        <v>84.98</v>
      </c>
      <c r="C432" s="7">
        <v>1470.79</v>
      </c>
      <c r="D432" s="7">
        <v>10100</v>
      </c>
      <c r="E432" s="99">
        <v>15171.81</v>
      </c>
      <c r="F432" s="13">
        <v>62.74</v>
      </c>
      <c r="G432" s="13">
        <v>10.03950330791</v>
      </c>
      <c r="H432" s="13">
        <v>203.1924951</v>
      </c>
      <c r="I432" s="278"/>
      <c r="J432" s="211"/>
      <c r="K432" s="16"/>
      <c r="L432" s="16"/>
      <c r="N432" s="16"/>
    </row>
    <row r="433" spans="1:14" x14ac:dyDescent="0.25">
      <c r="A433" s="47">
        <v>43800</v>
      </c>
      <c r="B433" s="13">
        <v>92.65</v>
      </c>
      <c r="C433" s="7">
        <v>1479.13</v>
      </c>
      <c r="D433" s="7">
        <v>9250</v>
      </c>
      <c r="E433" s="99">
        <v>13829.42</v>
      </c>
      <c r="F433" s="13">
        <v>65.849999999999994</v>
      </c>
      <c r="G433" s="13">
        <v>10.05669681144</v>
      </c>
      <c r="H433" s="13">
        <v>210.90866579999999</v>
      </c>
      <c r="I433" s="278"/>
      <c r="J433" s="211"/>
      <c r="K433" s="16"/>
      <c r="L433" s="16"/>
      <c r="N433" s="16"/>
    </row>
    <row r="434" spans="1:14" x14ac:dyDescent="0.25">
      <c r="A434" s="47">
        <v>43831</v>
      </c>
      <c r="B434" s="13">
        <v>95.76</v>
      </c>
      <c r="C434" s="7">
        <v>1560.67</v>
      </c>
      <c r="D434" s="7">
        <v>8625</v>
      </c>
      <c r="E434" s="99">
        <v>13506.86</v>
      </c>
      <c r="F434" s="13">
        <v>63.6</v>
      </c>
      <c r="G434" s="13">
        <v>9.8869500632699996</v>
      </c>
      <c r="H434" s="13">
        <v>224.5038237</v>
      </c>
      <c r="I434" s="278"/>
      <c r="J434" s="211"/>
      <c r="K434" s="16"/>
      <c r="L434" s="209"/>
      <c r="N434" s="16"/>
    </row>
    <row r="435" spans="1:14" x14ac:dyDescent="0.25">
      <c r="A435" s="47">
        <v>43862</v>
      </c>
      <c r="B435" s="13">
        <v>87.68</v>
      </c>
      <c r="C435" s="7">
        <v>1597.1</v>
      </c>
      <c r="D435" s="7">
        <v>8875</v>
      </c>
      <c r="E435" s="99">
        <v>12715.55</v>
      </c>
      <c r="F435" s="13">
        <v>55</v>
      </c>
      <c r="G435" s="13">
        <v>9.8944305055299999</v>
      </c>
      <c r="H435" s="13">
        <v>215.31790620000001</v>
      </c>
      <c r="I435" s="278"/>
      <c r="J435" s="211"/>
      <c r="K435" s="16"/>
      <c r="L435" s="209"/>
      <c r="N435" s="16"/>
    </row>
    <row r="436" spans="1:14" x14ac:dyDescent="0.25">
      <c r="A436" s="47">
        <v>43891</v>
      </c>
      <c r="B436" s="13">
        <v>88.99</v>
      </c>
      <c r="C436" s="7">
        <v>1591.93</v>
      </c>
      <c r="D436" s="7">
        <v>8750</v>
      </c>
      <c r="E436" s="99">
        <v>11846.23</v>
      </c>
      <c r="F436" s="13">
        <v>32.979999999999997</v>
      </c>
      <c r="G436" s="13">
        <v>10.21299199713</v>
      </c>
      <c r="H436" s="13">
        <v>209.07148230000001</v>
      </c>
      <c r="I436" s="278"/>
      <c r="J436" s="211"/>
      <c r="K436" s="16"/>
      <c r="L436" s="209"/>
      <c r="N436" s="16"/>
    </row>
    <row r="437" spans="1:14" x14ac:dyDescent="0.25">
      <c r="A437" s="47">
        <v>43922</v>
      </c>
      <c r="B437" s="13">
        <v>84.73</v>
      </c>
      <c r="C437" s="7">
        <v>1683.17</v>
      </c>
      <c r="D437" s="7">
        <v>8375</v>
      </c>
      <c r="E437" s="99">
        <v>11804.01</v>
      </c>
      <c r="F437" s="13">
        <v>23.34</v>
      </c>
      <c r="G437" s="13">
        <v>10.00988126196</v>
      </c>
      <c r="H437" s="13">
        <v>218.9922732</v>
      </c>
      <c r="I437" s="278"/>
      <c r="J437" s="211"/>
      <c r="K437" s="16"/>
      <c r="L437" s="209"/>
      <c r="N437" s="16"/>
    </row>
    <row r="438" spans="1:14" x14ac:dyDescent="0.25">
      <c r="A438" s="47">
        <v>43952</v>
      </c>
      <c r="B438" s="13">
        <v>93.65</v>
      </c>
      <c r="C438" s="7">
        <v>1715.91</v>
      </c>
      <c r="D438" s="7">
        <v>8825</v>
      </c>
      <c r="E438" s="99">
        <v>12179.61</v>
      </c>
      <c r="F438" s="13">
        <v>31.02</v>
      </c>
      <c r="G438" s="13">
        <v>10.07552703066</v>
      </c>
      <c r="H438" s="13">
        <v>205.76455200000001</v>
      </c>
      <c r="I438" s="278"/>
      <c r="J438" s="211"/>
      <c r="K438" s="16"/>
      <c r="L438" s="209"/>
      <c r="N438" s="16"/>
    </row>
    <row r="439" spans="1:14" x14ac:dyDescent="0.25">
      <c r="A439" s="47">
        <v>43983</v>
      </c>
      <c r="B439" s="13">
        <v>103.3</v>
      </c>
      <c r="C439" s="7">
        <v>1732.22</v>
      </c>
      <c r="D439" s="7">
        <v>8500</v>
      </c>
      <c r="E439" s="99">
        <v>12727.15</v>
      </c>
      <c r="F439" s="13">
        <v>39.93</v>
      </c>
      <c r="G439" s="13">
        <v>8.9708190918700002</v>
      </c>
      <c r="H439" s="13">
        <v>198.415818</v>
      </c>
      <c r="I439" s="278"/>
      <c r="J439" s="211"/>
      <c r="K439" s="16"/>
      <c r="L439" s="209"/>
      <c r="N439" s="16"/>
    </row>
    <row r="440" spans="1:14" x14ac:dyDescent="0.25">
      <c r="A440" s="47">
        <v>44013</v>
      </c>
      <c r="B440" s="13">
        <v>108.52</v>
      </c>
      <c r="C440" s="7">
        <v>1846.51</v>
      </c>
      <c r="D440" s="7">
        <v>8325</v>
      </c>
      <c r="E440" s="99">
        <v>13402.3</v>
      </c>
      <c r="F440" s="13">
        <v>42.81</v>
      </c>
      <c r="G440" s="13">
        <v>7.7864455010600002</v>
      </c>
      <c r="H440" s="13">
        <v>222.13</v>
      </c>
      <c r="I440" s="278"/>
      <c r="J440" s="211"/>
      <c r="K440" s="16"/>
      <c r="L440" s="209"/>
      <c r="N440" s="16"/>
    </row>
    <row r="441" spans="1:14" x14ac:dyDescent="0.25">
      <c r="A441" s="47">
        <v>44044</v>
      </c>
      <c r="B441" s="13">
        <v>121.07</v>
      </c>
      <c r="C441" s="7">
        <v>1968.63</v>
      </c>
      <c r="D441" s="7">
        <v>8250</v>
      </c>
      <c r="E441" s="99">
        <v>14537.75</v>
      </c>
      <c r="F441" s="13">
        <v>44.26</v>
      </c>
      <c r="G441" s="13">
        <v>6.3435648953200001</v>
      </c>
      <c r="H441" s="13">
        <v>223</v>
      </c>
      <c r="I441" s="278"/>
      <c r="J441" s="211"/>
      <c r="K441" s="16"/>
      <c r="L441" s="209"/>
      <c r="N441" s="16"/>
    </row>
    <row r="442" spans="1:14" x14ac:dyDescent="0.25">
      <c r="A442" s="47">
        <v>44075</v>
      </c>
      <c r="B442" s="13">
        <v>123.75</v>
      </c>
      <c r="C442" s="7">
        <v>1921.92</v>
      </c>
      <c r="D442" s="7">
        <v>8250</v>
      </c>
      <c r="E442" s="99">
        <v>14857.49</v>
      </c>
      <c r="F442" s="13">
        <v>41.09</v>
      </c>
      <c r="G442" s="13">
        <v>5.8838474311300004</v>
      </c>
      <c r="H442" s="13">
        <v>247.68</v>
      </c>
      <c r="I442" s="278"/>
      <c r="J442" s="211"/>
      <c r="K442" s="16"/>
      <c r="L442" s="209"/>
      <c r="N442" s="16"/>
    </row>
    <row r="443" spans="1:14" x14ac:dyDescent="0.25">
      <c r="A443" s="47">
        <v>44105</v>
      </c>
      <c r="B443" s="13">
        <v>119.78</v>
      </c>
      <c r="C443" s="7">
        <v>1900.27</v>
      </c>
      <c r="D443" s="7">
        <v>8125</v>
      </c>
      <c r="E443" s="99">
        <v>15239.36</v>
      </c>
      <c r="F443" s="13">
        <v>40.47</v>
      </c>
      <c r="G443" s="13">
        <v>6.1792051617599997</v>
      </c>
      <c r="H443" s="13">
        <v>272.36</v>
      </c>
      <c r="I443" s="278"/>
      <c r="J443" s="211"/>
      <c r="K443" s="16"/>
      <c r="L443" s="209"/>
      <c r="N443" s="16"/>
    </row>
    <row r="444" spans="1:14" x14ac:dyDescent="0.25">
      <c r="A444" s="47">
        <v>44136</v>
      </c>
      <c r="B444" s="13">
        <v>124.36</v>
      </c>
      <c r="C444" s="7">
        <v>1866.3</v>
      </c>
      <c r="D444" s="7">
        <v>7950</v>
      </c>
      <c r="E444" s="99">
        <v>15807.73</v>
      </c>
      <c r="F444" s="13">
        <v>43.23</v>
      </c>
      <c r="G444" s="13">
        <v>6.8555053474400003</v>
      </c>
      <c r="H444" s="13">
        <v>273</v>
      </c>
      <c r="I444" s="278"/>
      <c r="J444" s="211"/>
      <c r="K444" s="16"/>
      <c r="L444" s="209"/>
      <c r="N444" s="16"/>
    </row>
    <row r="445" spans="1:14" x14ac:dyDescent="0.25">
      <c r="A445" s="47">
        <v>44166</v>
      </c>
      <c r="B445" s="13">
        <v>155.43</v>
      </c>
      <c r="C445" s="7">
        <v>1858.42</v>
      </c>
      <c r="D445" s="7">
        <v>7950</v>
      </c>
      <c r="E445" s="99">
        <v>16823.04</v>
      </c>
      <c r="F445" s="13">
        <v>49.87</v>
      </c>
      <c r="G445" s="13">
        <v>7.6610025630500003</v>
      </c>
      <c r="H445" s="13">
        <v>268.55</v>
      </c>
      <c r="I445" s="278"/>
      <c r="J445" s="211"/>
      <c r="K445" s="16"/>
      <c r="L445" s="209"/>
      <c r="N445" s="16"/>
    </row>
    <row r="446" spans="1:14" x14ac:dyDescent="0.25">
      <c r="A446" s="47">
        <v>44197</v>
      </c>
      <c r="B446" s="13">
        <v>169.63</v>
      </c>
      <c r="C446" s="7">
        <v>1866.98</v>
      </c>
      <c r="D446" s="7">
        <v>8250</v>
      </c>
      <c r="E446" s="99">
        <v>17863.18</v>
      </c>
      <c r="F446" s="13">
        <v>54.55</v>
      </c>
      <c r="G446" s="13">
        <v>9.0037875279499993</v>
      </c>
      <c r="H446" s="13">
        <v>289.3</v>
      </c>
      <c r="I446" s="278"/>
      <c r="J446" s="211"/>
      <c r="K446" s="16"/>
      <c r="L446" s="209"/>
      <c r="N446" s="16"/>
    </row>
    <row r="447" spans="1:14" x14ac:dyDescent="0.25">
      <c r="A447" s="47">
        <v>44228</v>
      </c>
      <c r="B447" s="13">
        <v>163.80000000000001</v>
      </c>
      <c r="C447" s="7">
        <v>1808.17</v>
      </c>
      <c r="D447" s="7">
        <v>9000</v>
      </c>
      <c r="E447" s="99">
        <v>18584.38</v>
      </c>
      <c r="F447" s="13">
        <v>61.96</v>
      </c>
      <c r="G447" s="13">
        <v>9.8794278121599994</v>
      </c>
      <c r="H447" s="13">
        <v>289.39999999999998</v>
      </c>
      <c r="I447" s="278"/>
      <c r="J447" s="211"/>
      <c r="K447" s="16"/>
      <c r="L447" s="209"/>
      <c r="N447" s="16"/>
    </row>
    <row r="448" spans="1:14" x14ac:dyDescent="0.25">
      <c r="A448" s="47">
        <v>44256</v>
      </c>
      <c r="B448" s="13">
        <v>168.18</v>
      </c>
      <c r="C448" s="7">
        <v>1718.23</v>
      </c>
      <c r="D448" s="7">
        <v>10000</v>
      </c>
      <c r="E448" s="99">
        <v>16406.66</v>
      </c>
      <c r="F448" s="13">
        <v>65.19</v>
      </c>
      <c r="G448" s="13">
        <v>7.8950515719499998</v>
      </c>
      <c r="H448" s="13">
        <v>273.13</v>
      </c>
      <c r="I448" s="278"/>
      <c r="J448" s="211"/>
      <c r="K448" s="16"/>
      <c r="L448" s="209"/>
      <c r="N448" s="41"/>
    </row>
    <row r="449" spans="1:14" x14ac:dyDescent="0.25">
      <c r="A449" s="47">
        <v>44287</v>
      </c>
      <c r="B449" s="13">
        <v>179.83</v>
      </c>
      <c r="C449" s="7">
        <v>1760.04</v>
      </c>
      <c r="D449" s="7">
        <v>11000</v>
      </c>
      <c r="E449" s="99">
        <v>16521.25</v>
      </c>
      <c r="F449" s="13">
        <v>64.77</v>
      </c>
      <c r="G449" s="13">
        <v>8.2767941960999991</v>
      </c>
      <c r="H449" s="13">
        <v>280.95</v>
      </c>
      <c r="I449" s="278"/>
      <c r="J449" s="211"/>
      <c r="K449" s="16"/>
      <c r="L449" s="209"/>
      <c r="N449" s="41"/>
    </row>
    <row r="450" spans="1:14" x14ac:dyDescent="0.25">
      <c r="A450" s="47">
        <v>44317</v>
      </c>
      <c r="B450" s="13">
        <v>207.72</v>
      </c>
      <c r="C450" s="7">
        <v>1850.26</v>
      </c>
      <c r="D450" s="7">
        <v>11000</v>
      </c>
      <c r="E450" s="99">
        <v>17577.060000000001</v>
      </c>
      <c r="F450" s="13">
        <v>68.040000000000006</v>
      </c>
      <c r="G450" s="13">
        <v>8.9156945129699992</v>
      </c>
      <c r="H450" s="13">
        <v>297.25</v>
      </c>
      <c r="I450" s="278"/>
      <c r="J450" s="211"/>
      <c r="K450" s="16"/>
      <c r="L450" s="209"/>
      <c r="N450" s="41"/>
    </row>
    <row r="451" spans="1:14" x14ac:dyDescent="0.25">
      <c r="A451" s="47">
        <v>44348</v>
      </c>
      <c r="B451" s="13">
        <v>214.43</v>
      </c>
      <c r="C451" s="7">
        <v>1834.57</v>
      </c>
      <c r="D451" s="7">
        <v>11000</v>
      </c>
      <c r="E451" s="99">
        <v>17979.57</v>
      </c>
      <c r="F451" s="13">
        <v>73.069999999999993</v>
      </c>
      <c r="G451" s="13">
        <v>9.6160122963700001</v>
      </c>
      <c r="H451" s="13">
        <v>285.55</v>
      </c>
      <c r="I451" s="278"/>
      <c r="J451" s="211"/>
      <c r="K451" s="16"/>
      <c r="L451" s="209"/>
      <c r="N451" s="41"/>
    </row>
    <row r="452" spans="1:14" x14ac:dyDescent="0.25">
      <c r="A452" s="47">
        <v>44378</v>
      </c>
      <c r="B452" s="13">
        <v>214.14</v>
      </c>
      <c r="C452" s="7">
        <v>1807.84</v>
      </c>
      <c r="D452" s="7">
        <v>12000</v>
      </c>
      <c r="E452" s="99">
        <v>18818.509999999998</v>
      </c>
      <c r="F452" s="13">
        <v>74.39</v>
      </c>
      <c r="G452" s="13">
        <v>10.35918836698</v>
      </c>
      <c r="H452" s="13">
        <v>294.27</v>
      </c>
      <c r="I452" s="278"/>
      <c r="J452" s="211"/>
      <c r="K452" s="16"/>
      <c r="L452" s="209"/>
      <c r="N452" s="41"/>
    </row>
    <row r="453" spans="1:14" x14ac:dyDescent="0.25">
      <c r="A453" s="47">
        <v>44409</v>
      </c>
      <c r="B453" s="13">
        <v>162.16</v>
      </c>
      <c r="C453" s="7">
        <v>1785.28</v>
      </c>
      <c r="D453" s="7">
        <v>12250</v>
      </c>
      <c r="E453" s="99">
        <v>19141.3</v>
      </c>
      <c r="F453" s="13">
        <v>70.02</v>
      </c>
      <c r="G453" s="13">
        <v>10.80139654747</v>
      </c>
      <c r="H453" s="13">
        <v>324.52</v>
      </c>
      <c r="I453" s="278"/>
      <c r="J453" s="211"/>
      <c r="K453" s="16"/>
      <c r="L453" s="209"/>
      <c r="N453" s="41"/>
    </row>
    <row r="454" spans="1:14" x14ac:dyDescent="0.25">
      <c r="A454" s="47">
        <v>44440</v>
      </c>
      <c r="B454" s="13">
        <v>124.52</v>
      </c>
      <c r="C454" s="7">
        <v>1775.14</v>
      </c>
      <c r="D454" s="7">
        <v>15750</v>
      </c>
      <c r="E454" s="99">
        <v>19376.88</v>
      </c>
      <c r="F454" s="13">
        <v>74.599999999999994</v>
      </c>
      <c r="G454" s="13">
        <v>11.43899050402</v>
      </c>
      <c r="H454" s="13">
        <v>337.55</v>
      </c>
      <c r="I454" s="278"/>
      <c r="J454" s="211"/>
      <c r="K454" s="16"/>
      <c r="L454" s="209"/>
      <c r="N454" s="41"/>
    </row>
    <row r="455" spans="1:14" x14ac:dyDescent="0.25">
      <c r="A455" s="47">
        <v>44470</v>
      </c>
      <c r="B455" s="13">
        <v>122.91</v>
      </c>
      <c r="C455" s="7">
        <v>1776.85</v>
      </c>
      <c r="D455" s="7">
        <v>19000</v>
      </c>
      <c r="E455" s="99">
        <v>19362.39</v>
      </c>
      <c r="F455" s="13">
        <v>83.65</v>
      </c>
      <c r="G455" s="13">
        <v>12.3769153834</v>
      </c>
      <c r="H455" s="13">
        <v>354.67</v>
      </c>
      <c r="I455" s="278"/>
      <c r="J455" s="211"/>
      <c r="K455" s="16"/>
      <c r="L455" s="209"/>
      <c r="N455" s="41"/>
    </row>
    <row r="456" spans="1:14" x14ac:dyDescent="0.25">
      <c r="A456" s="47">
        <v>44501</v>
      </c>
      <c r="B456" s="13">
        <v>96.24</v>
      </c>
      <c r="C456" s="7">
        <v>1821.76</v>
      </c>
      <c r="D456" s="7">
        <v>19500</v>
      </c>
      <c r="E456" s="99">
        <v>19932.86</v>
      </c>
      <c r="F456" s="13">
        <v>80.77</v>
      </c>
      <c r="G456" s="13">
        <v>15.25400265088</v>
      </c>
      <c r="H456" s="13">
        <v>379.45</v>
      </c>
      <c r="I456" s="278"/>
      <c r="J456" s="211"/>
      <c r="K456" s="16"/>
      <c r="L456" s="209"/>
      <c r="N456" s="41"/>
    </row>
    <row r="457" spans="1:14" x14ac:dyDescent="0.25">
      <c r="A457" s="47">
        <v>44531</v>
      </c>
      <c r="B457" s="13">
        <v>116.96</v>
      </c>
      <c r="C457" s="7">
        <v>1790.43</v>
      </c>
      <c r="D457" s="7">
        <v>21000</v>
      </c>
      <c r="E457" s="99">
        <v>20015.55</v>
      </c>
      <c r="F457" s="13">
        <v>74.31</v>
      </c>
      <c r="G457" s="13">
        <v>15.322526915879999</v>
      </c>
      <c r="H457" s="13">
        <v>376.81</v>
      </c>
      <c r="I457" s="278"/>
      <c r="J457" s="211"/>
      <c r="K457" s="16"/>
      <c r="L457" s="209"/>
      <c r="N457" s="41"/>
    </row>
    <row r="458" spans="1:14" x14ac:dyDescent="0.25">
      <c r="A458" s="47">
        <v>44562</v>
      </c>
      <c r="B458" s="13">
        <v>132.53</v>
      </c>
      <c r="C458" s="7">
        <v>1816.02</v>
      </c>
      <c r="D458" s="7">
        <v>30000</v>
      </c>
      <c r="E458" s="99">
        <v>22355.4</v>
      </c>
      <c r="F458" s="13">
        <v>85.53</v>
      </c>
      <c r="G458" s="13">
        <v>14.68575980736</v>
      </c>
      <c r="H458" s="13">
        <v>374.24</v>
      </c>
      <c r="I458" s="278"/>
      <c r="J458" s="211"/>
      <c r="K458" s="16"/>
      <c r="L458" s="209"/>
      <c r="N458" s="41"/>
    </row>
    <row r="459" spans="1:14" x14ac:dyDescent="0.25">
      <c r="A459" s="47">
        <v>44593</v>
      </c>
      <c r="B459" s="13">
        <v>142.84</v>
      </c>
      <c r="C459" s="7">
        <v>1856.3</v>
      </c>
      <c r="D459" s="7">
        <v>44500</v>
      </c>
      <c r="E459" s="99">
        <v>24015.55</v>
      </c>
      <c r="F459" s="13">
        <v>95.76</v>
      </c>
      <c r="G459" s="13">
        <v>16.995238319599999</v>
      </c>
      <c r="H459" s="13">
        <v>390.5</v>
      </c>
      <c r="I459" s="278"/>
      <c r="J459" s="211"/>
      <c r="K459" s="16"/>
      <c r="L459" s="209"/>
      <c r="N459" s="41"/>
    </row>
    <row r="460" spans="1:14" x14ac:dyDescent="0.25">
      <c r="A460" s="47">
        <v>44621</v>
      </c>
      <c r="B460" s="13">
        <v>152.07</v>
      </c>
      <c r="C460" s="7">
        <v>1947.83</v>
      </c>
      <c r="D460" s="7">
        <v>47500</v>
      </c>
      <c r="E460" s="99">
        <v>33924.18</v>
      </c>
      <c r="F460" s="13">
        <v>115.59</v>
      </c>
      <c r="G460" s="13">
        <v>15.11138495446</v>
      </c>
      <c r="H460" s="13">
        <v>486.3</v>
      </c>
      <c r="I460" s="278"/>
      <c r="J460" s="211"/>
      <c r="K460" s="16"/>
      <c r="L460" s="209"/>
      <c r="N460" s="41"/>
    </row>
    <row r="461" spans="1:14" x14ac:dyDescent="0.25">
      <c r="A461" s="47">
        <v>44652</v>
      </c>
      <c r="B461" s="13">
        <v>151.25</v>
      </c>
      <c r="C461" s="7">
        <v>1936.86</v>
      </c>
      <c r="D461" s="7">
        <v>51000</v>
      </c>
      <c r="E461" s="99">
        <v>33132.74</v>
      </c>
      <c r="F461" s="13">
        <v>105.78</v>
      </c>
      <c r="G461" s="13">
        <v>16.287523919009999</v>
      </c>
      <c r="H461" s="13">
        <v>495.28</v>
      </c>
      <c r="I461" s="278"/>
      <c r="J461" s="211"/>
      <c r="K461" s="16"/>
      <c r="L461" s="209"/>
      <c r="N461" s="41"/>
    </row>
    <row r="462" spans="1:14" x14ac:dyDescent="0.25">
      <c r="A462" s="47">
        <v>44682</v>
      </c>
      <c r="B462" s="13">
        <v>131.21</v>
      </c>
      <c r="C462" s="7">
        <v>1848.5</v>
      </c>
      <c r="D462" s="7">
        <v>50500</v>
      </c>
      <c r="E462" s="99">
        <v>28062.55</v>
      </c>
      <c r="F462" s="13">
        <v>112.37</v>
      </c>
      <c r="G462" s="13">
        <v>16.679091287910001</v>
      </c>
      <c r="H462" s="13">
        <v>522.29</v>
      </c>
      <c r="I462" s="278"/>
      <c r="J462" s="211"/>
      <c r="K462" s="16"/>
      <c r="L462" s="209"/>
      <c r="N462" s="41"/>
    </row>
    <row r="463" spans="1:14" x14ac:dyDescent="0.25">
      <c r="A463" s="47">
        <v>44713</v>
      </c>
      <c r="B463" s="13">
        <v>130.74</v>
      </c>
      <c r="C463" s="7">
        <v>1836.57</v>
      </c>
      <c r="D463" s="7">
        <v>50500</v>
      </c>
      <c r="E463" s="99">
        <v>25658.63</v>
      </c>
      <c r="F463" s="13">
        <v>120.08</v>
      </c>
      <c r="G463" s="13">
        <v>15.53392071335</v>
      </c>
      <c r="H463" s="13">
        <v>459.59</v>
      </c>
      <c r="I463" s="278"/>
      <c r="J463" s="211"/>
      <c r="K463" s="16"/>
      <c r="L463" s="209"/>
      <c r="N463" s="41"/>
    </row>
    <row r="464" spans="1:14" x14ac:dyDescent="0.25">
      <c r="A464" s="47">
        <v>44743</v>
      </c>
      <c r="B464" s="13">
        <v>108.57</v>
      </c>
      <c r="C464" s="7">
        <v>1732.74</v>
      </c>
      <c r="D464" s="7">
        <v>53000</v>
      </c>
      <c r="E464" s="99">
        <v>21481.89</v>
      </c>
      <c r="F464" s="13">
        <v>108.92</v>
      </c>
      <c r="G464" s="13">
        <v>18.880754361280001</v>
      </c>
      <c r="H464" s="13">
        <v>382.5</v>
      </c>
      <c r="I464" s="278"/>
      <c r="J464" s="211"/>
      <c r="K464" s="16"/>
      <c r="L464" s="209"/>
      <c r="N464" s="41"/>
    </row>
    <row r="465" spans="1:14" x14ac:dyDescent="0.25">
      <c r="A465" s="47">
        <v>44774</v>
      </c>
      <c r="B465" s="13">
        <v>108.85</v>
      </c>
      <c r="C465" s="7">
        <v>1764.56</v>
      </c>
      <c r="D465" s="7">
        <v>50500</v>
      </c>
      <c r="E465" s="99">
        <v>22057.39</v>
      </c>
      <c r="F465" s="13">
        <v>98.6</v>
      </c>
      <c r="G465" s="13">
        <v>21.210847976659998</v>
      </c>
      <c r="H465" s="13">
        <v>382.86</v>
      </c>
      <c r="I465" s="278"/>
      <c r="J465" s="211"/>
      <c r="K465" s="16"/>
      <c r="L465" s="209"/>
      <c r="N465" s="41"/>
    </row>
    <row r="466" spans="1:14" x14ac:dyDescent="0.25">
      <c r="A466" s="47">
        <v>44805</v>
      </c>
      <c r="B466" s="13">
        <v>99.81</v>
      </c>
      <c r="C466" s="7">
        <v>1680.78</v>
      </c>
      <c r="D466" s="7">
        <v>50000</v>
      </c>
      <c r="E466" s="99">
        <v>22773.97</v>
      </c>
      <c r="F466" s="13">
        <v>90.16</v>
      </c>
      <c r="G466" s="13">
        <v>23.733790735749999</v>
      </c>
      <c r="H466" s="13">
        <v>419.14</v>
      </c>
      <c r="I466" s="278"/>
      <c r="J466" s="211"/>
      <c r="K466" s="16"/>
      <c r="L466" s="209"/>
      <c r="N466" s="41"/>
    </row>
    <row r="467" spans="1:14" x14ac:dyDescent="0.25">
      <c r="A467" s="47">
        <v>44835</v>
      </c>
      <c r="B467" s="13">
        <v>92.56</v>
      </c>
      <c r="C467" s="7">
        <v>1664.45</v>
      </c>
      <c r="D467" s="7">
        <v>61000</v>
      </c>
      <c r="E467" s="99">
        <v>22032.89</v>
      </c>
      <c r="F467" s="13">
        <v>93.13</v>
      </c>
      <c r="G467" s="13">
        <v>21.84177616254</v>
      </c>
      <c r="H467" s="13">
        <v>437.95</v>
      </c>
      <c r="I467" s="278"/>
      <c r="J467" s="211"/>
      <c r="K467" s="16"/>
      <c r="L467" s="209"/>
      <c r="N467" s="41"/>
    </row>
    <row r="468" spans="1:14" x14ac:dyDescent="0.25">
      <c r="A468" s="47">
        <v>44866</v>
      </c>
      <c r="B468" s="13">
        <v>93.34</v>
      </c>
      <c r="C468" s="7">
        <v>1725.07</v>
      </c>
      <c r="D468" s="7">
        <v>62500</v>
      </c>
      <c r="E468" s="99">
        <v>25562.7</v>
      </c>
      <c r="F468" s="13">
        <v>91.07</v>
      </c>
      <c r="G468" s="13">
        <v>19.586267422630002</v>
      </c>
      <c r="H468" s="13">
        <v>422.68</v>
      </c>
      <c r="I468" s="278"/>
      <c r="J468" s="211"/>
      <c r="K468" s="16"/>
      <c r="L468" s="209"/>
      <c r="N468" s="41"/>
    </row>
    <row r="469" spans="1:14" x14ac:dyDescent="0.25">
      <c r="A469" s="47">
        <v>44896</v>
      </c>
      <c r="B469" s="13">
        <v>111.84</v>
      </c>
      <c r="C469" s="7">
        <v>1797.55</v>
      </c>
      <c r="D469" s="7">
        <v>62000</v>
      </c>
      <c r="E469" s="99">
        <v>28946.81</v>
      </c>
      <c r="F469" s="13">
        <v>80.900000000000006</v>
      </c>
      <c r="G469" s="13">
        <v>20.576742402939999</v>
      </c>
      <c r="H469" s="13">
        <v>386.33</v>
      </c>
      <c r="I469" s="278"/>
      <c r="J469" s="211"/>
      <c r="K469" s="16"/>
      <c r="L469" s="209"/>
      <c r="N469" s="41"/>
    </row>
    <row r="470" spans="1:14" x14ac:dyDescent="0.25">
      <c r="A470" s="47">
        <v>44927</v>
      </c>
      <c r="B470" s="13">
        <v>122.23</v>
      </c>
      <c r="C470" s="7">
        <v>1897.71</v>
      </c>
      <c r="D470" s="7">
        <v>66500</v>
      </c>
      <c r="E470" s="99">
        <v>28194.61</v>
      </c>
      <c r="F470" s="13">
        <v>83.09</v>
      </c>
      <c r="G470" s="13">
        <v>20.19478822332</v>
      </c>
      <c r="H470" s="13">
        <v>380.36</v>
      </c>
      <c r="I470" s="278"/>
      <c r="J470" s="211"/>
      <c r="K470" s="16"/>
      <c r="L470" s="209"/>
      <c r="N470" s="41"/>
    </row>
    <row r="471" spans="1:14" x14ac:dyDescent="0.25">
      <c r="A471" s="47">
        <v>44958</v>
      </c>
      <c r="B471" s="13">
        <v>127.6</v>
      </c>
      <c r="C471" s="7">
        <v>1854.54</v>
      </c>
      <c r="D471" s="7">
        <v>66500</v>
      </c>
      <c r="E471" s="99">
        <v>26727.95</v>
      </c>
      <c r="F471" s="13">
        <v>82.71</v>
      </c>
      <c r="G471" s="13">
        <v>18.415329793600002</v>
      </c>
      <c r="H471" s="13">
        <v>394.75</v>
      </c>
      <c r="I471" s="278"/>
      <c r="J471" s="211"/>
      <c r="K471" s="16"/>
      <c r="L471" s="209"/>
      <c r="N471" s="41"/>
    </row>
    <row r="472" spans="1:14" x14ac:dyDescent="0.25">
      <c r="A472" s="47">
        <v>44986</v>
      </c>
      <c r="B472" s="13">
        <v>128.37</v>
      </c>
      <c r="C472" s="7">
        <v>1912.73</v>
      </c>
      <c r="D472" s="7">
        <v>63500</v>
      </c>
      <c r="E472" s="99">
        <v>23288.61</v>
      </c>
      <c r="F472" s="13">
        <v>78.53</v>
      </c>
      <c r="G472" s="13">
        <v>16.033125947769999</v>
      </c>
      <c r="H472" s="13">
        <v>369.86</v>
      </c>
      <c r="I472" s="278"/>
      <c r="J472" s="211"/>
      <c r="K472" s="16"/>
      <c r="L472" s="209"/>
      <c r="N472" s="41"/>
    </row>
    <row r="473" spans="1:14" x14ac:dyDescent="0.25">
      <c r="A473" s="47">
        <v>45017</v>
      </c>
      <c r="B473" s="13">
        <v>117.39</v>
      </c>
      <c r="C473" s="7">
        <v>1999.77</v>
      </c>
      <c r="D473" s="7">
        <v>50000</v>
      </c>
      <c r="E473" s="99">
        <v>23894.560000000001</v>
      </c>
      <c r="F473" s="13">
        <v>84.11</v>
      </c>
      <c r="G473" s="13">
        <v>14.366062552300001</v>
      </c>
      <c r="H473" s="13">
        <v>378.18</v>
      </c>
      <c r="I473" s="278"/>
      <c r="J473" s="211"/>
      <c r="K473" s="16"/>
      <c r="L473" s="209"/>
      <c r="N473" s="41"/>
    </row>
    <row r="474" spans="1:14" x14ac:dyDescent="0.25">
      <c r="A474" s="47">
        <v>45047</v>
      </c>
      <c r="B474" s="13">
        <v>105.15</v>
      </c>
      <c r="C474" s="7">
        <v>1992.13</v>
      </c>
      <c r="D474" s="7">
        <v>51000</v>
      </c>
      <c r="E474" s="99">
        <v>21970.39</v>
      </c>
      <c r="F474" s="13">
        <v>75.7</v>
      </c>
      <c r="G474" s="13">
        <v>13.4302962772</v>
      </c>
      <c r="H474" s="13">
        <v>367.74</v>
      </c>
      <c r="I474" s="278"/>
      <c r="J474" s="211"/>
      <c r="K474" s="16"/>
      <c r="L474" s="209"/>
      <c r="N474" s="41"/>
    </row>
    <row r="475" spans="1:14" x14ac:dyDescent="0.25">
      <c r="A475" s="47">
        <v>45078</v>
      </c>
      <c r="B475" s="13">
        <v>113.45</v>
      </c>
      <c r="C475" s="7">
        <v>1942.9</v>
      </c>
      <c r="D475" s="7">
        <v>48500</v>
      </c>
      <c r="E475" s="99">
        <v>21233.279999999999</v>
      </c>
      <c r="F475" s="13">
        <v>74.89</v>
      </c>
      <c r="G475" s="13">
        <v>12.679231002430001</v>
      </c>
      <c r="H475" s="13">
        <v>345.5</v>
      </c>
      <c r="I475" s="278"/>
      <c r="J475" s="211"/>
      <c r="K475" s="16"/>
      <c r="L475" s="209"/>
      <c r="N475" s="41"/>
    </row>
    <row r="476" spans="1:14" x14ac:dyDescent="0.25">
      <c r="A476" s="47">
        <v>45108</v>
      </c>
      <c r="B476" s="13">
        <v>114.43</v>
      </c>
      <c r="C476" s="7">
        <v>1951.02</v>
      </c>
      <c r="D476" s="7">
        <v>40000</v>
      </c>
      <c r="E476" s="99">
        <v>21091.26</v>
      </c>
      <c r="F476" s="13">
        <v>80.099999999999994</v>
      </c>
      <c r="G476" s="13">
        <v>12.988910097730001</v>
      </c>
      <c r="H476" s="13">
        <v>345.5</v>
      </c>
      <c r="I476" s="278"/>
      <c r="J476" s="211"/>
      <c r="K476" s="16"/>
      <c r="L476" s="209"/>
      <c r="N476" s="41"/>
    </row>
    <row r="477" spans="1:14" x14ac:dyDescent="0.25">
      <c r="A477" s="47">
        <v>45139</v>
      </c>
      <c r="B477" s="13">
        <v>110.2</v>
      </c>
      <c r="C477" s="7">
        <v>1918.7</v>
      </c>
      <c r="D477" s="7">
        <v>40000</v>
      </c>
      <c r="E477" s="99">
        <v>20438.650000000001</v>
      </c>
      <c r="F477" s="13">
        <v>86.162999999999997</v>
      </c>
      <c r="G477" s="13">
        <v>12.5440734797</v>
      </c>
      <c r="H477" s="13">
        <v>315.82</v>
      </c>
      <c r="I477" s="278"/>
      <c r="J477" s="211"/>
      <c r="K477" s="16"/>
      <c r="L477" s="209"/>
      <c r="N477" s="41"/>
    </row>
    <row r="478" spans="1:14" x14ac:dyDescent="0.25">
      <c r="A478" s="47">
        <v>45170</v>
      </c>
      <c r="B478" s="13">
        <v>120.98</v>
      </c>
      <c r="C478" s="7">
        <v>1915.95</v>
      </c>
      <c r="D478" s="7">
        <v>43855</v>
      </c>
      <c r="E478" s="99">
        <v>19644.64</v>
      </c>
      <c r="F478" s="13">
        <v>94</v>
      </c>
      <c r="G478" s="13">
        <v>12.21064536834</v>
      </c>
      <c r="H478" s="13">
        <v>314.68</v>
      </c>
      <c r="I478" s="278"/>
      <c r="J478" s="211"/>
      <c r="K478" s="16"/>
      <c r="L478" s="209"/>
      <c r="N478" s="41"/>
    </row>
    <row r="479" spans="1:14" x14ac:dyDescent="0.25">
      <c r="A479" s="47">
        <v>45200</v>
      </c>
      <c r="B479" s="13">
        <v>118.97</v>
      </c>
      <c r="C479" s="7">
        <v>1916.25</v>
      </c>
      <c r="D479" s="7">
        <v>31000</v>
      </c>
      <c r="E479" s="99">
        <v>18281.23</v>
      </c>
      <c r="F479" s="13">
        <v>91.061000000000007</v>
      </c>
      <c r="G479" s="13">
        <v>12.61988140399</v>
      </c>
      <c r="H479" s="13">
        <v>298.10000000000002</v>
      </c>
      <c r="I479" s="278"/>
      <c r="J479" s="211"/>
      <c r="K479" s="16"/>
      <c r="L479" s="209"/>
      <c r="N479" s="41"/>
    </row>
    <row r="480" spans="1:14" x14ac:dyDescent="0.25">
      <c r="A480" s="47">
        <v>45231</v>
      </c>
      <c r="B480" s="13">
        <v>131.07</v>
      </c>
      <c r="C480" s="7">
        <v>1984.11</v>
      </c>
      <c r="D480" s="7">
        <v>24000</v>
      </c>
      <c r="E480" s="99">
        <v>17027.36</v>
      </c>
      <c r="F480" s="13">
        <v>83.183000000000007</v>
      </c>
      <c r="G480" s="13">
        <v>12.723406594049999</v>
      </c>
      <c r="H480" s="13">
        <v>283.55</v>
      </c>
      <c r="I480" s="278"/>
      <c r="J480" s="211"/>
      <c r="K480" s="16"/>
      <c r="L480" s="209"/>
      <c r="N480" s="41"/>
    </row>
    <row r="481" spans="1:14" x14ac:dyDescent="0.25">
      <c r="A481" s="47">
        <v>45261</v>
      </c>
      <c r="B481" s="13">
        <v>137.05000000000001</v>
      </c>
      <c r="C481" s="7">
        <v>2026.18</v>
      </c>
      <c r="D481" s="7">
        <v>19500</v>
      </c>
      <c r="E481" s="99">
        <v>16460.84</v>
      </c>
      <c r="F481" s="13">
        <v>77.858000000000004</v>
      </c>
      <c r="G481" s="13">
        <v>14.439545219759999</v>
      </c>
      <c r="H481" s="13">
        <v>291.12</v>
      </c>
      <c r="I481" s="278"/>
      <c r="J481" s="211"/>
      <c r="K481" s="16"/>
      <c r="L481" s="209"/>
      <c r="N481" s="41"/>
    </row>
    <row r="482" spans="1:14" x14ac:dyDescent="0.25">
      <c r="A482" s="47">
        <v>45292</v>
      </c>
      <c r="B482" s="13">
        <v>135.82</v>
      </c>
      <c r="C482" s="7">
        <v>2034.04</v>
      </c>
      <c r="D482" s="7">
        <v>16500</v>
      </c>
      <c r="E482" s="99">
        <v>16103.83</v>
      </c>
      <c r="F482" s="13">
        <v>80.227000000000004</v>
      </c>
      <c r="G482" s="13">
        <v>14.3441541813</v>
      </c>
      <c r="H482" s="13">
        <v>283.91000000000003</v>
      </c>
      <c r="I482" s="278"/>
      <c r="J482" s="211"/>
      <c r="K482" s="16"/>
      <c r="L482" s="209"/>
      <c r="N482" s="41"/>
    </row>
    <row r="483" spans="1:14" x14ac:dyDescent="0.25">
      <c r="A483" s="47">
        <v>45323</v>
      </c>
      <c r="B483" s="13">
        <v>124.39</v>
      </c>
      <c r="C483" s="7">
        <v>2023.24</v>
      </c>
      <c r="D483" s="7">
        <v>15000</v>
      </c>
      <c r="E483" s="99">
        <v>16338.46</v>
      </c>
      <c r="F483" s="13">
        <v>83.763999999999996</v>
      </c>
      <c r="G483" s="13">
        <v>13.64499251382</v>
      </c>
      <c r="H483" s="13">
        <v>278.5</v>
      </c>
      <c r="I483" s="278"/>
      <c r="J483" s="211"/>
      <c r="K483" s="16"/>
      <c r="L483" s="209"/>
      <c r="N483" s="41"/>
    </row>
    <row r="484" spans="1:14" x14ac:dyDescent="0.25">
      <c r="A484" s="47">
        <v>45352</v>
      </c>
      <c r="B484" s="13">
        <v>109.79</v>
      </c>
      <c r="C484" s="7">
        <v>2158.0100000000002</v>
      </c>
      <c r="D484" s="7">
        <v>13750</v>
      </c>
      <c r="E484" s="99">
        <v>17438.830000000002</v>
      </c>
      <c r="F484" s="13">
        <v>85.447000000000003</v>
      </c>
      <c r="G484" s="13">
        <v>13.18562895162</v>
      </c>
      <c r="H484" s="13">
        <v>274.83</v>
      </c>
      <c r="I484" s="278"/>
      <c r="J484" s="211"/>
      <c r="K484" s="16"/>
      <c r="L484" s="209"/>
      <c r="N484" s="41"/>
    </row>
    <row r="485" spans="1:14" x14ac:dyDescent="0.25">
      <c r="A485" s="47">
        <v>45383</v>
      </c>
      <c r="B485" s="13">
        <v>112.75</v>
      </c>
      <c r="C485" s="7">
        <v>2331.4499999999998</v>
      </c>
      <c r="D485" s="7">
        <v>13500</v>
      </c>
      <c r="E485" s="99">
        <v>18163.95</v>
      </c>
      <c r="F485" s="13">
        <v>90.054000000000002</v>
      </c>
      <c r="G485" s="13">
        <v>11.87776966329</v>
      </c>
      <c r="H485" s="13">
        <v>272.3</v>
      </c>
      <c r="I485" s="226"/>
      <c r="J485" s="211"/>
      <c r="K485" s="16"/>
      <c r="L485" s="209"/>
      <c r="N485" s="41"/>
    </row>
    <row r="486" spans="1:14" x14ac:dyDescent="0.25">
      <c r="A486" s="47">
        <v>45413</v>
      </c>
      <c r="B486" s="13">
        <v>118.88</v>
      </c>
      <c r="C486" s="7">
        <v>2351.13</v>
      </c>
      <c r="D486" s="7">
        <v>13850</v>
      </c>
      <c r="E486" s="99">
        <v>19586.98</v>
      </c>
      <c r="F486" s="13">
        <v>81.995000000000005</v>
      </c>
      <c r="G486" s="13">
        <v>12.162896101819999</v>
      </c>
      <c r="H486" s="13">
        <v>289.42</v>
      </c>
      <c r="I486" s="226"/>
      <c r="J486" s="211"/>
      <c r="K486" s="16"/>
      <c r="L486" s="209"/>
      <c r="N486" s="41"/>
    </row>
    <row r="487" spans="1:14" x14ac:dyDescent="0.25">
      <c r="A487" s="47">
        <v>45444</v>
      </c>
      <c r="B487" s="13">
        <v>107.45</v>
      </c>
      <c r="C487" s="7">
        <v>2326.44</v>
      </c>
      <c r="D487" s="7">
        <v>13250</v>
      </c>
      <c r="E487" s="99">
        <v>17498.009999999998</v>
      </c>
      <c r="F487" s="13">
        <v>82.555000000000007</v>
      </c>
      <c r="G487" s="13">
        <v>12.130971465489999</v>
      </c>
      <c r="H487" s="13">
        <v>265.55</v>
      </c>
      <c r="I487" s="226"/>
      <c r="J487" s="211"/>
      <c r="K487" s="16"/>
      <c r="L487" s="209"/>
      <c r="N487" s="41"/>
    </row>
    <row r="488" spans="1:14" x14ac:dyDescent="0.25">
      <c r="A488" s="47">
        <v>45474</v>
      </c>
      <c r="B488" s="13">
        <v>106.85</v>
      </c>
      <c r="C488" s="7">
        <v>2398.1999999999998</v>
      </c>
      <c r="D488" s="7">
        <v>12000</v>
      </c>
      <c r="E488" s="99">
        <v>16334.88</v>
      </c>
      <c r="F488" s="13">
        <v>85.296000000000006</v>
      </c>
      <c r="G488" s="13">
        <v>12.49096428544</v>
      </c>
      <c r="H488" s="13">
        <v>260.26</v>
      </c>
      <c r="I488" s="226"/>
      <c r="J488" s="211"/>
      <c r="K488" s="16"/>
      <c r="L488" s="209"/>
      <c r="N488" s="41"/>
    </row>
    <row r="489" spans="1:14" x14ac:dyDescent="0.25">
      <c r="A489" s="47">
        <v>45505</v>
      </c>
      <c r="B489" s="13">
        <v>99.91</v>
      </c>
      <c r="C489" s="7">
        <v>2470.15</v>
      </c>
      <c r="D489" s="7">
        <v>11125</v>
      </c>
      <c r="E489" s="99">
        <v>16292.12</v>
      </c>
      <c r="F489" s="13">
        <v>80.863</v>
      </c>
      <c r="G489" s="13">
        <v>13.319636577760001</v>
      </c>
      <c r="H489" s="13">
        <v>250.85</v>
      </c>
      <c r="I489" s="226"/>
      <c r="J489" s="211"/>
      <c r="K489" s="16"/>
      <c r="L489" s="209"/>
      <c r="N489" s="41"/>
    </row>
    <row r="490" spans="1:14" x14ac:dyDescent="0.25">
      <c r="A490" s="47">
        <v>45536</v>
      </c>
      <c r="B490" s="13">
        <v>92.83</v>
      </c>
      <c r="C490" s="7">
        <v>2570.5500000000002</v>
      </c>
      <c r="D490" s="7">
        <v>10400</v>
      </c>
      <c r="E490" s="99">
        <v>16076.74</v>
      </c>
      <c r="F490" s="13">
        <v>74.293000000000006</v>
      </c>
      <c r="G490" s="13">
        <v>12.969226284079999</v>
      </c>
      <c r="H490" s="13">
        <v>269.69</v>
      </c>
      <c r="I490" s="226"/>
      <c r="J490" s="211"/>
      <c r="K490" s="16"/>
      <c r="L490" s="209"/>
      <c r="N490" s="41"/>
    </row>
    <row r="491" spans="1:14" x14ac:dyDescent="0.25">
      <c r="A491" s="47">
        <v>45566</v>
      </c>
      <c r="B491" s="13">
        <v>101.39</v>
      </c>
      <c r="C491" s="7">
        <v>2690.08</v>
      </c>
      <c r="D491" s="7">
        <v>10250</v>
      </c>
      <c r="E491" s="99">
        <v>16765.8</v>
      </c>
      <c r="F491" s="13">
        <v>75.662000000000006</v>
      </c>
      <c r="G491" s="13">
        <v>12.54097969411</v>
      </c>
      <c r="H491" s="306">
        <v>272.85000000000002</v>
      </c>
      <c r="I491" s="226"/>
      <c r="J491" s="211"/>
      <c r="K491" s="16"/>
      <c r="L491" s="209"/>
      <c r="N491" s="41"/>
    </row>
    <row r="492" spans="1:14" x14ac:dyDescent="0.25">
      <c r="A492" s="47">
        <v>45597</v>
      </c>
      <c r="B492" s="13">
        <v>100.5</v>
      </c>
      <c r="C492" s="7">
        <v>2651.13</v>
      </c>
      <c r="D492" s="7">
        <v>10525</v>
      </c>
      <c r="E492" s="99">
        <v>15723.06</v>
      </c>
      <c r="F492" s="13">
        <v>74.394999999999996</v>
      </c>
      <c r="G492" s="13">
        <v>12.822731389639999</v>
      </c>
      <c r="H492" s="13">
        <v>253.75</v>
      </c>
      <c r="I492" s="226"/>
      <c r="J492" s="211"/>
      <c r="K492" s="16"/>
      <c r="L492" s="209"/>
      <c r="N492" s="41"/>
    </row>
    <row r="493" spans="1:14" x14ac:dyDescent="0.25">
      <c r="A493" s="47">
        <v>45627</v>
      </c>
      <c r="B493" s="13">
        <v>102.21</v>
      </c>
      <c r="C493" s="7">
        <v>2648.01</v>
      </c>
      <c r="D493" s="7">
        <v>10450</v>
      </c>
      <c r="E493" s="99">
        <v>15444.89</v>
      </c>
      <c r="F493" s="13">
        <v>73.832999999999998</v>
      </c>
      <c r="G493" s="13">
        <v>12.640616371189999</v>
      </c>
      <c r="H493" s="13">
        <v>252.17</v>
      </c>
      <c r="I493" s="226"/>
      <c r="J493" s="211"/>
      <c r="K493" s="16"/>
      <c r="L493" s="209"/>
      <c r="N493" s="41"/>
    </row>
    <row r="494" spans="1:14" x14ac:dyDescent="0.25">
      <c r="A494" s="47">
        <v>45658</v>
      </c>
      <c r="B494" s="13">
        <v>99.58</v>
      </c>
      <c r="C494" s="7">
        <v>2709.69</v>
      </c>
      <c r="D494" s="7">
        <v>10100</v>
      </c>
      <c r="E494" s="99">
        <v>15394.14</v>
      </c>
      <c r="F494" s="13">
        <v>79.206000000000003</v>
      </c>
      <c r="G494" s="13">
        <v>13.1931057641</v>
      </c>
      <c r="H494" s="13">
        <v>254.09</v>
      </c>
      <c r="I494" s="246"/>
      <c r="J494" s="211"/>
      <c r="K494" s="16"/>
      <c r="L494" s="209"/>
      <c r="N494" s="41"/>
    </row>
    <row r="495" spans="1:14" x14ac:dyDescent="0.25">
      <c r="A495" s="47">
        <v>45689</v>
      </c>
      <c r="B495" s="13">
        <v>105.08</v>
      </c>
      <c r="C495" s="7">
        <v>2894.73</v>
      </c>
      <c r="D495" s="7">
        <v>10000</v>
      </c>
      <c r="E495" s="99">
        <v>15288.09</v>
      </c>
      <c r="F495" s="13">
        <v>75.156999999999996</v>
      </c>
      <c r="G495" s="13">
        <v>12.78178132457</v>
      </c>
      <c r="H495" s="13">
        <v>264.61</v>
      </c>
      <c r="I495" s="246"/>
      <c r="J495" s="211"/>
      <c r="K495" s="16"/>
      <c r="L495" s="209"/>
      <c r="N495" s="41"/>
    </row>
    <row r="496" spans="1:14" x14ac:dyDescent="0.25">
      <c r="A496" s="47">
        <v>45717</v>
      </c>
      <c r="B496" s="13">
        <v>100.1</v>
      </c>
      <c r="C496" s="7">
        <v>2983.25</v>
      </c>
      <c r="D496" s="7">
        <v>9650</v>
      </c>
      <c r="E496" s="99">
        <v>16065.69</v>
      </c>
      <c r="F496" s="13">
        <v>72.573999999999998</v>
      </c>
      <c r="G496" s="13">
        <v>12.54544874824</v>
      </c>
      <c r="H496" s="13">
        <v>255.37</v>
      </c>
      <c r="I496" s="246"/>
      <c r="J496" s="211"/>
      <c r="K496" s="16"/>
      <c r="L496" s="209"/>
      <c r="N496" s="41"/>
    </row>
    <row r="497" spans="1:14" x14ac:dyDescent="0.25">
      <c r="A497" s="47">
        <v>45748</v>
      </c>
      <c r="B497" s="13">
        <v>97.24</v>
      </c>
      <c r="C497" s="7">
        <v>3217.64</v>
      </c>
      <c r="D497" s="7">
        <v>9000</v>
      </c>
      <c r="E497" s="99">
        <v>15113.29</v>
      </c>
      <c r="F497" s="13">
        <v>67.745000000000005</v>
      </c>
      <c r="G497" s="142">
        <v>12.680003741489999</v>
      </c>
      <c r="H497" s="13">
        <v>249.58</v>
      </c>
      <c r="I497" s="246"/>
      <c r="J497" s="211"/>
      <c r="K497" s="16"/>
      <c r="L497" s="209"/>
      <c r="N497" s="41"/>
    </row>
    <row r="498" spans="1:14" x14ac:dyDescent="0.25">
      <c r="A498" s="47">
        <v>45778</v>
      </c>
      <c r="B498" s="22">
        <v>96.97</v>
      </c>
      <c r="C498" s="7">
        <v>3309.49</v>
      </c>
      <c r="D498" s="7">
        <v>8450</v>
      </c>
      <c r="E498" s="99">
        <v>15345.79</v>
      </c>
      <c r="F498" s="22">
        <v>64.206000000000003</v>
      </c>
      <c r="G498" s="279">
        <v>12.321968572959999</v>
      </c>
      <c r="H498" s="22">
        <v>237</v>
      </c>
      <c r="I498" s="246"/>
      <c r="J498" s="211"/>
      <c r="K498" s="16"/>
      <c r="L498" s="209"/>
      <c r="N498" s="41"/>
    </row>
    <row r="499" spans="1:14" x14ac:dyDescent="0.25">
      <c r="A499" s="47">
        <v>45809</v>
      </c>
      <c r="B499" s="22">
        <v>92.33</v>
      </c>
      <c r="C499" s="7">
        <v>3352.66</v>
      </c>
      <c r="D499" s="99">
        <v>8100</v>
      </c>
      <c r="E499" s="99">
        <v>15003.11</v>
      </c>
      <c r="F499" s="22">
        <v>71.45</v>
      </c>
      <c r="G499" s="279">
        <v>12.16699183793</v>
      </c>
      <c r="H499" s="22">
        <v>240.05</v>
      </c>
      <c r="I499" s="246"/>
      <c r="J499" s="211"/>
      <c r="K499" s="16"/>
      <c r="L499" s="209"/>
      <c r="N499" s="41"/>
    </row>
    <row r="500" spans="1:14" x14ac:dyDescent="0.25">
      <c r="A500" s="47">
        <v>45839</v>
      </c>
      <c r="B500" s="22">
        <v>97.26</v>
      </c>
      <c r="C500" s="7">
        <v>3340.15</v>
      </c>
      <c r="D500" s="99">
        <v>8800</v>
      </c>
      <c r="E500" s="99">
        <v>15034.02</v>
      </c>
      <c r="F500" s="22">
        <v>70.950999999999993</v>
      </c>
      <c r="G500" s="279">
        <v>11.914038603950001</v>
      </c>
      <c r="H500" s="22">
        <v>234.96</v>
      </c>
      <c r="I500" s="246"/>
      <c r="J500" s="211"/>
      <c r="K500" s="16"/>
      <c r="L500" s="209"/>
      <c r="N500" s="41"/>
    </row>
    <row r="501" spans="1:14" x14ac:dyDescent="0.25">
      <c r="A501" s="47">
        <v>45870</v>
      </c>
      <c r="B501" s="22">
        <v>99.74</v>
      </c>
      <c r="C501" s="7">
        <v>3368.03</v>
      </c>
      <c r="D501" s="99">
        <v>9150</v>
      </c>
      <c r="E501" s="99">
        <v>14949.25</v>
      </c>
      <c r="F501" s="22">
        <v>68.203000000000003</v>
      </c>
      <c r="G501" s="279">
        <v>11.793247194459999</v>
      </c>
      <c r="H501" s="22">
        <v>231.14</v>
      </c>
      <c r="I501" s="246"/>
      <c r="J501" s="211"/>
      <c r="K501" s="16"/>
      <c r="L501" s="209"/>
      <c r="N501" s="41"/>
    </row>
    <row r="502" spans="1:14" x14ac:dyDescent="0.25">
      <c r="A502" s="47">
        <v>45901</v>
      </c>
      <c r="B502" s="22">
        <v>103.28</v>
      </c>
      <c r="C502" s="7">
        <v>3667.68</v>
      </c>
      <c r="D502" s="99">
        <v>9600</v>
      </c>
      <c r="E502" s="99">
        <v>15105.64</v>
      </c>
      <c r="F502" s="22">
        <v>67.950999999999993</v>
      </c>
      <c r="G502" s="279">
        <v>11.468017611860001</v>
      </c>
      <c r="H502" s="22">
        <v>233.76</v>
      </c>
      <c r="I502" s="226"/>
      <c r="J502" s="211"/>
      <c r="K502" s="16"/>
      <c r="L502" s="209"/>
      <c r="N502" s="41"/>
    </row>
    <row r="503" spans="1:14" x14ac:dyDescent="0.25">
      <c r="A503" s="47">
        <v>45931</v>
      </c>
      <c r="B503" s="22">
        <v>103.53</v>
      </c>
      <c r="C503" s="7">
        <v>4058.33</v>
      </c>
      <c r="D503" s="99">
        <v>9300</v>
      </c>
      <c r="E503" s="99">
        <v>15092.12</v>
      </c>
      <c r="F503" s="22">
        <v>64.650999999999996</v>
      </c>
      <c r="G503" s="279">
        <v>11.10449591157</v>
      </c>
      <c r="H503" s="22">
        <v>230.78</v>
      </c>
      <c r="I503" s="226"/>
      <c r="J503" s="211"/>
      <c r="K503" s="16"/>
      <c r="L503" s="209"/>
      <c r="N503" s="41"/>
    </row>
    <row r="504" spans="1:14" x14ac:dyDescent="0.25">
      <c r="A504" s="47">
        <v>45962</v>
      </c>
      <c r="B504" s="22">
        <v>102.48</v>
      </c>
      <c r="C504" s="7">
        <v>4087.19</v>
      </c>
      <c r="D504" s="99">
        <v>10400</v>
      </c>
      <c r="E504" s="99">
        <v>14670.77</v>
      </c>
      <c r="F504" s="22">
        <v>63.609000000000002</v>
      </c>
      <c r="G504" s="279">
        <v>11.154523435110001</v>
      </c>
      <c r="H504" s="22">
        <v>245.85</v>
      </c>
      <c r="I504" s="226"/>
      <c r="J504" s="211"/>
      <c r="K504" s="16"/>
      <c r="L504" s="209"/>
      <c r="N504" s="41"/>
    </row>
    <row r="505" spans="1:14" x14ac:dyDescent="0.25">
      <c r="A505" s="47">
        <v>45992</v>
      </c>
      <c r="B505" s="22">
        <v>104.59</v>
      </c>
      <c r="C505" s="7">
        <v>4309.2299999999996</v>
      </c>
      <c r="D505" s="99">
        <v>10600</v>
      </c>
      <c r="E505" s="99">
        <v>14883.99</v>
      </c>
      <c r="F505" s="22">
        <v>62.72</v>
      </c>
      <c r="G505" s="279">
        <v>11.320678732959999</v>
      </c>
      <c r="H505" s="22">
        <v>242.8</v>
      </c>
      <c r="I505" s="226"/>
      <c r="J505" s="211"/>
      <c r="K505" s="16"/>
      <c r="L505" s="210"/>
      <c r="N505" s="41"/>
    </row>
    <row r="506" spans="1:14" x14ac:dyDescent="0.25">
      <c r="A506" s="47">
        <v>46023</v>
      </c>
      <c r="B506" s="22">
        <v>105.53</v>
      </c>
      <c r="C506" s="7">
        <v>4752.75</v>
      </c>
      <c r="D506" s="111">
        <v>13750</v>
      </c>
      <c r="E506" s="99">
        <v>17768.5</v>
      </c>
      <c r="F506" s="22">
        <v>66.766000000000005</v>
      </c>
      <c r="G506" s="279">
        <v>11.487851754699999</v>
      </c>
      <c r="H506" s="22">
        <v>249.9</v>
      </c>
      <c r="I506" s="226"/>
      <c r="J506" s="211"/>
      <c r="K506" s="16"/>
      <c r="L506" s="209"/>
      <c r="N506" s="41"/>
    </row>
    <row r="507" spans="1:14" x14ac:dyDescent="0.25">
      <c r="A507" s="47">
        <v>46054</v>
      </c>
      <c r="B507" s="22">
        <v>98.84</v>
      </c>
      <c r="C507" s="7">
        <v>5019.97</v>
      </c>
      <c r="D507" s="111">
        <v>17500</v>
      </c>
      <c r="E507" s="99">
        <v>17173.099999999999</v>
      </c>
      <c r="F507" s="22">
        <v>71.114000000000004</v>
      </c>
      <c r="G507" s="279">
        <v>11.4696</v>
      </c>
      <c r="H507" s="22">
        <v>257.55</v>
      </c>
      <c r="I507" s="226"/>
      <c r="J507" s="211"/>
      <c r="K507" s="16"/>
      <c r="L507" s="28"/>
      <c r="N507" s="41"/>
    </row>
    <row r="508" spans="1:14" x14ac:dyDescent="0.25">
      <c r="I508" s="226"/>
      <c r="J508" s="211"/>
      <c r="K508" s="16"/>
      <c r="L508" s="28"/>
      <c r="N508" s="41"/>
    </row>
    <row r="509" spans="1:14" x14ac:dyDescent="0.25">
      <c r="A509" t="s">
        <v>963</v>
      </c>
      <c r="B509" s="249">
        <v>-5.9383326988960761E-2</v>
      </c>
      <c r="C509" s="249">
        <v>0.73417555350585384</v>
      </c>
      <c r="D509" s="249">
        <v>0.75</v>
      </c>
      <c r="E509" s="249">
        <v>0.12329924797669278</v>
      </c>
      <c r="F509" s="249">
        <v>-5.379405777239632E-2</v>
      </c>
      <c r="G509" s="249">
        <v>-0.10266028585918907</v>
      </c>
      <c r="H509" s="249">
        <v>-2.6680775480896424E-2</v>
      </c>
      <c r="L509" s="28"/>
    </row>
    <row r="510" spans="1:14" x14ac:dyDescent="0.25">
      <c r="A510" t="s">
        <v>964</v>
      </c>
      <c r="B510" s="161">
        <v>-6.3394295461006278E-2</v>
      </c>
      <c r="C510" s="161">
        <v>5.6224291199831633E-2</v>
      </c>
      <c r="D510" s="161">
        <v>0.27272727272727271</v>
      </c>
      <c r="E510" s="161">
        <v>-3.35087373723163E-2</v>
      </c>
      <c r="F510" s="161">
        <v>6.5122966779498581E-2</v>
      </c>
      <c r="G510" s="161">
        <v>-1.5887874504066923E-3</v>
      </c>
      <c r="H510" s="161">
        <v>3.0612244897959107E-2</v>
      </c>
      <c r="L510" s="28"/>
    </row>
    <row r="511" spans="1:14" x14ac:dyDescent="0.25">
      <c r="B511" s="57"/>
      <c r="C511" s="57"/>
      <c r="D511" s="104"/>
      <c r="E511" s="104"/>
      <c r="F511" s="57"/>
      <c r="G511" s="57"/>
      <c r="H511" s="57"/>
      <c r="L511" s="28"/>
    </row>
    <row r="512" spans="1:14" x14ac:dyDescent="0.25">
      <c r="L512" s="28"/>
    </row>
    <row r="513" spans="1:12" x14ac:dyDescent="0.25">
      <c r="A513" s="45"/>
      <c r="L513" s="28"/>
    </row>
    <row r="514" spans="1:12" x14ac:dyDescent="0.25">
      <c r="L514" s="28"/>
    </row>
    <row r="515" spans="1:12" x14ac:dyDescent="0.25">
      <c r="L515" s="28"/>
    </row>
    <row r="516" spans="1:12" x14ac:dyDescent="0.25">
      <c r="L516" s="28"/>
    </row>
    <row r="517" spans="1:12" x14ac:dyDescent="0.25">
      <c r="L517" s="28"/>
    </row>
    <row r="518" spans="1:12" x14ac:dyDescent="0.25">
      <c r="L518" s="28"/>
    </row>
    <row r="519" spans="1:12" x14ac:dyDescent="0.25">
      <c r="L519" s="28"/>
    </row>
    <row r="520" spans="1:12" x14ac:dyDescent="0.25">
      <c r="L520" s="28"/>
    </row>
    <row r="521" spans="1:12" x14ac:dyDescent="0.25">
      <c r="L521" s="28"/>
    </row>
    <row r="522" spans="1:12" x14ac:dyDescent="0.25">
      <c r="L522" s="28"/>
    </row>
    <row r="523" spans="1:12" x14ac:dyDescent="0.25">
      <c r="L523" s="28"/>
    </row>
    <row r="524" spans="1:12" x14ac:dyDescent="0.25">
      <c r="L524" s="28"/>
    </row>
    <row r="525" spans="1:12" x14ac:dyDescent="0.25">
      <c r="L525" s="28"/>
    </row>
    <row r="526" spans="1:12" x14ac:dyDescent="0.25">
      <c r="L526" s="28"/>
    </row>
    <row r="527" spans="1:12" x14ac:dyDescent="0.25">
      <c r="L527" s="28"/>
    </row>
    <row r="528" spans="1:12" x14ac:dyDescent="0.25">
      <c r="L528" s="28"/>
    </row>
    <row r="529" spans="12:12" x14ac:dyDescent="0.25">
      <c r="L529" s="28"/>
    </row>
    <row r="530" spans="12:12" x14ac:dyDescent="0.25">
      <c r="L530" s="28"/>
    </row>
    <row r="531" spans="12:12" x14ac:dyDescent="0.25">
      <c r="L531" s="28"/>
    </row>
    <row r="532" spans="12:12" x14ac:dyDescent="0.25">
      <c r="L532" s="28"/>
    </row>
    <row r="533" spans="12:12" x14ac:dyDescent="0.25">
      <c r="L533" s="28"/>
    </row>
    <row r="534" spans="12:12" x14ac:dyDescent="0.25">
      <c r="L534" s="28"/>
    </row>
    <row r="535" spans="12:12" x14ac:dyDescent="0.25">
      <c r="L535" s="28"/>
    </row>
    <row r="536" spans="12:12" x14ac:dyDescent="0.25">
      <c r="L536" s="28"/>
    </row>
    <row r="537" spans="12:12" x14ac:dyDescent="0.25">
      <c r="L537" s="28"/>
    </row>
    <row r="538" spans="12:12" x14ac:dyDescent="0.25">
      <c r="L538" s="28"/>
    </row>
    <row r="539" spans="12:12" x14ac:dyDescent="0.25">
      <c r="L539" s="28"/>
    </row>
    <row r="540" spans="12:12" x14ac:dyDescent="0.25">
      <c r="L540" s="28"/>
    </row>
    <row r="541" spans="12:12" x14ac:dyDescent="0.25">
      <c r="L541" s="28"/>
    </row>
    <row r="542" spans="12:12" x14ac:dyDescent="0.25">
      <c r="L542" s="28"/>
    </row>
    <row r="543" spans="12:12" x14ac:dyDescent="0.25">
      <c r="L543" s="28"/>
    </row>
    <row r="544" spans="12:12" x14ac:dyDescent="0.25">
      <c r="L544" s="28"/>
    </row>
    <row r="545" spans="12:12" x14ac:dyDescent="0.25">
      <c r="L545" s="28"/>
    </row>
    <row r="546" spans="12:12" x14ac:dyDescent="0.25">
      <c r="L546" s="28"/>
    </row>
    <row r="547" spans="12:12" x14ac:dyDescent="0.25">
      <c r="L547" s="28"/>
    </row>
    <row r="548" spans="12:12" x14ac:dyDescent="0.25">
      <c r="L548" s="28"/>
    </row>
    <row r="549" spans="12:12" x14ac:dyDescent="0.25">
      <c r="L549" s="28"/>
    </row>
    <row r="550" spans="12:12" x14ac:dyDescent="0.25">
      <c r="L550" s="28"/>
    </row>
    <row r="551" spans="12:12" x14ac:dyDescent="0.25">
      <c r="L551" s="28"/>
    </row>
    <row r="552" spans="12:12" x14ac:dyDescent="0.25">
      <c r="L552" s="28"/>
    </row>
    <row r="553" spans="12:12" x14ac:dyDescent="0.25">
      <c r="L553" s="28"/>
    </row>
    <row r="554" spans="12:12" x14ac:dyDescent="0.25">
      <c r="L554" s="28"/>
    </row>
    <row r="555" spans="12:12" x14ac:dyDescent="0.25">
      <c r="L555" s="28"/>
    </row>
    <row r="556" spans="12:12" x14ac:dyDescent="0.25">
      <c r="L556" s="28"/>
    </row>
    <row r="557" spans="12:12" x14ac:dyDescent="0.25">
      <c r="L557" s="28"/>
    </row>
    <row r="558" spans="12:12" x14ac:dyDescent="0.25">
      <c r="L558" s="28"/>
    </row>
    <row r="559" spans="12:12" x14ac:dyDescent="0.25">
      <c r="L559" s="28"/>
    </row>
    <row r="560" spans="12:12" x14ac:dyDescent="0.25">
      <c r="L560" s="28"/>
    </row>
    <row r="561" spans="12:12" x14ac:dyDescent="0.25">
      <c r="L561" s="28"/>
    </row>
    <row r="562" spans="12:12" x14ac:dyDescent="0.25">
      <c r="L562" s="28"/>
    </row>
    <row r="563" spans="12:12" x14ac:dyDescent="0.25">
      <c r="L563" s="28"/>
    </row>
    <row r="564" spans="12:12" x14ac:dyDescent="0.25">
      <c r="L564" s="28"/>
    </row>
    <row r="565" spans="12:12" x14ac:dyDescent="0.25">
      <c r="L565" s="28"/>
    </row>
    <row r="566" spans="12:12" x14ac:dyDescent="0.25">
      <c r="L566" s="28"/>
    </row>
    <row r="567" spans="12:12" x14ac:dyDescent="0.25">
      <c r="L567" s="28"/>
    </row>
    <row r="568" spans="12:12" x14ac:dyDescent="0.25">
      <c r="L568" s="28"/>
    </row>
    <row r="569" spans="12:12" x14ac:dyDescent="0.25">
      <c r="L569" s="28"/>
    </row>
    <row r="570" spans="12:12" x14ac:dyDescent="0.25">
      <c r="L570" s="28"/>
    </row>
    <row r="571" spans="12:12" x14ac:dyDescent="0.25">
      <c r="L571" s="28"/>
    </row>
    <row r="572" spans="12:12" x14ac:dyDescent="0.25">
      <c r="L572" s="28"/>
    </row>
    <row r="573" spans="12:12" x14ac:dyDescent="0.25">
      <c r="L573" s="28"/>
    </row>
    <row r="574" spans="12:12" x14ac:dyDescent="0.25">
      <c r="L574" s="28"/>
    </row>
    <row r="575" spans="12:12" x14ac:dyDescent="0.25">
      <c r="L575" s="28"/>
    </row>
    <row r="576" spans="12:12" x14ac:dyDescent="0.25">
      <c r="L576" s="28"/>
    </row>
    <row r="577" spans="12:12" x14ac:dyDescent="0.25">
      <c r="L577" s="28"/>
    </row>
    <row r="578" spans="12:12" x14ac:dyDescent="0.25">
      <c r="L578" s="28"/>
    </row>
    <row r="579" spans="12:12" x14ac:dyDescent="0.25">
      <c r="L579" s="28"/>
    </row>
    <row r="580" spans="12:12" x14ac:dyDescent="0.25">
      <c r="L580" s="28"/>
    </row>
    <row r="581" spans="12:12" x14ac:dyDescent="0.25">
      <c r="L581" s="28"/>
    </row>
    <row r="582" spans="12:12" x14ac:dyDescent="0.25">
      <c r="L582" s="28"/>
    </row>
    <row r="583" spans="12:12" x14ac:dyDescent="0.25">
      <c r="L583" s="28"/>
    </row>
    <row r="584" spans="12:12" x14ac:dyDescent="0.25">
      <c r="L584" s="28"/>
    </row>
    <row r="585" spans="12:12" x14ac:dyDescent="0.25">
      <c r="L585" s="28"/>
    </row>
    <row r="586" spans="12:12" x14ac:dyDescent="0.25">
      <c r="L586" s="28"/>
    </row>
    <row r="587" spans="12:12" x14ac:dyDescent="0.25">
      <c r="L587" s="28"/>
    </row>
    <row r="588" spans="12:12" x14ac:dyDescent="0.25">
      <c r="L588" s="28"/>
    </row>
    <row r="589" spans="12:12" x14ac:dyDescent="0.25">
      <c r="L589" s="28"/>
    </row>
    <row r="590" spans="12:12" x14ac:dyDescent="0.25">
      <c r="L590" s="28"/>
    </row>
    <row r="591" spans="12:12" x14ac:dyDescent="0.25">
      <c r="L591" s="28"/>
    </row>
    <row r="592" spans="12:12" x14ac:dyDescent="0.25">
      <c r="L592" s="28"/>
    </row>
    <row r="593" spans="12:12" x14ac:dyDescent="0.25">
      <c r="L593" s="28"/>
    </row>
    <row r="594" spans="12:12" x14ac:dyDescent="0.25">
      <c r="L594" s="28"/>
    </row>
    <row r="595" spans="12:12" x14ac:dyDescent="0.25">
      <c r="L595" s="28"/>
    </row>
    <row r="596" spans="12:12" x14ac:dyDescent="0.25">
      <c r="L596" s="28"/>
    </row>
    <row r="597" spans="12:12" x14ac:dyDescent="0.25">
      <c r="L597" s="28"/>
    </row>
    <row r="598" spans="12:12" x14ac:dyDescent="0.25">
      <c r="L598" s="28"/>
    </row>
    <row r="599" spans="12:12" x14ac:dyDescent="0.25">
      <c r="L599" s="28"/>
    </row>
    <row r="600" spans="12:12" x14ac:dyDescent="0.25">
      <c r="L600" s="28"/>
    </row>
    <row r="601" spans="12:12" x14ac:dyDescent="0.25">
      <c r="L601" s="28"/>
    </row>
    <row r="602" spans="12:12" x14ac:dyDescent="0.25">
      <c r="L602" s="28"/>
    </row>
    <row r="603" spans="12:12" x14ac:dyDescent="0.25">
      <c r="L603" s="28"/>
    </row>
    <row r="604" spans="12:12" x14ac:dyDescent="0.25">
      <c r="L604" s="28"/>
    </row>
    <row r="605" spans="12:12" x14ac:dyDescent="0.25">
      <c r="L605" s="28"/>
    </row>
    <row r="606" spans="12:12" x14ac:dyDescent="0.25">
      <c r="L606" s="28"/>
    </row>
    <row r="607" spans="12:12" x14ac:dyDescent="0.25">
      <c r="L607" s="28"/>
    </row>
    <row r="608" spans="12:12" x14ac:dyDescent="0.25">
      <c r="L608" s="28"/>
    </row>
    <row r="609" spans="12:12" x14ac:dyDescent="0.25">
      <c r="L609" s="28"/>
    </row>
    <row r="610" spans="12:12" x14ac:dyDescent="0.25">
      <c r="L610" s="28"/>
    </row>
    <row r="611" spans="12:12" x14ac:dyDescent="0.25">
      <c r="L611" s="28"/>
    </row>
    <row r="612" spans="12:12" x14ac:dyDescent="0.25">
      <c r="L612" s="28"/>
    </row>
    <row r="613" spans="12:12" x14ac:dyDescent="0.25">
      <c r="L613" s="28"/>
    </row>
    <row r="614" spans="12:12" x14ac:dyDescent="0.25">
      <c r="L614" s="28"/>
    </row>
    <row r="615" spans="12:12" x14ac:dyDescent="0.25">
      <c r="L615" s="28"/>
    </row>
    <row r="616" spans="12:12" x14ac:dyDescent="0.25">
      <c r="L616" s="28"/>
    </row>
    <row r="617" spans="12:12" x14ac:dyDescent="0.25">
      <c r="L617" s="28"/>
    </row>
    <row r="618" spans="12:12" x14ac:dyDescent="0.25">
      <c r="L618" s="28"/>
    </row>
    <row r="619" spans="12:12" x14ac:dyDescent="0.25">
      <c r="L619" s="28"/>
    </row>
    <row r="620" spans="12:12" x14ac:dyDescent="0.25">
      <c r="L620" s="28"/>
    </row>
    <row r="621" spans="12:12" x14ac:dyDescent="0.25">
      <c r="L621" s="28"/>
    </row>
    <row r="622" spans="12:12" x14ac:dyDescent="0.25">
      <c r="L622" s="28"/>
    </row>
    <row r="623" spans="12:12" x14ac:dyDescent="0.25">
      <c r="L623" s="28"/>
    </row>
    <row r="624" spans="12:12" x14ac:dyDescent="0.25">
      <c r="L624" s="28"/>
    </row>
    <row r="625" spans="12:12" x14ac:dyDescent="0.25">
      <c r="L625" s="28"/>
    </row>
    <row r="626" spans="12:12" x14ac:dyDescent="0.25">
      <c r="L626" s="28"/>
    </row>
    <row r="627" spans="12:12" x14ac:dyDescent="0.25">
      <c r="L627" s="28"/>
    </row>
    <row r="628" spans="12:12" x14ac:dyDescent="0.25">
      <c r="L628" s="28"/>
    </row>
    <row r="629" spans="12:12" x14ac:dyDescent="0.25">
      <c r="L629" s="28"/>
    </row>
    <row r="630" spans="12:12" x14ac:dyDescent="0.25">
      <c r="L630" s="28"/>
    </row>
    <row r="631" spans="12:12" x14ac:dyDescent="0.25">
      <c r="L631" s="28"/>
    </row>
    <row r="632" spans="12:12" x14ac:dyDescent="0.25">
      <c r="L632" s="28"/>
    </row>
    <row r="633" spans="12:12" x14ac:dyDescent="0.25">
      <c r="L633" s="28"/>
    </row>
    <row r="634" spans="12:12" x14ac:dyDescent="0.25">
      <c r="L634" s="28"/>
    </row>
    <row r="635" spans="12:12" x14ac:dyDescent="0.25">
      <c r="L635" s="28"/>
    </row>
    <row r="636" spans="12:12" x14ac:dyDescent="0.25">
      <c r="L636" s="28"/>
    </row>
    <row r="637" spans="12:12" x14ac:dyDescent="0.25">
      <c r="L637" s="28"/>
    </row>
    <row r="638" spans="12:12" x14ac:dyDescent="0.25">
      <c r="L638" s="28"/>
    </row>
    <row r="639" spans="12:12" x14ac:dyDescent="0.25">
      <c r="L639" s="28"/>
    </row>
    <row r="640" spans="12:12" x14ac:dyDescent="0.25">
      <c r="L640" s="28"/>
    </row>
    <row r="641" spans="12:12" x14ac:dyDescent="0.25">
      <c r="L641" s="28"/>
    </row>
    <row r="642" spans="12:12" x14ac:dyDescent="0.25">
      <c r="L642" s="28"/>
    </row>
    <row r="643" spans="12:12" x14ac:dyDescent="0.25">
      <c r="L643" s="28"/>
    </row>
    <row r="644" spans="12:12" x14ac:dyDescent="0.25">
      <c r="L644" s="28"/>
    </row>
    <row r="645" spans="12:12" x14ac:dyDescent="0.25">
      <c r="L645" s="28"/>
    </row>
    <row r="646" spans="12:12" x14ac:dyDescent="0.25">
      <c r="L646" s="28"/>
    </row>
    <row r="647" spans="12:12" x14ac:dyDescent="0.25">
      <c r="L647" s="28"/>
    </row>
    <row r="648" spans="12:12" x14ac:dyDescent="0.25">
      <c r="L648" s="28"/>
    </row>
    <row r="649" spans="12:12" x14ac:dyDescent="0.25">
      <c r="L649" s="28"/>
    </row>
    <row r="650" spans="12:12" x14ac:dyDescent="0.25">
      <c r="L650" s="28"/>
    </row>
    <row r="651" spans="12:12" x14ac:dyDescent="0.25">
      <c r="L651" s="28"/>
    </row>
    <row r="652" spans="12:12" x14ac:dyDescent="0.25">
      <c r="L652" s="28"/>
    </row>
    <row r="653" spans="12:12" x14ac:dyDescent="0.25">
      <c r="L653" s="28"/>
    </row>
    <row r="654" spans="12:12" x14ac:dyDescent="0.25">
      <c r="L654" s="28"/>
    </row>
    <row r="655" spans="12:12" x14ac:dyDescent="0.25">
      <c r="L655" s="28"/>
    </row>
    <row r="656" spans="12:12" x14ac:dyDescent="0.25">
      <c r="L656" s="28"/>
    </row>
    <row r="657" spans="12:12" x14ac:dyDescent="0.25">
      <c r="L657" s="28"/>
    </row>
    <row r="658" spans="12:12" x14ac:dyDescent="0.25">
      <c r="L658" s="28"/>
    </row>
    <row r="659" spans="12:12" x14ac:dyDescent="0.25">
      <c r="L659" s="28"/>
    </row>
    <row r="660" spans="12:12" x14ac:dyDescent="0.25">
      <c r="L660" s="28"/>
    </row>
    <row r="661" spans="12:12" x14ac:dyDescent="0.25">
      <c r="L661" s="28"/>
    </row>
    <row r="662" spans="12:12" x14ac:dyDescent="0.25">
      <c r="L662" s="28"/>
    </row>
    <row r="663" spans="12:12" x14ac:dyDescent="0.25">
      <c r="L663" s="28"/>
    </row>
    <row r="664" spans="12:12" x14ac:dyDescent="0.25">
      <c r="L664" s="28"/>
    </row>
    <row r="665" spans="12:12" x14ac:dyDescent="0.25">
      <c r="L665" s="28"/>
    </row>
    <row r="666" spans="12:12" x14ac:dyDescent="0.25">
      <c r="L666" s="28"/>
    </row>
    <row r="667" spans="12:12" x14ac:dyDescent="0.25">
      <c r="L667" s="28"/>
    </row>
    <row r="668" spans="12:12" x14ac:dyDescent="0.25">
      <c r="L668" s="28"/>
    </row>
    <row r="669" spans="12:12" x14ac:dyDescent="0.25">
      <c r="L669" s="28"/>
    </row>
    <row r="670" spans="12:12" x14ac:dyDescent="0.25">
      <c r="L670" s="28"/>
    </row>
    <row r="671" spans="12:12" x14ac:dyDescent="0.25">
      <c r="L671" s="28"/>
    </row>
    <row r="672" spans="12:12" x14ac:dyDescent="0.25">
      <c r="L672" s="28"/>
    </row>
    <row r="673" spans="12:12" x14ac:dyDescent="0.25">
      <c r="L673" s="28"/>
    </row>
    <row r="674" spans="12:12" x14ac:dyDescent="0.25">
      <c r="L674" s="28"/>
    </row>
    <row r="675" spans="12:12" x14ac:dyDescent="0.25">
      <c r="L675" s="28"/>
    </row>
    <row r="676" spans="12:12" x14ac:dyDescent="0.25">
      <c r="L676" s="28"/>
    </row>
    <row r="677" spans="12:12" x14ac:dyDescent="0.25">
      <c r="L677" s="28"/>
    </row>
    <row r="678" spans="12:12" x14ac:dyDescent="0.25">
      <c r="L678" s="28"/>
    </row>
    <row r="679" spans="12:12" x14ac:dyDescent="0.25">
      <c r="L679" s="28"/>
    </row>
    <row r="680" spans="12:12" x14ac:dyDescent="0.25">
      <c r="L680" s="28"/>
    </row>
    <row r="681" spans="12:12" x14ac:dyDescent="0.25">
      <c r="L681" s="28"/>
    </row>
    <row r="682" spans="12:12" x14ac:dyDescent="0.25">
      <c r="L682" s="28"/>
    </row>
    <row r="683" spans="12:12" x14ac:dyDescent="0.25">
      <c r="L683" s="28"/>
    </row>
    <row r="684" spans="12:12" x14ac:dyDescent="0.25">
      <c r="L684" s="28"/>
    </row>
    <row r="685" spans="12:12" x14ac:dyDescent="0.25">
      <c r="L685" s="28"/>
    </row>
    <row r="686" spans="12:12" x14ac:dyDescent="0.25">
      <c r="L686" s="28"/>
    </row>
    <row r="687" spans="12:12" x14ac:dyDescent="0.25">
      <c r="L687" s="28"/>
    </row>
    <row r="688" spans="12:12" x14ac:dyDescent="0.25">
      <c r="L688" s="28"/>
    </row>
    <row r="689" spans="12:12" x14ac:dyDescent="0.25">
      <c r="L689" s="28"/>
    </row>
    <row r="690" spans="12:12" x14ac:dyDescent="0.25">
      <c r="L690" s="28"/>
    </row>
    <row r="691" spans="12:12" x14ac:dyDescent="0.25">
      <c r="L691" s="28"/>
    </row>
    <row r="692" spans="12:12" x14ac:dyDescent="0.25">
      <c r="L692" s="28"/>
    </row>
    <row r="693" spans="12:12" x14ac:dyDescent="0.25">
      <c r="L693" s="28"/>
    </row>
    <row r="694" spans="12:12" x14ac:dyDescent="0.25">
      <c r="L694" s="28"/>
    </row>
    <row r="695" spans="12:12" x14ac:dyDescent="0.25">
      <c r="L695" s="28"/>
    </row>
    <row r="696" spans="12:12" x14ac:dyDescent="0.25">
      <c r="L696" s="28"/>
    </row>
    <row r="697" spans="12:12" x14ac:dyDescent="0.25">
      <c r="L697" s="28"/>
    </row>
    <row r="698" spans="12:12" x14ac:dyDescent="0.25">
      <c r="L698" s="28"/>
    </row>
    <row r="699" spans="12:12" x14ac:dyDescent="0.25">
      <c r="L699" s="28"/>
    </row>
    <row r="700" spans="12:12" x14ac:dyDescent="0.25">
      <c r="L700" s="28"/>
    </row>
    <row r="701" spans="12:12" x14ac:dyDescent="0.25">
      <c r="L701" s="28"/>
    </row>
    <row r="702" spans="12:12" x14ac:dyDescent="0.25">
      <c r="L702" s="28"/>
    </row>
    <row r="703" spans="12:12" x14ac:dyDescent="0.25">
      <c r="L703" s="28"/>
    </row>
    <row r="704" spans="12:12" x14ac:dyDescent="0.25">
      <c r="L704" s="28"/>
    </row>
    <row r="705" spans="12:12" x14ac:dyDescent="0.25">
      <c r="L705" s="28"/>
    </row>
    <row r="706" spans="12:12" x14ac:dyDescent="0.25">
      <c r="L706" s="28"/>
    </row>
    <row r="707" spans="12:12" x14ac:dyDescent="0.25">
      <c r="L707" s="28"/>
    </row>
    <row r="708" spans="12:12" x14ac:dyDescent="0.25">
      <c r="L708" s="28"/>
    </row>
  </sheetData>
  <hyperlinks>
    <hyperlink ref="B2" r:id="rId1" display="https://www.worldbank.org/en/research/commodity-markets" xr:uid="{1CFBF306-7EF5-42A5-8491-2EE1C9D2E6B8}"/>
    <hyperlink ref="A10" location="Contents!A1" display="Back to contents" xr:uid="{30F5A442-125C-4C62-89A3-346FD47876A3}"/>
  </hyperlinks>
  <pageMargins left="0.7" right="0.7" top="0.75" bottom="0.75" header="0.3" footer="0.3"/>
  <pageSetup paperSize="9" orientation="portrait" horizontalDpi="90" verticalDpi="9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061D4-D15E-4488-BAD4-5321735BC551}">
  <sheetPr>
    <tabColor rgb="FF002060"/>
  </sheetPr>
  <dimension ref="A1:E260"/>
  <sheetViews>
    <sheetView zoomScaleNormal="100" workbookViewId="0"/>
  </sheetViews>
  <sheetFormatPr defaultRowHeight="15" x14ac:dyDescent="0.25"/>
  <cols>
    <col min="1" max="1" width="24.140625" customWidth="1"/>
    <col min="2" max="2" width="11.7109375" customWidth="1"/>
    <col min="3" max="3" width="16.42578125" customWidth="1"/>
  </cols>
  <sheetData>
    <row r="1" spans="1:5" ht="18.75" x14ac:dyDescent="0.3">
      <c r="A1" s="56" t="s">
        <v>229</v>
      </c>
    </row>
    <row r="2" spans="1:5" x14ac:dyDescent="0.25">
      <c r="A2" s="39" t="s">
        <v>79</v>
      </c>
      <c r="B2" s="30" t="s">
        <v>230</v>
      </c>
      <c r="D2" s="79"/>
      <c r="E2" s="76"/>
    </row>
    <row r="3" spans="1:5" x14ac:dyDescent="0.25">
      <c r="A3" s="39" t="s">
        <v>97</v>
      </c>
      <c r="B3" t="s">
        <v>231</v>
      </c>
    </row>
    <row r="4" spans="1:5" x14ac:dyDescent="0.25">
      <c r="A4" s="39" t="s">
        <v>80</v>
      </c>
      <c r="B4" t="s">
        <v>206</v>
      </c>
    </row>
    <row r="5" spans="1:5" x14ac:dyDescent="0.25">
      <c r="A5" s="39" t="s">
        <v>82</v>
      </c>
      <c r="B5" t="s">
        <v>145</v>
      </c>
      <c r="E5" s="80"/>
    </row>
    <row r="6" spans="1:5" x14ac:dyDescent="0.25">
      <c r="A6" s="39" t="s">
        <v>84</v>
      </c>
      <c r="B6" t="s">
        <v>232</v>
      </c>
    </row>
    <row r="7" spans="1:5" x14ac:dyDescent="0.25">
      <c r="A7" s="39" t="s">
        <v>85</v>
      </c>
      <c r="B7" t="s">
        <v>651</v>
      </c>
    </row>
    <row r="8" spans="1:5" x14ac:dyDescent="0.25">
      <c r="A8" s="39" t="s">
        <v>87</v>
      </c>
      <c r="B8" t="s">
        <v>88</v>
      </c>
    </row>
    <row r="9" spans="1:5" x14ac:dyDescent="0.25">
      <c r="A9" s="30" t="s">
        <v>89</v>
      </c>
    </row>
    <row r="10" spans="1:5" x14ac:dyDescent="0.25">
      <c r="D10" s="37"/>
      <c r="E10" s="37"/>
    </row>
    <row r="11" spans="1:5" x14ac:dyDescent="0.25">
      <c r="A11" s="39" t="s">
        <v>90</v>
      </c>
    </row>
    <row r="12" spans="1:5" ht="30" x14ac:dyDescent="0.25">
      <c r="B12" s="57" t="s">
        <v>233</v>
      </c>
      <c r="C12" s="57" t="s">
        <v>234</v>
      </c>
    </row>
    <row r="13" spans="1:5" x14ac:dyDescent="0.25">
      <c r="A13" s="47">
        <v>38776</v>
      </c>
      <c r="B13" s="12">
        <v>73.819999999999993</v>
      </c>
      <c r="C13" s="12">
        <v>62.6</v>
      </c>
    </row>
    <row r="14" spans="1:5" x14ac:dyDescent="0.25">
      <c r="A14" s="47">
        <v>38807</v>
      </c>
      <c r="B14" s="12">
        <v>71.59</v>
      </c>
      <c r="C14" s="12">
        <v>60.8</v>
      </c>
    </row>
    <row r="15" spans="1:5" x14ac:dyDescent="0.25">
      <c r="A15" s="47">
        <v>38837</v>
      </c>
      <c r="B15" s="12">
        <v>75.42</v>
      </c>
      <c r="C15" s="12">
        <v>62.8</v>
      </c>
    </row>
    <row r="16" spans="1:5" x14ac:dyDescent="0.25">
      <c r="A16" s="47">
        <v>38868</v>
      </c>
      <c r="B16" s="12">
        <v>76.36</v>
      </c>
      <c r="C16" s="12">
        <v>63.2</v>
      </c>
    </row>
    <row r="17" spans="1:3" x14ac:dyDescent="0.25">
      <c r="A17" s="47">
        <v>38898</v>
      </c>
      <c r="B17" s="12">
        <v>74.33</v>
      </c>
      <c r="C17" s="12">
        <v>62.2</v>
      </c>
    </row>
    <row r="18" spans="1:3" x14ac:dyDescent="0.25">
      <c r="A18" s="47">
        <v>38929</v>
      </c>
      <c r="B18" s="12">
        <v>76.58</v>
      </c>
      <c r="C18" s="12">
        <v>63.9</v>
      </c>
    </row>
    <row r="19" spans="1:3" x14ac:dyDescent="0.25">
      <c r="A19" s="47">
        <v>38960</v>
      </c>
      <c r="B19" s="12">
        <v>76.27000000000001</v>
      </c>
      <c r="C19" s="12">
        <v>63.7</v>
      </c>
    </row>
    <row r="20" spans="1:3" x14ac:dyDescent="0.25">
      <c r="A20" s="47">
        <v>38990</v>
      </c>
      <c r="B20" s="12">
        <v>74.8</v>
      </c>
      <c r="C20" s="12">
        <v>62.6</v>
      </c>
    </row>
    <row r="21" spans="1:3" x14ac:dyDescent="0.25">
      <c r="A21" s="47">
        <v>39021</v>
      </c>
      <c r="B21" s="12">
        <v>76.92</v>
      </c>
      <c r="C21" s="12">
        <v>64</v>
      </c>
    </row>
    <row r="22" spans="1:3" x14ac:dyDescent="0.25">
      <c r="A22" s="47">
        <v>39051</v>
      </c>
      <c r="B22" s="12">
        <v>78.5</v>
      </c>
      <c r="C22" s="12">
        <v>64.5</v>
      </c>
    </row>
    <row r="23" spans="1:3" x14ac:dyDescent="0.25">
      <c r="A23" s="47">
        <v>39082</v>
      </c>
      <c r="B23" s="12">
        <v>79.13</v>
      </c>
      <c r="C23" s="12">
        <v>64.900000000000006</v>
      </c>
    </row>
    <row r="24" spans="1:3" x14ac:dyDescent="0.25">
      <c r="A24" s="47">
        <v>39113</v>
      </c>
      <c r="B24" s="12">
        <v>77.2</v>
      </c>
      <c r="C24" s="12">
        <v>63.8</v>
      </c>
    </row>
    <row r="25" spans="1:3" x14ac:dyDescent="0.25">
      <c r="A25" s="47">
        <v>39141</v>
      </c>
      <c r="B25" s="12">
        <v>78.8</v>
      </c>
      <c r="C25" s="12">
        <v>64.599999999999994</v>
      </c>
    </row>
    <row r="26" spans="1:3" x14ac:dyDescent="0.25">
      <c r="A26" s="47">
        <v>39172</v>
      </c>
      <c r="B26" s="12">
        <v>80.7</v>
      </c>
      <c r="C26" s="12">
        <v>65.900000000000006</v>
      </c>
    </row>
    <row r="27" spans="1:3" x14ac:dyDescent="0.25">
      <c r="A27" s="47">
        <v>39202</v>
      </c>
      <c r="B27" s="12">
        <v>82.679999999999993</v>
      </c>
      <c r="C27" s="12">
        <v>67</v>
      </c>
    </row>
    <row r="28" spans="1:3" x14ac:dyDescent="0.25">
      <c r="A28" s="47">
        <v>39233</v>
      </c>
      <c r="B28" s="12">
        <v>82.44</v>
      </c>
      <c r="C28" s="12">
        <v>67</v>
      </c>
    </row>
    <row r="29" spans="1:3" x14ac:dyDescent="0.25">
      <c r="A29" s="47">
        <v>39263</v>
      </c>
      <c r="B29" s="12">
        <v>84.87</v>
      </c>
      <c r="C29" s="12">
        <v>68.900000000000006</v>
      </c>
    </row>
    <row r="30" spans="1:3" x14ac:dyDescent="0.25">
      <c r="A30" s="47">
        <v>39294</v>
      </c>
      <c r="B30" s="12">
        <v>85.72</v>
      </c>
      <c r="C30" s="12">
        <v>68.8</v>
      </c>
    </row>
    <row r="31" spans="1:3" x14ac:dyDescent="0.25">
      <c r="A31" s="47">
        <v>39325</v>
      </c>
      <c r="B31" s="12">
        <v>82.14</v>
      </c>
      <c r="C31" s="12">
        <v>66.2</v>
      </c>
    </row>
    <row r="32" spans="1:3" x14ac:dyDescent="0.25">
      <c r="A32" s="47">
        <v>39355</v>
      </c>
      <c r="B32" s="12">
        <v>88.27000000000001</v>
      </c>
      <c r="C32" s="12">
        <v>70</v>
      </c>
    </row>
    <row r="33" spans="1:3" x14ac:dyDescent="0.25">
      <c r="A33" s="47">
        <v>39386</v>
      </c>
      <c r="B33" s="12">
        <v>92.16</v>
      </c>
      <c r="C33" s="12">
        <v>72.2</v>
      </c>
    </row>
    <row r="34" spans="1:3" x14ac:dyDescent="0.25">
      <c r="A34" s="47">
        <v>39416</v>
      </c>
      <c r="B34" s="12">
        <v>88.649999999999991</v>
      </c>
      <c r="C34" s="12">
        <v>68.900000000000006</v>
      </c>
    </row>
    <row r="35" spans="1:3" x14ac:dyDescent="0.25">
      <c r="A35" s="47">
        <v>39447</v>
      </c>
      <c r="B35" s="12">
        <v>88.160000000000011</v>
      </c>
      <c r="C35" s="12">
        <v>68.7</v>
      </c>
    </row>
    <row r="36" spans="1:3" x14ac:dyDescent="0.25">
      <c r="A36" s="47">
        <v>39478</v>
      </c>
      <c r="B36" s="12">
        <v>88.84</v>
      </c>
      <c r="C36" s="12">
        <v>68.3</v>
      </c>
    </row>
    <row r="37" spans="1:3" x14ac:dyDescent="0.25">
      <c r="A37" s="47">
        <v>39507</v>
      </c>
      <c r="B37" s="12">
        <v>94.66</v>
      </c>
      <c r="C37" s="12">
        <v>71.8</v>
      </c>
    </row>
    <row r="38" spans="1:3" x14ac:dyDescent="0.25">
      <c r="A38" s="47">
        <v>39538</v>
      </c>
      <c r="B38" s="12">
        <v>91.8</v>
      </c>
      <c r="C38" s="12">
        <v>68.900000000000006</v>
      </c>
    </row>
    <row r="39" spans="1:3" x14ac:dyDescent="0.25">
      <c r="A39" s="47">
        <v>39568</v>
      </c>
      <c r="B39" s="12">
        <v>93.37</v>
      </c>
      <c r="C39" s="12">
        <v>70.7</v>
      </c>
    </row>
    <row r="40" spans="1:3" x14ac:dyDescent="0.25">
      <c r="A40" s="47">
        <v>39599</v>
      </c>
      <c r="B40" s="12">
        <v>95.59</v>
      </c>
      <c r="C40" s="12">
        <v>72.8</v>
      </c>
    </row>
    <row r="41" spans="1:3" x14ac:dyDescent="0.25">
      <c r="A41" s="47">
        <v>39629</v>
      </c>
      <c r="B41" s="12">
        <v>96.26</v>
      </c>
      <c r="C41" s="12">
        <v>73.400000000000006</v>
      </c>
    </row>
    <row r="42" spans="1:3" x14ac:dyDescent="0.25">
      <c r="A42" s="47">
        <v>39660</v>
      </c>
      <c r="B42" s="12">
        <v>94.34</v>
      </c>
      <c r="C42" s="12">
        <v>72.2</v>
      </c>
    </row>
    <row r="43" spans="1:3" x14ac:dyDescent="0.25">
      <c r="A43" s="47">
        <v>39691</v>
      </c>
      <c r="B43" s="12">
        <v>86.39</v>
      </c>
      <c r="C43" s="12">
        <v>67.7</v>
      </c>
    </row>
    <row r="44" spans="1:3" x14ac:dyDescent="0.25">
      <c r="A44" s="47">
        <v>39721</v>
      </c>
      <c r="B44" s="12">
        <v>79.959999999999994</v>
      </c>
      <c r="C44" s="12">
        <v>63.4</v>
      </c>
    </row>
    <row r="45" spans="1:3" x14ac:dyDescent="0.25">
      <c r="A45" s="47">
        <v>39752</v>
      </c>
      <c r="B45" s="12">
        <v>66.8</v>
      </c>
      <c r="C45" s="12">
        <v>54.7</v>
      </c>
    </row>
    <row r="46" spans="1:3" x14ac:dyDescent="0.25">
      <c r="A46" s="47">
        <v>39782</v>
      </c>
      <c r="B46" s="12">
        <v>65.72</v>
      </c>
      <c r="C46" s="12">
        <v>54.6</v>
      </c>
    </row>
    <row r="47" spans="1:3" x14ac:dyDescent="0.25">
      <c r="A47" s="47">
        <v>39813</v>
      </c>
      <c r="B47" s="12">
        <v>69.28</v>
      </c>
      <c r="C47" s="12">
        <v>55.6</v>
      </c>
    </row>
    <row r="48" spans="1:3" x14ac:dyDescent="0.25">
      <c r="A48" s="47">
        <v>39844</v>
      </c>
      <c r="B48" s="12">
        <v>64.38000000000001</v>
      </c>
      <c r="C48" s="12">
        <v>53.2</v>
      </c>
    </row>
    <row r="49" spans="1:3" x14ac:dyDescent="0.25">
      <c r="A49" s="47">
        <v>39872</v>
      </c>
      <c r="B49" s="12">
        <v>64.539999999999992</v>
      </c>
      <c r="C49" s="12">
        <v>54.8</v>
      </c>
    </row>
    <row r="50" spans="1:3" x14ac:dyDescent="0.25">
      <c r="A50" s="47">
        <v>39903</v>
      </c>
      <c r="B50" s="12">
        <v>68.73</v>
      </c>
      <c r="C50" s="12">
        <v>57.4</v>
      </c>
    </row>
    <row r="51" spans="1:3" x14ac:dyDescent="0.25">
      <c r="A51" s="47">
        <v>39933</v>
      </c>
      <c r="B51" s="12">
        <v>72.650000000000006</v>
      </c>
      <c r="C51" s="12">
        <v>59.7</v>
      </c>
    </row>
    <row r="52" spans="1:3" x14ac:dyDescent="0.25">
      <c r="A52" s="47">
        <v>39964</v>
      </c>
      <c r="B52" s="12">
        <v>79.12</v>
      </c>
      <c r="C52" s="12">
        <v>63.3</v>
      </c>
    </row>
    <row r="53" spans="1:3" x14ac:dyDescent="0.25">
      <c r="A53" s="47">
        <v>39994</v>
      </c>
      <c r="B53" s="12">
        <v>81.14</v>
      </c>
      <c r="C53" s="12">
        <v>64.7</v>
      </c>
    </row>
    <row r="54" spans="1:3" x14ac:dyDescent="0.25">
      <c r="A54" s="47">
        <v>40025</v>
      </c>
      <c r="B54" s="12">
        <v>82.809999999999988</v>
      </c>
      <c r="C54" s="12">
        <v>65.7</v>
      </c>
    </row>
    <row r="55" spans="1:3" x14ac:dyDescent="0.25">
      <c r="A55" s="47">
        <v>40056</v>
      </c>
      <c r="B55" s="12">
        <v>83.93</v>
      </c>
      <c r="C55" s="12">
        <v>66.3</v>
      </c>
    </row>
    <row r="56" spans="1:3" x14ac:dyDescent="0.25">
      <c r="A56" s="47">
        <v>40086</v>
      </c>
      <c r="B56" s="12">
        <v>88.01</v>
      </c>
      <c r="C56" s="12">
        <v>68.2</v>
      </c>
    </row>
    <row r="57" spans="1:3" x14ac:dyDescent="0.25">
      <c r="A57" s="47">
        <v>40117</v>
      </c>
      <c r="B57" s="12">
        <v>91.61</v>
      </c>
      <c r="C57" s="12">
        <v>70.7</v>
      </c>
    </row>
    <row r="58" spans="1:3" x14ac:dyDescent="0.25">
      <c r="A58" s="47">
        <v>40147</v>
      </c>
      <c r="B58" s="12">
        <v>91.78</v>
      </c>
      <c r="C58" s="12">
        <v>69.900000000000006</v>
      </c>
    </row>
    <row r="59" spans="1:3" x14ac:dyDescent="0.25">
      <c r="A59" s="47">
        <v>40178</v>
      </c>
      <c r="B59" s="12">
        <v>89.69</v>
      </c>
      <c r="C59" s="12">
        <v>69.7</v>
      </c>
    </row>
    <row r="60" spans="1:3" x14ac:dyDescent="0.25">
      <c r="A60" s="47">
        <v>40209</v>
      </c>
      <c r="B60" s="12">
        <v>89.09</v>
      </c>
      <c r="C60" s="12">
        <v>69.2</v>
      </c>
    </row>
    <row r="61" spans="1:3" x14ac:dyDescent="0.25">
      <c r="A61" s="47">
        <v>40237</v>
      </c>
      <c r="B61" s="12">
        <v>88.990000000000009</v>
      </c>
      <c r="C61" s="12">
        <v>69.5</v>
      </c>
    </row>
    <row r="62" spans="1:3" x14ac:dyDescent="0.25">
      <c r="A62" s="47">
        <v>40268</v>
      </c>
      <c r="B62" s="12">
        <v>91.59</v>
      </c>
      <c r="C62" s="12">
        <v>71.7</v>
      </c>
    </row>
    <row r="63" spans="1:3" x14ac:dyDescent="0.25">
      <c r="A63" s="47">
        <v>40298</v>
      </c>
      <c r="B63" s="12">
        <v>93</v>
      </c>
      <c r="C63" s="12">
        <v>72.5</v>
      </c>
    </row>
    <row r="64" spans="1:3" x14ac:dyDescent="0.25">
      <c r="A64" s="47">
        <v>40329</v>
      </c>
      <c r="B64" s="12">
        <v>84.899999999999991</v>
      </c>
      <c r="C64" s="12">
        <v>67.5</v>
      </c>
    </row>
    <row r="65" spans="1:3" x14ac:dyDescent="0.25">
      <c r="A65" s="47">
        <v>40359</v>
      </c>
      <c r="B65" s="12">
        <v>85.22999999999999</v>
      </c>
      <c r="C65" s="12">
        <v>67.3</v>
      </c>
    </row>
    <row r="66" spans="1:3" x14ac:dyDescent="0.25">
      <c r="A66" s="47">
        <v>40390</v>
      </c>
      <c r="B66" s="12">
        <v>89.86</v>
      </c>
      <c r="C66" s="12">
        <v>69.400000000000006</v>
      </c>
    </row>
    <row r="67" spans="1:3" x14ac:dyDescent="0.25">
      <c r="A67" s="47">
        <v>40421</v>
      </c>
      <c r="B67" s="12">
        <v>89.18</v>
      </c>
      <c r="C67" s="12">
        <v>69</v>
      </c>
    </row>
    <row r="68" spans="1:3" x14ac:dyDescent="0.25">
      <c r="A68" s="47">
        <v>40451</v>
      </c>
      <c r="B68" s="12">
        <v>96.67</v>
      </c>
      <c r="C68" s="12">
        <v>72.900000000000006</v>
      </c>
    </row>
    <row r="69" spans="1:3" x14ac:dyDescent="0.25">
      <c r="A69" s="47">
        <v>40482</v>
      </c>
      <c r="B69" s="12">
        <v>97.61</v>
      </c>
      <c r="C69" s="12">
        <v>72.7</v>
      </c>
    </row>
    <row r="70" spans="1:3" x14ac:dyDescent="0.25">
      <c r="A70" s="47">
        <v>40512</v>
      </c>
      <c r="B70" s="12">
        <v>96.179999999999993</v>
      </c>
      <c r="C70" s="12">
        <v>73</v>
      </c>
    </row>
    <row r="71" spans="1:3" x14ac:dyDescent="0.25">
      <c r="A71" s="47">
        <v>40543</v>
      </c>
      <c r="B71" s="12">
        <v>101.63</v>
      </c>
      <c r="C71" s="12">
        <v>75.8</v>
      </c>
    </row>
    <row r="72" spans="1:3" x14ac:dyDescent="0.25">
      <c r="A72" s="47">
        <v>40574</v>
      </c>
      <c r="B72" s="12">
        <v>99.24</v>
      </c>
      <c r="C72" s="12">
        <v>74</v>
      </c>
    </row>
    <row r="73" spans="1:3" x14ac:dyDescent="0.25">
      <c r="A73" s="47">
        <v>40602</v>
      </c>
      <c r="B73" s="12">
        <v>101.63</v>
      </c>
      <c r="C73" s="12">
        <v>75.5</v>
      </c>
    </row>
    <row r="74" spans="1:3" x14ac:dyDescent="0.25">
      <c r="A74" s="47">
        <v>40633</v>
      </c>
      <c r="B74" s="12">
        <v>103.34</v>
      </c>
      <c r="C74" s="12">
        <v>76.3</v>
      </c>
    </row>
    <row r="75" spans="1:3" x14ac:dyDescent="0.25">
      <c r="A75" s="47">
        <v>40663</v>
      </c>
      <c r="B75" s="12">
        <v>109.00000000000001</v>
      </c>
      <c r="C75" s="12">
        <v>78.900000000000006</v>
      </c>
    </row>
    <row r="76" spans="1:3" x14ac:dyDescent="0.25">
      <c r="A76" s="47">
        <v>40694</v>
      </c>
      <c r="B76" s="12">
        <v>107.09</v>
      </c>
      <c r="C76" s="12">
        <v>77.8</v>
      </c>
    </row>
    <row r="77" spans="1:3" x14ac:dyDescent="0.25">
      <c r="A77" s="47">
        <v>40724</v>
      </c>
      <c r="B77" s="12">
        <v>107.39000000000001</v>
      </c>
      <c r="C77" s="12">
        <v>77.8</v>
      </c>
    </row>
    <row r="78" spans="1:3" x14ac:dyDescent="0.25">
      <c r="A78" s="47">
        <v>40755</v>
      </c>
      <c r="B78" s="12">
        <v>109.53999999999999</v>
      </c>
      <c r="C78" s="12">
        <v>78.400000000000006</v>
      </c>
    </row>
    <row r="79" spans="1:3" x14ac:dyDescent="0.25">
      <c r="A79" s="47">
        <v>40786</v>
      </c>
      <c r="B79" s="12">
        <v>106.91</v>
      </c>
      <c r="C79" s="12">
        <v>76.5</v>
      </c>
    </row>
    <row r="80" spans="1:3" x14ac:dyDescent="0.25">
      <c r="A80" s="47">
        <v>40816</v>
      </c>
      <c r="B80" s="12">
        <v>97.81</v>
      </c>
      <c r="C80" s="12">
        <v>72.400000000000006</v>
      </c>
    </row>
    <row r="81" spans="1:3" x14ac:dyDescent="0.25">
      <c r="A81" s="47">
        <v>40847</v>
      </c>
      <c r="B81" s="12">
        <v>105.08999999999999</v>
      </c>
      <c r="C81" s="12">
        <v>76.900000000000006</v>
      </c>
    </row>
    <row r="82" spans="1:3" x14ac:dyDescent="0.25">
      <c r="A82" s="47">
        <v>40877</v>
      </c>
      <c r="B82" s="12">
        <v>100.21</v>
      </c>
      <c r="C82" s="12">
        <v>74.599999999999994</v>
      </c>
    </row>
    <row r="83" spans="1:3" x14ac:dyDescent="0.25">
      <c r="A83" s="47">
        <v>40908</v>
      </c>
      <c r="B83" s="12">
        <v>101.56</v>
      </c>
      <c r="C83" s="12">
        <v>75.8</v>
      </c>
    </row>
    <row r="84" spans="1:3" x14ac:dyDescent="0.25">
      <c r="A84" s="47">
        <v>40939</v>
      </c>
      <c r="B84" s="12">
        <v>106.37</v>
      </c>
      <c r="C84" s="12">
        <v>77.900000000000006</v>
      </c>
    </row>
    <row r="85" spans="1:3" x14ac:dyDescent="0.25">
      <c r="A85" s="47">
        <v>40968</v>
      </c>
      <c r="B85" s="12">
        <v>108.16</v>
      </c>
      <c r="C85" s="12">
        <v>79.2</v>
      </c>
    </row>
    <row r="86" spans="1:3" x14ac:dyDescent="0.25">
      <c r="A86" s="47">
        <v>40999</v>
      </c>
      <c r="B86" s="12">
        <v>104.02</v>
      </c>
      <c r="C86" s="12">
        <v>76.900000000000006</v>
      </c>
    </row>
    <row r="87" spans="1:3" x14ac:dyDescent="0.25">
      <c r="A87" s="47">
        <v>41029</v>
      </c>
      <c r="B87" s="12">
        <v>104.52999999999999</v>
      </c>
      <c r="C87" s="12">
        <v>77</v>
      </c>
    </row>
    <row r="88" spans="1:3" x14ac:dyDescent="0.25">
      <c r="A88" s="47">
        <v>41060</v>
      </c>
      <c r="B88" s="12">
        <v>97.27</v>
      </c>
      <c r="C88" s="12">
        <v>73.599999999999994</v>
      </c>
    </row>
    <row r="89" spans="1:3" x14ac:dyDescent="0.25">
      <c r="A89" s="47">
        <v>41090</v>
      </c>
      <c r="B89" s="12">
        <v>101.91</v>
      </c>
      <c r="C89" s="12">
        <v>76.5</v>
      </c>
    </row>
    <row r="90" spans="1:3" x14ac:dyDescent="0.25">
      <c r="A90" s="47">
        <v>41121</v>
      </c>
      <c r="B90" s="12">
        <v>105.25999999999999</v>
      </c>
      <c r="C90" s="12">
        <v>78.900000000000006</v>
      </c>
    </row>
    <row r="91" spans="1:3" x14ac:dyDescent="0.25">
      <c r="A91" s="47">
        <v>41152</v>
      </c>
      <c r="B91" s="12">
        <v>103.01</v>
      </c>
      <c r="C91" s="12">
        <v>77</v>
      </c>
    </row>
    <row r="92" spans="1:3" x14ac:dyDescent="0.25">
      <c r="A92" s="47">
        <v>41182</v>
      </c>
      <c r="B92" s="12">
        <v>104.64</v>
      </c>
      <c r="C92" s="12">
        <v>76.900000000000006</v>
      </c>
    </row>
    <row r="93" spans="1:3" x14ac:dyDescent="0.25">
      <c r="A93" s="47">
        <v>41213</v>
      </c>
      <c r="B93" s="12">
        <v>103.78</v>
      </c>
      <c r="C93" s="12">
        <v>76.5</v>
      </c>
    </row>
    <row r="94" spans="1:3" x14ac:dyDescent="0.25">
      <c r="A94" s="47">
        <v>41243</v>
      </c>
      <c r="B94" s="12">
        <v>104.30999999999999</v>
      </c>
      <c r="C94" s="12">
        <v>77.2</v>
      </c>
    </row>
    <row r="95" spans="1:3" x14ac:dyDescent="0.25">
      <c r="A95" s="47">
        <v>41274</v>
      </c>
      <c r="B95" s="12">
        <v>103.84</v>
      </c>
      <c r="C95" s="12">
        <v>77.099999999999994</v>
      </c>
    </row>
    <row r="96" spans="1:3" x14ac:dyDescent="0.25">
      <c r="A96" s="47">
        <v>41305</v>
      </c>
      <c r="B96" s="12">
        <v>103.94000000000001</v>
      </c>
      <c r="C96" s="12">
        <v>77.7</v>
      </c>
    </row>
    <row r="97" spans="1:3" x14ac:dyDescent="0.25">
      <c r="A97" s="47">
        <v>41333</v>
      </c>
      <c r="B97" s="12">
        <v>102.75000000000001</v>
      </c>
      <c r="C97" s="12">
        <v>77.400000000000006</v>
      </c>
    </row>
    <row r="98" spans="1:3" x14ac:dyDescent="0.25">
      <c r="A98" s="47">
        <v>41364</v>
      </c>
      <c r="B98" s="12">
        <v>104.25999999999999</v>
      </c>
      <c r="C98" s="12">
        <v>79.099999999999994</v>
      </c>
    </row>
    <row r="99" spans="1:3" x14ac:dyDescent="0.25">
      <c r="A99" s="47">
        <v>41394</v>
      </c>
      <c r="B99" s="12">
        <v>103.67999999999999</v>
      </c>
      <c r="C99" s="12">
        <v>78.400000000000006</v>
      </c>
    </row>
    <row r="100" spans="1:3" x14ac:dyDescent="0.25">
      <c r="A100" s="47">
        <v>41425</v>
      </c>
      <c r="B100" s="12">
        <v>96.49</v>
      </c>
      <c r="C100" s="12">
        <v>74</v>
      </c>
    </row>
    <row r="101" spans="1:3" x14ac:dyDescent="0.25">
      <c r="A101" s="47">
        <v>41455</v>
      </c>
      <c r="B101" s="12">
        <v>92.75</v>
      </c>
      <c r="C101" s="12">
        <v>71.400000000000006</v>
      </c>
    </row>
    <row r="102" spans="1:3" x14ac:dyDescent="0.25">
      <c r="A102" s="47">
        <v>41486</v>
      </c>
      <c r="B102" s="12">
        <v>90.36999999999999</v>
      </c>
      <c r="C102" s="12">
        <v>69.400000000000006</v>
      </c>
    </row>
    <row r="103" spans="1:3" x14ac:dyDescent="0.25">
      <c r="A103" s="47">
        <v>41517</v>
      </c>
      <c r="B103" s="12">
        <v>89.47</v>
      </c>
      <c r="C103" s="12">
        <v>69.2</v>
      </c>
    </row>
    <row r="104" spans="1:3" x14ac:dyDescent="0.25">
      <c r="A104" s="47">
        <v>41547</v>
      </c>
      <c r="B104" s="12">
        <v>93.089999999999989</v>
      </c>
      <c r="C104" s="12">
        <v>71.2</v>
      </c>
    </row>
    <row r="105" spans="1:3" x14ac:dyDescent="0.25">
      <c r="A105" s="47">
        <v>41578</v>
      </c>
      <c r="B105" s="12">
        <v>94.899999999999991</v>
      </c>
      <c r="C105" s="12">
        <v>72.099999999999994</v>
      </c>
    </row>
    <row r="106" spans="1:3" x14ac:dyDescent="0.25">
      <c r="A106" s="47">
        <v>41608</v>
      </c>
      <c r="B106" s="12">
        <v>90.86999999999999</v>
      </c>
      <c r="C106" s="12">
        <v>69.8</v>
      </c>
    </row>
    <row r="107" spans="1:3" x14ac:dyDescent="0.25">
      <c r="A107" s="47">
        <v>41639</v>
      </c>
      <c r="B107" s="12">
        <v>89.48</v>
      </c>
      <c r="C107" s="12">
        <v>68.900000000000006</v>
      </c>
    </row>
    <row r="108" spans="1:3" x14ac:dyDescent="0.25">
      <c r="A108" s="47">
        <v>41670</v>
      </c>
      <c r="B108" s="12">
        <v>87.63</v>
      </c>
      <c r="C108" s="12">
        <v>67.7</v>
      </c>
    </row>
    <row r="109" spans="1:3" x14ac:dyDescent="0.25">
      <c r="A109" s="47">
        <v>41698</v>
      </c>
      <c r="B109" s="12">
        <v>89.47</v>
      </c>
      <c r="C109" s="12">
        <v>68.900000000000006</v>
      </c>
    </row>
    <row r="110" spans="1:3" x14ac:dyDescent="0.25">
      <c r="A110" s="47">
        <v>41729</v>
      </c>
      <c r="B110" s="12">
        <v>92.210000000000008</v>
      </c>
      <c r="C110" s="12">
        <v>71</v>
      </c>
    </row>
    <row r="111" spans="1:3" x14ac:dyDescent="0.25">
      <c r="A111" s="47">
        <v>41759</v>
      </c>
      <c r="B111" s="12">
        <v>92.86999999999999</v>
      </c>
      <c r="C111" s="12">
        <v>71.400000000000006</v>
      </c>
    </row>
    <row r="112" spans="1:3" x14ac:dyDescent="0.25">
      <c r="A112" s="47">
        <v>41790</v>
      </c>
      <c r="B112" s="12">
        <v>93.19</v>
      </c>
      <c r="C112" s="12">
        <v>71.5</v>
      </c>
    </row>
    <row r="113" spans="1:3" x14ac:dyDescent="0.25">
      <c r="A113" s="47">
        <v>41820</v>
      </c>
      <c r="B113" s="12">
        <v>94.199999999999989</v>
      </c>
      <c r="C113" s="12">
        <v>72</v>
      </c>
    </row>
    <row r="114" spans="1:3" x14ac:dyDescent="0.25">
      <c r="A114" s="47">
        <v>41851</v>
      </c>
      <c r="B114" s="12">
        <v>93.24</v>
      </c>
      <c r="C114" s="12">
        <v>71.5</v>
      </c>
    </row>
    <row r="115" spans="1:3" x14ac:dyDescent="0.25">
      <c r="A115" s="47">
        <v>41882</v>
      </c>
      <c r="B115" s="12">
        <v>93.49</v>
      </c>
      <c r="C115" s="12">
        <v>71.900000000000006</v>
      </c>
    </row>
    <row r="116" spans="1:3" x14ac:dyDescent="0.25">
      <c r="A116" s="47">
        <v>41912</v>
      </c>
      <c r="B116" s="12">
        <v>87.52</v>
      </c>
      <c r="C116" s="12">
        <v>68.900000000000006</v>
      </c>
    </row>
    <row r="117" spans="1:3" x14ac:dyDescent="0.25">
      <c r="A117" s="47">
        <v>41943</v>
      </c>
      <c r="B117" s="12">
        <v>88.05</v>
      </c>
      <c r="C117" s="12">
        <v>69.400000000000006</v>
      </c>
    </row>
    <row r="118" spans="1:3" x14ac:dyDescent="0.25">
      <c r="A118" s="47">
        <v>41973</v>
      </c>
      <c r="B118" s="12">
        <v>84.91</v>
      </c>
      <c r="C118" s="12">
        <v>68.2</v>
      </c>
    </row>
    <row r="119" spans="1:3" x14ac:dyDescent="0.25">
      <c r="A119" s="47">
        <v>42004</v>
      </c>
      <c r="B119" s="12">
        <v>82.02000000000001</v>
      </c>
      <c r="C119" s="12">
        <v>66.5</v>
      </c>
    </row>
    <row r="120" spans="1:3" x14ac:dyDescent="0.25">
      <c r="A120" s="47">
        <v>42035</v>
      </c>
      <c r="B120" s="12">
        <v>77.81</v>
      </c>
      <c r="C120" s="12">
        <v>63.9</v>
      </c>
    </row>
    <row r="121" spans="1:3" x14ac:dyDescent="0.25">
      <c r="A121" s="47">
        <v>42063</v>
      </c>
      <c r="B121" s="12">
        <v>77.92</v>
      </c>
      <c r="C121" s="12">
        <v>64.099999999999994</v>
      </c>
    </row>
    <row r="122" spans="1:3" x14ac:dyDescent="0.25">
      <c r="A122" s="47">
        <v>42094</v>
      </c>
      <c r="B122" s="12">
        <v>76.34</v>
      </c>
      <c r="C122" s="12">
        <v>63.3</v>
      </c>
    </row>
    <row r="123" spans="1:3" x14ac:dyDescent="0.25">
      <c r="A123" s="47">
        <v>42124</v>
      </c>
      <c r="B123" s="12">
        <v>79.81</v>
      </c>
      <c r="C123" s="12">
        <v>65.3</v>
      </c>
    </row>
    <row r="124" spans="1:3" x14ac:dyDescent="0.25">
      <c r="A124" s="47">
        <v>42155</v>
      </c>
      <c r="B124" s="12">
        <v>76.63</v>
      </c>
      <c r="C124" s="12">
        <v>63.7</v>
      </c>
    </row>
    <row r="125" spans="1:3" x14ac:dyDescent="0.25">
      <c r="A125" s="47">
        <v>42185</v>
      </c>
      <c r="B125" s="12">
        <v>76.8</v>
      </c>
      <c r="C125" s="12">
        <v>63.8</v>
      </c>
    </row>
    <row r="126" spans="1:3" x14ac:dyDescent="0.25">
      <c r="A126" s="47">
        <v>42216</v>
      </c>
      <c r="B126" s="12">
        <v>72.94</v>
      </c>
      <c r="C126" s="12">
        <v>61.4</v>
      </c>
    </row>
    <row r="127" spans="1:3" x14ac:dyDescent="0.25">
      <c r="A127" s="47">
        <v>42247</v>
      </c>
      <c r="B127" s="12">
        <v>71.489999999999995</v>
      </c>
      <c r="C127" s="12">
        <v>60.9</v>
      </c>
    </row>
    <row r="128" spans="1:3" x14ac:dyDescent="0.25">
      <c r="A128" s="47">
        <v>42277</v>
      </c>
      <c r="B128" s="12">
        <v>70.099999999999994</v>
      </c>
      <c r="C128" s="12">
        <v>59.9</v>
      </c>
    </row>
    <row r="129" spans="1:3" x14ac:dyDescent="0.25">
      <c r="A129" s="47">
        <v>42308</v>
      </c>
      <c r="B129" s="12">
        <v>70.989999999999995</v>
      </c>
      <c r="C129" s="12">
        <v>60.3</v>
      </c>
    </row>
    <row r="130" spans="1:3" x14ac:dyDescent="0.25">
      <c r="A130" s="47">
        <v>42338</v>
      </c>
      <c r="B130" s="12">
        <v>71.89</v>
      </c>
      <c r="C130" s="12">
        <v>61.8</v>
      </c>
    </row>
    <row r="131" spans="1:3" x14ac:dyDescent="0.25">
      <c r="A131" s="47">
        <v>42369</v>
      </c>
      <c r="B131" s="12">
        <v>73.06</v>
      </c>
      <c r="C131" s="12">
        <v>62.7</v>
      </c>
    </row>
    <row r="132" spans="1:3" x14ac:dyDescent="0.25">
      <c r="A132" s="47">
        <v>42400</v>
      </c>
      <c r="B132" s="12">
        <v>71</v>
      </c>
      <c r="C132" s="12">
        <v>61.5</v>
      </c>
    </row>
    <row r="133" spans="1:3" x14ac:dyDescent="0.25">
      <c r="A133" s="47">
        <v>42429</v>
      </c>
      <c r="B133" s="12">
        <v>71.399999999999991</v>
      </c>
      <c r="C133" s="12">
        <v>61.4</v>
      </c>
    </row>
    <row r="134" spans="1:3" x14ac:dyDescent="0.25">
      <c r="A134" s="47">
        <v>42460</v>
      </c>
      <c r="B134" s="12">
        <v>76.570000000000007</v>
      </c>
      <c r="C134" s="12">
        <v>64.400000000000006</v>
      </c>
    </row>
    <row r="135" spans="1:3" x14ac:dyDescent="0.25">
      <c r="A135" s="47">
        <v>42490</v>
      </c>
      <c r="B135" s="12">
        <v>76.55</v>
      </c>
      <c r="C135" s="12">
        <v>63.8</v>
      </c>
    </row>
    <row r="136" spans="1:3" x14ac:dyDescent="0.25">
      <c r="A136" s="47">
        <v>42521</v>
      </c>
      <c r="B136" s="12">
        <v>72.42</v>
      </c>
      <c r="C136" s="12">
        <v>61.7</v>
      </c>
    </row>
    <row r="137" spans="1:3" x14ac:dyDescent="0.25">
      <c r="A137" s="47">
        <v>42551</v>
      </c>
      <c r="B137" s="12">
        <v>74.260000000000005</v>
      </c>
      <c r="C137" s="12">
        <v>62.5</v>
      </c>
    </row>
    <row r="138" spans="1:3" x14ac:dyDescent="0.25">
      <c r="A138" s="47">
        <v>42582</v>
      </c>
      <c r="B138" s="12">
        <v>75.22</v>
      </c>
      <c r="C138" s="12">
        <v>63.3</v>
      </c>
    </row>
    <row r="139" spans="1:3" x14ac:dyDescent="0.25">
      <c r="A139" s="47">
        <v>42613</v>
      </c>
      <c r="B139" s="12">
        <v>75.14</v>
      </c>
      <c r="C139" s="12">
        <v>63.2</v>
      </c>
    </row>
    <row r="140" spans="1:3" x14ac:dyDescent="0.25">
      <c r="A140" s="47">
        <v>42643</v>
      </c>
      <c r="B140" s="12">
        <v>76.3</v>
      </c>
      <c r="C140" s="12">
        <v>63.9</v>
      </c>
    </row>
    <row r="141" spans="1:3" x14ac:dyDescent="0.25">
      <c r="A141" s="47">
        <v>42674</v>
      </c>
      <c r="B141" s="12">
        <v>76.13</v>
      </c>
      <c r="C141" s="12">
        <v>65</v>
      </c>
    </row>
    <row r="142" spans="1:3" x14ac:dyDescent="0.25">
      <c r="A142" s="47">
        <v>42704</v>
      </c>
      <c r="B142" s="12">
        <v>74.739999999999995</v>
      </c>
      <c r="C142" s="12">
        <v>65.3</v>
      </c>
    </row>
    <row r="143" spans="1:3" x14ac:dyDescent="0.25">
      <c r="A143" s="47">
        <v>42735</v>
      </c>
      <c r="B143" s="12">
        <v>72.36</v>
      </c>
      <c r="C143" s="12">
        <v>63.9</v>
      </c>
    </row>
    <row r="144" spans="1:3" x14ac:dyDescent="0.25">
      <c r="A144" s="47">
        <v>42766</v>
      </c>
      <c r="B144" s="12">
        <v>75.67</v>
      </c>
      <c r="C144" s="12">
        <v>65.8</v>
      </c>
    </row>
    <row r="145" spans="1:3" x14ac:dyDescent="0.25">
      <c r="A145" s="47">
        <v>42794</v>
      </c>
      <c r="B145" s="12">
        <v>76.88000000000001</v>
      </c>
      <c r="C145" s="12">
        <v>66.7</v>
      </c>
    </row>
    <row r="146" spans="1:3" x14ac:dyDescent="0.25">
      <c r="A146" s="47">
        <v>42825</v>
      </c>
      <c r="B146" s="12">
        <v>76.44</v>
      </c>
      <c r="C146" s="12">
        <v>66.2</v>
      </c>
    </row>
    <row r="147" spans="1:3" x14ac:dyDescent="0.25">
      <c r="A147" s="47">
        <v>42855</v>
      </c>
      <c r="B147" s="12">
        <v>74.75</v>
      </c>
      <c r="C147" s="12">
        <v>64.5</v>
      </c>
    </row>
    <row r="148" spans="1:3" x14ac:dyDescent="0.25">
      <c r="A148" s="47">
        <v>42886</v>
      </c>
      <c r="B148" s="12">
        <v>74.5</v>
      </c>
      <c r="C148" s="12">
        <v>63.8</v>
      </c>
    </row>
    <row r="149" spans="1:3" x14ac:dyDescent="0.25">
      <c r="A149" s="47">
        <v>42916</v>
      </c>
      <c r="B149" s="12">
        <v>76.92</v>
      </c>
      <c r="C149" s="12">
        <v>65.5</v>
      </c>
    </row>
    <row r="150" spans="1:3" x14ac:dyDescent="0.25">
      <c r="A150" s="47">
        <v>42947</v>
      </c>
      <c r="B150" s="12">
        <v>79.86999999999999</v>
      </c>
      <c r="C150" s="12">
        <v>67.3</v>
      </c>
    </row>
    <row r="151" spans="1:3" x14ac:dyDescent="0.25">
      <c r="A151" s="47">
        <v>42978</v>
      </c>
      <c r="B151" s="12">
        <v>78.97999999999999</v>
      </c>
      <c r="C151" s="12">
        <v>66.3</v>
      </c>
    </row>
    <row r="152" spans="1:3" x14ac:dyDescent="0.25">
      <c r="A152" s="47">
        <v>43008</v>
      </c>
      <c r="B152" s="12">
        <v>78.39</v>
      </c>
      <c r="C152" s="12">
        <v>66.2</v>
      </c>
    </row>
    <row r="153" spans="1:3" x14ac:dyDescent="0.25">
      <c r="A153" s="47">
        <v>43039</v>
      </c>
      <c r="B153" s="12">
        <v>76.73</v>
      </c>
      <c r="C153" s="12">
        <v>64.900000000000006</v>
      </c>
    </row>
    <row r="154" spans="1:3" x14ac:dyDescent="0.25">
      <c r="A154" s="47">
        <v>43069</v>
      </c>
      <c r="B154" s="12">
        <v>75.849999999999994</v>
      </c>
      <c r="C154" s="12">
        <v>63.6</v>
      </c>
    </row>
    <row r="155" spans="1:3" x14ac:dyDescent="0.25">
      <c r="A155" s="47">
        <v>43100</v>
      </c>
      <c r="B155" s="12">
        <v>78</v>
      </c>
      <c r="C155" s="12">
        <v>64.900000000000006</v>
      </c>
    </row>
    <row r="156" spans="1:3" x14ac:dyDescent="0.25">
      <c r="A156" s="47">
        <v>43131</v>
      </c>
      <c r="B156" s="12">
        <v>80.73</v>
      </c>
      <c r="C156" s="12">
        <v>65.599999999999994</v>
      </c>
    </row>
    <row r="157" spans="1:3" x14ac:dyDescent="0.25">
      <c r="A157" s="47">
        <v>43159</v>
      </c>
      <c r="B157" s="12">
        <v>77.92</v>
      </c>
      <c r="C157" s="12">
        <v>63.6</v>
      </c>
    </row>
    <row r="158" spans="1:3" x14ac:dyDescent="0.25">
      <c r="A158" s="47">
        <v>43190</v>
      </c>
      <c r="B158" s="12">
        <v>76.649999999999991</v>
      </c>
      <c r="C158" s="12">
        <v>62.3</v>
      </c>
    </row>
    <row r="159" spans="1:3" x14ac:dyDescent="0.25">
      <c r="A159" s="47">
        <v>43220</v>
      </c>
      <c r="B159" s="12">
        <v>75.7</v>
      </c>
      <c r="C159" s="12">
        <v>62.1</v>
      </c>
    </row>
    <row r="160" spans="1:3" x14ac:dyDescent="0.25">
      <c r="A160" s="47">
        <v>43251</v>
      </c>
      <c r="B160" s="12">
        <v>75.64</v>
      </c>
      <c r="C160" s="12">
        <v>62.8</v>
      </c>
    </row>
    <row r="161" spans="1:3" x14ac:dyDescent="0.25">
      <c r="A161" s="47">
        <v>43281</v>
      </c>
      <c r="B161" s="12">
        <v>73.91</v>
      </c>
      <c r="C161" s="12">
        <v>62.6</v>
      </c>
    </row>
    <row r="162" spans="1:3" x14ac:dyDescent="0.25">
      <c r="A162" s="47">
        <v>43312</v>
      </c>
      <c r="B162" s="12">
        <v>74.31</v>
      </c>
      <c r="C162" s="12">
        <v>63.5</v>
      </c>
    </row>
    <row r="163" spans="1:3" x14ac:dyDescent="0.25">
      <c r="A163" s="47">
        <v>43343</v>
      </c>
      <c r="B163" s="12">
        <v>72.599999999999994</v>
      </c>
      <c r="C163" s="12">
        <v>62.2</v>
      </c>
    </row>
    <row r="164" spans="1:3" x14ac:dyDescent="0.25">
      <c r="A164" s="47">
        <v>43373</v>
      </c>
      <c r="B164" s="12">
        <v>72.22</v>
      </c>
      <c r="C164" s="12">
        <v>62.2</v>
      </c>
    </row>
    <row r="165" spans="1:3" x14ac:dyDescent="0.25">
      <c r="A165" s="47">
        <v>43404</v>
      </c>
      <c r="B165" s="12">
        <v>70.850000000000009</v>
      </c>
      <c r="C165" s="12">
        <v>61.9</v>
      </c>
    </row>
    <row r="166" spans="1:3" x14ac:dyDescent="0.25">
      <c r="A166" s="47">
        <v>43434</v>
      </c>
      <c r="B166" s="12">
        <v>73.16</v>
      </c>
      <c r="C166" s="12">
        <v>63.3</v>
      </c>
    </row>
    <row r="167" spans="1:3" x14ac:dyDescent="0.25">
      <c r="A167" s="47">
        <v>43465</v>
      </c>
      <c r="B167" s="12">
        <v>70.58</v>
      </c>
      <c r="C167" s="12">
        <v>60.7</v>
      </c>
    </row>
    <row r="168" spans="1:3" x14ac:dyDescent="0.25">
      <c r="A168" s="47">
        <v>43496</v>
      </c>
      <c r="B168" s="12">
        <v>72.680000000000007</v>
      </c>
      <c r="C168" s="12">
        <v>61.6</v>
      </c>
    </row>
    <row r="169" spans="1:3" x14ac:dyDescent="0.25">
      <c r="A169" s="47">
        <v>43524</v>
      </c>
      <c r="B169" s="12">
        <v>71.460000000000008</v>
      </c>
      <c r="C169" s="12">
        <v>60.7</v>
      </c>
    </row>
    <row r="170" spans="1:3" x14ac:dyDescent="0.25">
      <c r="A170" s="47">
        <v>43555</v>
      </c>
      <c r="B170" s="12">
        <v>70.87</v>
      </c>
      <c r="C170" s="12">
        <v>60.5</v>
      </c>
    </row>
    <row r="171" spans="1:3" x14ac:dyDescent="0.25">
      <c r="A171" s="47">
        <v>43585</v>
      </c>
      <c r="B171" s="12">
        <v>70.39</v>
      </c>
      <c r="C171" s="12">
        <v>60.5</v>
      </c>
    </row>
    <row r="172" spans="1:3" x14ac:dyDescent="0.25">
      <c r="A172" s="47">
        <v>43616</v>
      </c>
      <c r="B172" s="12">
        <v>69.16</v>
      </c>
      <c r="C172" s="12">
        <v>60</v>
      </c>
    </row>
    <row r="173" spans="1:3" x14ac:dyDescent="0.25">
      <c r="A173" s="47">
        <v>43646</v>
      </c>
      <c r="B173" s="12">
        <v>70.13000000000001</v>
      </c>
      <c r="C173" s="12">
        <v>60.1</v>
      </c>
    </row>
    <row r="174" spans="1:3" x14ac:dyDescent="0.25">
      <c r="A174" s="47">
        <v>43677</v>
      </c>
      <c r="B174" s="12">
        <v>68.94</v>
      </c>
      <c r="C174" s="12">
        <v>59.5</v>
      </c>
    </row>
    <row r="175" spans="1:3" x14ac:dyDescent="0.25">
      <c r="A175" s="47">
        <v>43708</v>
      </c>
      <c r="B175" s="12">
        <v>67.179999999999993</v>
      </c>
      <c r="C175" s="12">
        <v>58.9</v>
      </c>
    </row>
    <row r="176" spans="1:3" x14ac:dyDescent="0.25">
      <c r="A176" s="47">
        <v>43738</v>
      </c>
      <c r="B176" s="12">
        <v>67.490000000000009</v>
      </c>
      <c r="C176" s="12">
        <v>59.2</v>
      </c>
    </row>
    <row r="177" spans="1:3" x14ac:dyDescent="0.25">
      <c r="A177" s="47">
        <v>43769</v>
      </c>
      <c r="B177" s="12">
        <v>69.260000000000005</v>
      </c>
      <c r="C177" s="12">
        <v>60</v>
      </c>
    </row>
    <row r="178" spans="1:3" x14ac:dyDescent="0.25">
      <c r="A178" s="47">
        <v>43799</v>
      </c>
      <c r="B178" s="12">
        <v>67.77</v>
      </c>
      <c r="C178" s="12">
        <v>59</v>
      </c>
    </row>
    <row r="179" spans="1:3" x14ac:dyDescent="0.25">
      <c r="A179" s="47">
        <v>43830</v>
      </c>
      <c r="B179" s="12">
        <v>70.06</v>
      </c>
      <c r="C179" s="12">
        <v>60.3</v>
      </c>
    </row>
    <row r="180" spans="1:3" x14ac:dyDescent="0.25">
      <c r="A180" s="47">
        <v>43861</v>
      </c>
      <c r="B180" s="12">
        <v>67.239999999999995</v>
      </c>
      <c r="C180" s="12">
        <v>58.1</v>
      </c>
    </row>
    <row r="181" spans="1:3" x14ac:dyDescent="0.25">
      <c r="A181" s="47">
        <v>43890</v>
      </c>
      <c r="B181" s="12">
        <v>65.239999999999995</v>
      </c>
      <c r="C181" s="12">
        <v>57</v>
      </c>
    </row>
    <row r="182" spans="1:3" x14ac:dyDescent="0.25">
      <c r="A182" s="47">
        <v>43921</v>
      </c>
      <c r="B182" s="12">
        <v>61.750000000000007</v>
      </c>
      <c r="C182" s="12">
        <v>54.7</v>
      </c>
    </row>
    <row r="183" spans="1:3" x14ac:dyDescent="0.25">
      <c r="A183" s="47">
        <v>43951</v>
      </c>
      <c r="B183" s="12">
        <v>65.66</v>
      </c>
      <c r="C183" s="12">
        <v>57.8</v>
      </c>
    </row>
    <row r="184" spans="1:3" x14ac:dyDescent="0.25">
      <c r="A184" s="47">
        <v>43982</v>
      </c>
      <c r="B184" s="12">
        <v>66.59</v>
      </c>
      <c r="C184" s="12">
        <v>58.8</v>
      </c>
    </row>
    <row r="185" spans="1:3" x14ac:dyDescent="0.25">
      <c r="A185" s="47">
        <v>44012</v>
      </c>
      <c r="B185" s="12">
        <v>68.63</v>
      </c>
      <c r="C185" s="12">
        <v>60</v>
      </c>
    </row>
    <row r="186" spans="1:3" x14ac:dyDescent="0.25">
      <c r="A186" s="47">
        <v>44043</v>
      </c>
      <c r="B186" s="12">
        <v>72.13000000000001</v>
      </c>
      <c r="C186" s="12">
        <v>61.9</v>
      </c>
    </row>
    <row r="187" spans="1:3" x14ac:dyDescent="0.25">
      <c r="A187" s="47">
        <v>44074</v>
      </c>
      <c r="B187" s="12">
        <v>73.540000000000006</v>
      </c>
      <c r="C187" s="12">
        <v>62.6</v>
      </c>
    </row>
    <row r="188" spans="1:3" x14ac:dyDescent="0.25">
      <c r="A188" s="47">
        <v>44104</v>
      </c>
      <c r="B188" s="12">
        <v>71.08</v>
      </c>
      <c r="C188" s="12">
        <v>60.7</v>
      </c>
    </row>
    <row r="189" spans="1:3" x14ac:dyDescent="0.25">
      <c r="A189" s="47">
        <v>44135</v>
      </c>
      <c r="B189" s="12">
        <v>70.44</v>
      </c>
      <c r="C189" s="12">
        <v>59.5</v>
      </c>
    </row>
    <row r="190" spans="1:3" x14ac:dyDescent="0.25">
      <c r="A190" s="47">
        <v>44165</v>
      </c>
      <c r="B190" s="12">
        <v>73.929999999999993</v>
      </c>
      <c r="C190" s="12">
        <v>61.5</v>
      </c>
    </row>
    <row r="191" spans="1:3" x14ac:dyDescent="0.25">
      <c r="A191" s="47">
        <v>44196</v>
      </c>
      <c r="B191" s="12">
        <v>77.02</v>
      </c>
      <c r="C191" s="12">
        <v>63.4</v>
      </c>
    </row>
    <row r="192" spans="1:3" x14ac:dyDescent="0.25">
      <c r="A192" s="47">
        <v>44227</v>
      </c>
      <c r="B192" s="12">
        <v>76.449999999999989</v>
      </c>
      <c r="C192" s="12">
        <v>63</v>
      </c>
    </row>
    <row r="193" spans="1:3" x14ac:dyDescent="0.25">
      <c r="A193" s="47">
        <v>44255</v>
      </c>
      <c r="B193" s="12">
        <v>78.290000000000006</v>
      </c>
      <c r="C193" s="12">
        <v>64.5</v>
      </c>
    </row>
    <row r="194" spans="1:3" x14ac:dyDescent="0.25">
      <c r="A194" s="47">
        <v>44286</v>
      </c>
      <c r="B194" s="12">
        <v>76.02</v>
      </c>
      <c r="C194" s="12">
        <v>63.9</v>
      </c>
    </row>
    <row r="195" spans="1:3" x14ac:dyDescent="0.25">
      <c r="A195" s="47">
        <v>44316</v>
      </c>
      <c r="B195" s="12">
        <v>77.759999999999991</v>
      </c>
      <c r="C195" s="12">
        <v>64.400000000000006</v>
      </c>
    </row>
    <row r="196" spans="1:3" x14ac:dyDescent="0.25">
      <c r="A196" s="47">
        <v>44347</v>
      </c>
      <c r="B196" s="12">
        <v>77.25</v>
      </c>
      <c r="C196" s="12">
        <v>63.5</v>
      </c>
    </row>
    <row r="197" spans="1:3" x14ac:dyDescent="0.25">
      <c r="A197" s="47">
        <v>44377</v>
      </c>
      <c r="B197" s="12">
        <v>75.180000000000007</v>
      </c>
      <c r="C197" s="12">
        <v>62.7</v>
      </c>
    </row>
    <row r="198" spans="1:3" x14ac:dyDescent="0.25">
      <c r="A198" s="47">
        <v>44408</v>
      </c>
      <c r="B198" s="12">
        <v>73.81</v>
      </c>
      <c r="C198" s="12">
        <v>61.6</v>
      </c>
    </row>
    <row r="199" spans="1:3" x14ac:dyDescent="0.25">
      <c r="A199" s="47">
        <v>44439</v>
      </c>
      <c r="B199" s="12">
        <v>73.350000000000009</v>
      </c>
      <c r="C199" s="12">
        <v>61.2</v>
      </c>
    </row>
    <row r="200" spans="1:3" x14ac:dyDescent="0.25">
      <c r="A200" s="47">
        <v>44469</v>
      </c>
      <c r="B200" s="12">
        <v>72.06</v>
      </c>
      <c r="C200" s="12">
        <v>60.8</v>
      </c>
    </row>
    <row r="201" spans="1:3" x14ac:dyDescent="0.25">
      <c r="A201" s="47">
        <v>44500</v>
      </c>
      <c r="B201" s="12">
        <v>75.460000000000008</v>
      </c>
      <c r="C201" s="12">
        <v>63.1</v>
      </c>
    </row>
    <row r="202" spans="1:3" x14ac:dyDescent="0.25">
      <c r="A202" s="47">
        <v>44530</v>
      </c>
      <c r="B202" s="12">
        <v>71.44</v>
      </c>
      <c r="C202" s="12">
        <v>60.2</v>
      </c>
    </row>
    <row r="203" spans="1:3" x14ac:dyDescent="0.25">
      <c r="A203" s="47">
        <v>44561</v>
      </c>
      <c r="B203" s="12">
        <v>72.56</v>
      </c>
      <c r="C203" s="12">
        <v>61.1</v>
      </c>
    </row>
    <row r="204" spans="1:3" x14ac:dyDescent="0.25">
      <c r="A204" s="47">
        <v>44592</v>
      </c>
      <c r="B204" s="12">
        <v>70.11</v>
      </c>
      <c r="C204" s="12">
        <v>59.3</v>
      </c>
    </row>
    <row r="205" spans="1:3" x14ac:dyDescent="0.25">
      <c r="A205" s="47">
        <v>44620</v>
      </c>
      <c r="B205" s="12">
        <v>71.819999999999993</v>
      </c>
      <c r="C205" s="12">
        <v>60.6</v>
      </c>
    </row>
    <row r="206" spans="1:3" x14ac:dyDescent="0.25">
      <c r="A206" s="47">
        <v>44651</v>
      </c>
      <c r="B206" s="12">
        <v>74.819999999999993</v>
      </c>
      <c r="C206" s="12">
        <v>63.6</v>
      </c>
    </row>
    <row r="207" spans="1:3" x14ac:dyDescent="0.25">
      <c r="A207" s="47">
        <v>44681</v>
      </c>
      <c r="B207" s="12">
        <v>71.48</v>
      </c>
      <c r="C207" s="12">
        <v>63.1</v>
      </c>
    </row>
    <row r="208" spans="1:3" x14ac:dyDescent="0.25">
      <c r="A208" s="47">
        <v>44712</v>
      </c>
      <c r="B208" s="12">
        <v>71.87</v>
      </c>
      <c r="C208" s="12">
        <v>63.2</v>
      </c>
    </row>
    <row r="209" spans="1:3" x14ac:dyDescent="0.25">
      <c r="A209" s="47">
        <v>44742</v>
      </c>
      <c r="B209" s="12">
        <v>68.89</v>
      </c>
      <c r="C209" s="12">
        <v>61.8</v>
      </c>
    </row>
    <row r="210" spans="1:3" x14ac:dyDescent="0.25">
      <c r="A210" s="47">
        <v>44773</v>
      </c>
      <c r="B210" s="12">
        <v>70.069999999999993</v>
      </c>
      <c r="C210" s="12">
        <v>63.1</v>
      </c>
    </row>
    <row r="211" spans="1:3" x14ac:dyDescent="0.25">
      <c r="A211" s="47">
        <v>44804</v>
      </c>
      <c r="B211" s="12">
        <v>69.02000000000001</v>
      </c>
      <c r="C211" s="12">
        <v>63.3</v>
      </c>
    </row>
    <row r="212" spans="1:3" x14ac:dyDescent="0.25">
      <c r="A212" s="47">
        <v>44834</v>
      </c>
      <c r="B212" s="12">
        <v>65.02</v>
      </c>
      <c r="C212" s="12">
        <v>61.5</v>
      </c>
    </row>
    <row r="213" spans="1:3" x14ac:dyDescent="0.25">
      <c r="A213" s="47">
        <v>44865</v>
      </c>
      <c r="B213" s="12">
        <v>64.2</v>
      </c>
      <c r="C213" s="12">
        <v>61.3</v>
      </c>
    </row>
    <row r="214" spans="1:3" x14ac:dyDescent="0.25">
      <c r="A214" s="47">
        <v>44895</v>
      </c>
      <c r="B214" s="12">
        <v>66.97999999999999</v>
      </c>
      <c r="C214" s="12">
        <v>62.1</v>
      </c>
    </row>
    <row r="215" spans="1:3" x14ac:dyDescent="0.25">
      <c r="A215" s="47">
        <v>44926</v>
      </c>
      <c r="B215" s="12">
        <v>67.75</v>
      </c>
      <c r="C215" s="12">
        <v>61.4</v>
      </c>
    </row>
    <row r="216" spans="1:3" x14ac:dyDescent="0.25">
      <c r="A216" s="47">
        <v>44957</v>
      </c>
      <c r="B216" s="12">
        <v>70.37</v>
      </c>
      <c r="C216" s="12">
        <v>62.4</v>
      </c>
    </row>
    <row r="217" spans="1:3" x14ac:dyDescent="0.25">
      <c r="A217" s="47">
        <v>44985</v>
      </c>
      <c r="B217" s="12">
        <v>67.300000000000011</v>
      </c>
      <c r="C217" s="12">
        <v>61.4</v>
      </c>
    </row>
    <row r="218" spans="1:3" x14ac:dyDescent="0.25">
      <c r="A218" s="47">
        <v>45016</v>
      </c>
      <c r="B218" s="12">
        <v>67.12</v>
      </c>
      <c r="C218" s="12">
        <v>60.3</v>
      </c>
    </row>
    <row r="219" spans="1:3" x14ac:dyDescent="0.25">
      <c r="A219" s="47">
        <v>45046</v>
      </c>
      <c r="B219" s="12">
        <v>66.100000000000009</v>
      </c>
      <c r="C219" s="12">
        <v>59.8</v>
      </c>
    </row>
    <row r="220" spans="1:3" x14ac:dyDescent="0.25">
      <c r="A220" s="47">
        <v>45077</v>
      </c>
      <c r="B220" s="12">
        <v>64.95</v>
      </c>
      <c r="C220" s="12">
        <v>59.8</v>
      </c>
    </row>
    <row r="221" spans="1:3" x14ac:dyDescent="0.25">
      <c r="A221" s="47">
        <v>45107</v>
      </c>
      <c r="B221" s="12">
        <v>66.3</v>
      </c>
      <c r="C221" s="12">
        <v>61.7</v>
      </c>
    </row>
    <row r="222" spans="1:3" x14ac:dyDescent="0.25">
      <c r="A222" s="47">
        <v>45138</v>
      </c>
      <c r="B222" s="12">
        <v>66.820000000000007</v>
      </c>
      <c r="C222" s="12">
        <v>61.3</v>
      </c>
    </row>
    <row r="223" spans="1:3" x14ac:dyDescent="0.25">
      <c r="A223" s="47">
        <v>45169</v>
      </c>
      <c r="B223" s="12">
        <v>64.849999999999994</v>
      </c>
      <c r="C223" s="12">
        <v>60.6</v>
      </c>
    </row>
    <row r="224" spans="1:3" x14ac:dyDescent="0.25">
      <c r="A224" s="47">
        <v>45199</v>
      </c>
      <c r="B224" s="12">
        <v>64.58</v>
      </c>
      <c r="C224" s="12">
        <v>61.1</v>
      </c>
    </row>
    <row r="225" spans="1:3" x14ac:dyDescent="0.25">
      <c r="A225" s="47">
        <v>45230</v>
      </c>
      <c r="B225" s="12">
        <v>63.460000000000008</v>
      </c>
      <c r="C225" s="12">
        <v>60.2</v>
      </c>
    </row>
    <row r="226" spans="1:3" x14ac:dyDescent="0.25">
      <c r="A226" s="47">
        <v>45260</v>
      </c>
      <c r="B226" s="12">
        <v>66.47999999999999</v>
      </c>
      <c r="C226" s="12">
        <v>61.5</v>
      </c>
    </row>
    <row r="227" spans="1:3" x14ac:dyDescent="0.25">
      <c r="A227" s="47">
        <v>45291</v>
      </c>
      <c r="B227" s="12">
        <v>68.400000000000006</v>
      </c>
      <c r="C227" s="12">
        <v>62.6</v>
      </c>
    </row>
    <row r="228" spans="1:3" x14ac:dyDescent="0.25">
      <c r="A228" s="47">
        <v>45322</v>
      </c>
      <c r="B228" s="12">
        <v>65.739999999999995</v>
      </c>
      <c r="C228" s="12">
        <v>61.4</v>
      </c>
    </row>
    <row r="229" spans="1:3" x14ac:dyDescent="0.25">
      <c r="A229" s="47">
        <v>45351</v>
      </c>
      <c r="B229" s="12">
        <v>65.19</v>
      </c>
      <c r="C229" s="12">
        <v>61.1</v>
      </c>
    </row>
    <row r="230" spans="1:3" x14ac:dyDescent="0.25">
      <c r="A230" s="47">
        <v>45382</v>
      </c>
      <c r="B230" s="12">
        <v>65.319999999999993</v>
      </c>
      <c r="C230" s="12">
        <v>61.5</v>
      </c>
    </row>
    <row r="231" spans="1:3" x14ac:dyDescent="0.25">
      <c r="A231" s="47">
        <v>45412</v>
      </c>
      <c r="B231" s="12">
        <v>65.25</v>
      </c>
      <c r="C231" s="12">
        <v>62.2</v>
      </c>
    </row>
    <row r="232" spans="1:3" x14ac:dyDescent="0.25">
      <c r="A232" s="47">
        <v>45443</v>
      </c>
      <c r="B232" s="12">
        <v>66.36999999999999</v>
      </c>
      <c r="C232" s="12">
        <v>63.1</v>
      </c>
    </row>
    <row r="233" spans="1:3" x14ac:dyDescent="0.25">
      <c r="A233" s="47">
        <v>45473</v>
      </c>
      <c r="B233" s="12">
        <v>66.239999999999995</v>
      </c>
      <c r="C233" s="12">
        <v>63.3</v>
      </c>
    </row>
    <row r="234" spans="1:3" x14ac:dyDescent="0.25">
      <c r="A234" s="47">
        <v>45504</v>
      </c>
      <c r="B234" s="12">
        <v>64.91</v>
      </c>
      <c r="C234" s="12">
        <v>61.4</v>
      </c>
    </row>
    <row r="235" spans="1:3" x14ac:dyDescent="0.25">
      <c r="A235" s="47">
        <v>45535</v>
      </c>
      <c r="B235" s="12">
        <v>68.06</v>
      </c>
      <c r="C235" s="12">
        <v>62.6</v>
      </c>
    </row>
    <row r="236" spans="1:3" x14ac:dyDescent="0.25">
      <c r="A236" s="47">
        <v>45565</v>
      </c>
      <c r="B236" s="12">
        <v>69.320000000000007</v>
      </c>
      <c r="C236" s="12">
        <v>62.8</v>
      </c>
    </row>
    <row r="237" spans="1:3" x14ac:dyDescent="0.25">
      <c r="A237" s="47">
        <v>45596</v>
      </c>
      <c r="B237" s="144">
        <v>65.69</v>
      </c>
      <c r="C237" s="144">
        <v>61.5</v>
      </c>
    </row>
    <row r="238" spans="1:3" x14ac:dyDescent="0.25">
      <c r="A238" s="47">
        <v>45626</v>
      </c>
      <c r="B238" s="144">
        <v>65.169999999999987</v>
      </c>
      <c r="C238" s="144">
        <v>61.5</v>
      </c>
    </row>
    <row r="239" spans="1:3" x14ac:dyDescent="0.25">
      <c r="A239" s="47">
        <v>45657</v>
      </c>
      <c r="B239" s="144">
        <v>62.17</v>
      </c>
      <c r="C239" s="144">
        <v>59.7</v>
      </c>
    </row>
    <row r="240" spans="1:3" x14ac:dyDescent="0.25">
      <c r="A240" s="47">
        <v>45688</v>
      </c>
      <c r="B240" s="144">
        <v>62.250000000000007</v>
      </c>
      <c r="C240" s="144">
        <v>59.6</v>
      </c>
    </row>
    <row r="241" spans="1:5" x14ac:dyDescent="0.25">
      <c r="A241" s="47">
        <v>45716</v>
      </c>
      <c r="B241" s="144">
        <v>62.139999999999993</v>
      </c>
      <c r="C241" s="144">
        <v>59.5</v>
      </c>
    </row>
    <row r="242" spans="1:5" x14ac:dyDescent="0.25">
      <c r="A242" s="47">
        <v>45747</v>
      </c>
      <c r="B242" s="144">
        <v>62.8</v>
      </c>
      <c r="C242" s="144">
        <v>59.6</v>
      </c>
    </row>
    <row r="243" spans="1:5" x14ac:dyDescent="0.25">
      <c r="A243" s="47">
        <v>45777</v>
      </c>
      <c r="B243" s="144">
        <v>64.16</v>
      </c>
      <c r="C243" s="144">
        <v>59.9</v>
      </c>
    </row>
    <row r="244" spans="1:5" x14ac:dyDescent="0.25">
      <c r="A244" s="47">
        <v>45807</v>
      </c>
      <c r="B244" s="144">
        <v>64.36</v>
      </c>
      <c r="C244" s="144">
        <v>59.6</v>
      </c>
    </row>
    <row r="245" spans="1:5" x14ac:dyDescent="0.25">
      <c r="A245" s="47">
        <v>45838</v>
      </c>
      <c r="B245" s="144">
        <v>65.5</v>
      </c>
      <c r="C245" s="144">
        <v>60.1</v>
      </c>
    </row>
    <row r="246" spans="1:5" x14ac:dyDescent="0.25">
      <c r="A246" s="47">
        <v>45868</v>
      </c>
      <c r="B246" s="144">
        <v>64.69</v>
      </c>
      <c r="C246" s="144">
        <v>60.3</v>
      </c>
    </row>
    <row r="247" spans="1:5" x14ac:dyDescent="0.25">
      <c r="A247" s="47">
        <v>45899</v>
      </c>
      <c r="B247" s="144">
        <v>65.38</v>
      </c>
      <c r="C247" s="144">
        <v>60.5</v>
      </c>
    </row>
    <row r="248" spans="1:5" x14ac:dyDescent="0.25">
      <c r="A248" s="47">
        <v>45930</v>
      </c>
      <c r="B248" s="144">
        <v>66.02</v>
      </c>
      <c r="C248" s="144">
        <v>61.3</v>
      </c>
    </row>
    <row r="249" spans="1:5" x14ac:dyDescent="0.25">
      <c r="A249" s="47">
        <v>45960</v>
      </c>
      <c r="B249" s="144">
        <v>65.510000000000005</v>
      </c>
      <c r="C249" s="144">
        <v>61.2</v>
      </c>
    </row>
    <row r="250" spans="1:5" x14ac:dyDescent="0.25">
      <c r="A250" s="47">
        <v>45991</v>
      </c>
      <c r="B250" s="144">
        <v>65.33</v>
      </c>
      <c r="C250" s="144">
        <v>61.2</v>
      </c>
    </row>
    <row r="251" spans="1:5" x14ac:dyDescent="0.25">
      <c r="A251" s="47">
        <v>46021</v>
      </c>
      <c r="B251" s="144">
        <v>66.930000000000007</v>
      </c>
      <c r="C251" s="144">
        <v>62.2</v>
      </c>
    </row>
    <row r="252" spans="1:5" x14ac:dyDescent="0.25">
      <c r="A252" s="47">
        <v>46052</v>
      </c>
      <c r="B252" s="144">
        <v>70.040000000000006</v>
      </c>
      <c r="C252" s="144">
        <v>64.5</v>
      </c>
    </row>
    <row r="253" spans="1:5" x14ac:dyDescent="0.25">
      <c r="A253" s="47">
        <v>46081</v>
      </c>
      <c r="B253" s="144">
        <v>71.260000000000005</v>
      </c>
      <c r="C253" s="144">
        <v>65.5</v>
      </c>
      <c r="D253" s="18"/>
      <c r="E253" s="18"/>
    </row>
    <row r="254" spans="1:5" x14ac:dyDescent="0.25">
      <c r="A254" s="47"/>
      <c r="B254" s="113"/>
      <c r="C254" s="113"/>
      <c r="D254" s="18"/>
      <c r="E254" s="18"/>
    </row>
    <row r="255" spans="1:5" x14ac:dyDescent="0.25">
      <c r="B255" s="18"/>
      <c r="C255" s="18"/>
    </row>
    <row r="256" spans="1:5" x14ac:dyDescent="0.25">
      <c r="A256" s="39" t="s">
        <v>93</v>
      </c>
      <c r="B256" s="18"/>
      <c r="C256" s="18"/>
    </row>
    <row r="257" spans="1:3" x14ac:dyDescent="0.25">
      <c r="A257" t="s">
        <v>94</v>
      </c>
      <c r="B257" s="18"/>
      <c r="C257" s="18"/>
    </row>
    <row r="259" spans="1:3" x14ac:dyDescent="0.25">
      <c r="A259" s="39" t="s">
        <v>95</v>
      </c>
    </row>
    <row r="260" spans="1:3" x14ac:dyDescent="0.25">
      <c r="A260" t="s">
        <v>94</v>
      </c>
    </row>
  </sheetData>
  <hyperlinks>
    <hyperlink ref="B2" r:id="rId1" display="https://www.rba.gov.au/statistics/tables/" xr:uid="{7469A6F2-4DA9-474C-B003-89B3A6DA83DD}"/>
    <hyperlink ref="A9" location="Contents!A1" display="Back to contents" xr:uid="{11D74B39-69D1-44D6-BFB1-7566C69D77BA}"/>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66A14-AFAF-4678-9C8C-97EAF05AEBE8}">
  <sheetPr>
    <tabColor rgb="FF002060"/>
  </sheetPr>
  <dimension ref="A1:K107"/>
  <sheetViews>
    <sheetView workbookViewId="0">
      <selection activeCell="A21" sqref="A21"/>
    </sheetView>
  </sheetViews>
  <sheetFormatPr defaultRowHeight="15" x14ac:dyDescent="0.25"/>
  <cols>
    <col min="1" max="1" width="20.5703125" customWidth="1"/>
    <col min="2" max="3" width="11.5703125" customWidth="1"/>
    <col min="10" max="10" width="9.85546875" bestFit="1" customWidth="1"/>
  </cols>
  <sheetData>
    <row r="1" spans="1:11" s="4" customFormat="1" ht="18.75" x14ac:dyDescent="0.3">
      <c r="A1" s="56" t="s">
        <v>235</v>
      </c>
      <c r="B1"/>
    </row>
    <row r="2" spans="1:11" x14ac:dyDescent="0.25">
      <c r="A2" s="39" t="s">
        <v>79</v>
      </c>
      <c r="B2" s="30" t="s">
        <v>1035</v>
      </c>
      <c r="J2" s="93"/>
      <c r="K2" s="105"/>
    </row>
    <row r="3" spans="1:11" x14ac:dyDescent="0.25">
      <c r="A3" s="39" t="s">
        <v>97</v>
      </c>
      <c r="B3" t="s">
        <v>916</v>
      </c>
    </row>
    <row r="4" spans="1:11" x14ac:dyDescent="0.25">
      <c r="A4" s="39" t="s">
        <v>80</v>
      </c>
      <c r="B4" t="s">
        <v>206</v>
      </c>
    </row>
    <row r="5" spans="1:11" x14ac:dyDescent="0.25">
      <c r="A5" s="39" t="s">
        <v>82</v>
      </c>
      <c r="B5" t="s">
        <v>145</v>
      </c>
    </row>
    <row r="6" spans="1:11" x14ac:dyDescent="0.25">
      <c r="A6" s="39" t="s">
        <v>84</v>
      </c>
      <c r="B6" t="s">
        <v>146</v>
      </c>
    </row>
    <row r="7" spans="1:11" x14ac:dyDescent="0.25">
      <c r="A7" s="39" t="s">
        <v>85</v>
      </c>
      <c r="B7" t="s">
        <v>915</v>
      </c>
    </row>
    <row r="8" spans="1:11" x14ac:dyDescent="0.25">
      <c r="A8" s="39" t="s">
        <v>87</v>
      </c>
      <c r="B8" t="s">
        <v>88</v>
      </c>
    </row>
    <row r="9" spans="1:11" x14ac:dyDescent="0.25">
      <c r="A9" s="30" t="s">
        <v>89</v>
      </c>
    </row>
    <row r="11" spans="1:11" x14ac:dyDescent="0.25">
      <c r="A11" s="39" t="s">
        <v>90</v>
      </c>
    </row>
    <row r="12" spans="1:11" x14ac:dyDescent="0.25">
      <c r="B12" s="3" t="s">
        <v>237</v>
      </c>
      <c r="C12" s="3" t="s">
        <v>919</v>
      </c>
    </row>
    <row r="13" spans="1:11" x14ac:dyDescent="0.25">
      <c r="A13" s="47">
        <v>38717</v>
      </c>
      <c r="B13" s="2">
        <v>4.0000000000000062</v>
      </c>
      <c r="C13" s="2">
        <v>2.8000000000000025</v>
      </c>
    </row>
    <row r="14" spans="1:11" x14ac:dyDescent="0.25">
      <c r="A14" s="47">
        <v>38807</v>
      </c>
      <c r="B14" s="2">
        <v>4.2000000000000064</v>
      </c>
      <c r="C14" s="2">
        <v>2.9000000000000026</v>
      </c>
    </row>
    <row r="15" spans="1:11" x14ac:dyDescent="0.25">
      <c r="A15" s="47">
        <v>38898</v>
      </c>
      <c r="B15" s="2">
        <v>4.800000000000006</v>
      </c>
      <c r="C15" s="2">
        <v>4.0000000000000027</v>
      </c>
    </row>
    <row r="16" spans="1:11" x14ac:dyDescent="0.25">
      <c r="A16" s="47">
        <v>38990</v>
      </c>
      <c r="B16" s="2">
        <v>4.7000000000000064</v>
      </c>
      <c r="C16" s="2">
        <v>4.0000000000000027</v>
      </c>
    </row>
    <row r="17" spans="1:3" x14ac:dyDescent="0.25">
      <c r="A17" s="47">
        <v>39082</v>
      </c>
      <c r="B17" s="2">
        <v>4.300000000000006</v>
      </c>
      <c r="C17" s="2">
        <v>3.3000000000000025</v>
      </c>
    </row>
    <row r="18" spans="1:3" x14ac:dyDescent="0.25">
      <c r="A18" s="47">
        <v>39172</v>
      </c>
      <c r="B18" s="2">
        <v>3.6000000000000059</v>
      </c>
      <c r="C18" s="2">
        <v>2.5000000000000027</v>
      </c>
    </row>
    <row r="19" spans="1:3" x14ac:dyDescent="0.25">
      <c r="A19" s="47">
        <v>39263</v>
      </c>
      <c r="B19" s="2">
        <v>3.0000000000000058</v>
      </c>
      <c r="C19" s="2">
        <v>2.1000000000000028</v>
      </c>
    </row>
    <row r="20" spans="1:3" x14ac:dyDescent="0.25">
      <c r="A20" s="47">
        <v>39355</v>
      </c>
      <c r="B20" s="2">
        <v>2.7000000000000055</v>
      </c>
      <c r="C20" s="2">
        <v>1.8000000000000027</v>
      </c>
    </row>
    <row r="21" spans="1:3" x14ac:dyDescent="0.25">
      <c r="A21" s="47">
        <v>39447</v>
      </c>
      <c r="B21" s="2">
        <v>3.1000000000000054</v>
      </c>
      <c r="C21" s="2">
        <v>2.900000000000003</v>
      </c>
    </row>
    <row r="22" spans="1:3" x14ac:dyDescent="0.25">
      <c r="A22" s="47">
        <v>39538</v>
      </c>
      <c r="B22" s="2">
        <v>4.300000000000006</v>
      </c>
      <c r="C22" s="2">
        <v>4.3000000000000034</v>
      </c>
    </row>
    <row r="23" spans="1:3" x14ac:dyDescent="0.25">
      <c r="A23" s="47">
        <v>39629</v>
      </c>
      <c r="B23" s="2">
        <v>4.5000000000000062</v>
      </c>
      <c r="C23" s="2">
        <v>4.400000000000003</v>
      </c>
    </row>
    <row r="24" spans="1:3" x14ac:dyDescent="0.25">
      <c r="A24" s="47">
        <v>39721</v>
      </c>
      <c r="B24" s="2">
        <v>4.9000000000000066</v>
      </c>
      <c r="C24" s="2">
        <v>5.0000000000000036</v>
      </c>
    </row>
    <row r="25" spans="1:3" x14ac:dyDescent="0.25">
      <c r="A25" s="47">
        <v>39813</v>
      </c>
      <c r="B25" s="2">
        <v>3.7000000000000064</v>
      </c>
      <c r="C25" s="2">
        <v>3.7000000000000037</v>
      </c>
    </row>
    <row r="26" spans="1:3" x14ac:dyDescent="0.25">
      <c r="A26" s="47">
        <v>39903</v>
      </c>
      <c r="B26" s="2">
        <v>2.2000000000000064</v>
      </c>
      <c r="C26" s="2">
        <v>2.4000000000000039</v>
      </c>
    </row>
    <row r="27" spans="1:3" x14ac:dyDescent="0.25">
      <c r="A27" s="47">
        <v>39994</v>
      </c>
      <c r="B27" s="2">
        <v>1.4000000000000064</v>
      </c>
      <c r="C27" s="2">
        <v>1.4000000000000039</v>
      </c>
    </row>
    <row r="28" spans="1:3" x14ac:dyDescent="0.25">
      <c r="A28" s="47">
        <v>40086</v>
      </c>
      <c r="B28" s="2">
        <v>1.2000000000000064</v>
      </c>
      <c r="C28" s="2">
        <v>1.200000000000004</v>
      </c>
    </row>
    <row r="29" spans="1:3" x14ac:dyDescent="0.25">
      <c r="A29" s="47">
        <v>40178</v>
      </c>
      <c r="B29" s="2">
        <v>2.1000000000000063</v>
      </c>
      <c r="C29" s="2">
        <v>2.1000000000000041</v>
      </c>
    </row>
    <row r="30" spans="1:3" x14ac:dyDescent="0.25">
      <c r="A30" s="47">
        <v>40268</v>
      </c>
      <c r="B30" s="2">
        <v>3.4000000000000066</v>
      </c>
      <c r="C30" s="2">
        <v>2.9000000000000039</v>
      </c>
    </row>
    <row r="31" spans="1:3" x14ac:dyDescent="0.25">
      <c r="A31" s="47">
        <v>40359</v>
      </c>
      <c r="B31" s="2">
        <v>3.4000000000000066</v>
      </c>
      <c r="C31" s="2">
        <v>3.1000000000000041</v>
      </c>
    </row>
    <row r="32" spans="1:3" x14ac:dyDescent="0.25">
      <c r="A32" s="47">
        <v>40451</v>
      </c>
      <c r="B32" s="2">
        <v>3.1000000000000068</v>
      </c>
      <c r="C32" s="2">
        <v>2.9000000000000039</v>
      </c>
    </row>
    <row r="33" spans="1:3" x14ac:dyDescent="0.25">
      <c r="A33" s="47">
        <v>40543</v>
      </c>
      <c r="B33" s="2">
        <v>2.6000000000000068</v>
      </c>
      <c r="C33" s="2">
        <v>2.8000000000000038</v>
      </c>
    </row>
    <row r="34" spans="1:3" x14ac:dyDescent="0.25">
      <c r="A34" s="47">
        <v>40633</v>
      </c>
      <c r="B34" s="2">
        <v>2.6000000000000068</v>
      </c>
      <c r="C34" s="2">
        <v>3.3000000000000038</v>
      </c>
    </row>
    <row r="35" spans="1:3" x14ac:dyDescent="0.25">
      <c r="A35" s="47">
        <v>40724</v>
      </c>
      <c r="B35" s="2">
        <v>3.0000000000000067</v>
      </c>
      <c r="C35" s="2">
        <v>3.500000000000004</v>
      </c>
    </row>
    <row r="36" spans="1:3" x14ac:dyDescent="0.25">
      <c r="A36" s="47">
        <v>40816</v>
      </c>
      <c r="B36" s="2">
        <v>2.8000000000000065</v>
      </c>
      <c r="C36" s="2">
        <v>3.4000000000000039</v>
      </c>
    </row>
    <row r="37" spans="1:3" x14ac:dyDescent="0.25">
      <c r="A37" s="47">
        <v>40908</v>
      </c>
      <c r="B37" s="2">
        <v>2.9000000000000066</v>
      </c>
      <c r="C37" s="2">
        <v>3.000000000000004</v>
      </c>
    </row>
    <row r="38" spans="1:3" x14ac:dyDescent="0.25">
      <c r="A38" s="47">
        <v>40999</v>
      </c>
      <c r="B38" s="2">
        <v>1.9000000000000066</v>
      </c>
      <c r="C38" s="2">
        <v>1.6000000000000039</v>
      </c>
    </row>
    <row r="39" spans="1:3" x14ac:dyDescent="0.25">
      <c r="A39" s="47">
        <v>41090</v>
      </c>
      <c r="B39" s="2">
        <v>1.1000000000000065</v>
      </c>
      <c r="C39" s="2">
        <v>1.2000000000000037</v>
      </c>
    </row>
    <row r="40" spans="1:3" x14ac:dyDescent="0.25">
      <c r="A40" s="47">
        <v>41182</v>
      </c>
      <c r="B40" s="2">
        <v>2.0000000000000067</v>
      </c>
      <c r="C40" s="2">
        <v>2.0000000000000036</v>
      </c>
    </row>
    <row r="41" spans="1:3" x14ac:dyDescent="0.25">
      <c r="A41" s="47">
        <v>41274</v>
      </c>
      <c r="B41" s="2">
        <v>2.1000000000000068</v>
      </c>
      <c r="C41" s="2">
        <v>2.2000000000000037</v>
      </c>
    </row>
    <row r="42" spans="1:3" x14ac:dyDescent="0.25">
      <c r="A42" s="47">
        <v>41364</v>
      </c>
      <c r="B42" s="2">
        <v>2.4000000000000066</v>
      </c>
      <c r="C42" s="2">
        <v>2.5000000000000036</v>
      </c>
    </row>
    <row r="43" spans="1:3" x14ac:dyDescent="0.25">
      <c r="A43" s="47">
        <v>41455</v>
      </c>
      <c r="B43" s="2">
        <v>2.5000000000000067</v>
      </c>
      <c r="C43" s="2">
        <v>2.4000000000000035</v>
      </c>
    </row>
    <row r="44" spans="1:3" x14ac:dyDescent="0.25">
      <c r="A44" s="47">
        <v>41547</v>
      </c>
      <c r="B44" s="2">
        <v>2.6000000000000068</v>
      </c>
      <c r="C44" s="2">
        <v>2.2000000000000033</v>
      </c>
    </row>
    <row r="45" spans="1:3" x14ac:dyDescent="0.25">
      <c r="A45" s="47">
        <v>41639</v>
      </c>
      <c r="B45" s="2">
        <v>2.9000000000000066</v>
      </c>
      <c r="C45" s="2">
        <v>2.7000000000000033</v>
      </c>
    </row>
    <row r="46" spans="1:3" x14ac:dyDescent="0.25">
      <c r="A46" s="47">
        <v>41729</v>
      </c>
      <c r="B46" s="2">
        <v>3.1000000000000068</v>
      </c>
      <c r="C46" s="2">
        <v>2.9000000000000035</v>
      </c>
    </row>
    <row r="47" spans="1:3" x14ac:dyDescent="0.25">
      <c r="A47" s="47">
        <v>41820</v>
      </c>
      <c r="B47" s="2">
        <v>3.3000000000000069</v>
      </c>
      <c r="C47" s="2">
        <v>3.0000000000000036</v>
      </c>
    </row>
    <row r="48" spans="1:3" x14ac:dyDescent="0.25">
      <c r="A48" s="47">
        <v>41912</v>
      </c>
      <c r="B48" s="2">
        <v>2.6000000000000068</v>
      </c>
      <c r="C48" s="2">
        <v>2.3000000000000034</v>
      </c>
    </row>
    <row r="49" spans="1:3" x14ac:dyDescent="0.25">
      <c r="A49" s="47">
        <v>42004</v>
      </c>
      <c r="B49" s="2">
        <v>2.0000000000000067</v>
      </c>
      <c r="C49" s="2">
        <v>1.7000000000000033</v>
      </c>
    </row>
    <row r="50" spans="1:3" x14ac:dyDescent="0.25">
      <c r="A50" s="47">
        <v>42094</v>
      </c>
      <c r="B50" s="2">
        <v>1.4000000000000066</v>
      </c>
      <c r="C50" s="2">
        <v>1.3000000000000034</v>
      </c>
    </row>
    <row r="51" spans="1:3" x14ac:dyDescent="0.25">
      <c r="A51" s="47">
        <v>42185</v>
      </c>
      <c r="B51" s="2">
        <v>1.2000000000000066</v>
      </c>
      <c r="C51" s="2">
        <v>1.5000000000000033</v>
      </c>
    </row>
    <row r="52" spans="1:3" x14ac:dyDescent="0.25">
      <c r="A52" s="47">
        <v>42277</v>
      </c>
      <c r="B52" s="2">
        <v>1.1000000000000065</v>
      </c>
      <c r="C52" s="2">
        <v>1.5000000000000033</v>
      </c>
    </row>
    <row r="53" spans="1:3" x14ac:dyDescent="0.25">
      <c r="A53" s="47">
        <v>42369</v>
      </c>
      <c r="B53" s="2">
        <v>1.5000000000000067</v>
      </c>
      <c r="C53" s="2">
        <v>1.7000000000000033</v>
      </c>
    </row>
    <row r="54" spans="1:3" x14ac:dyDescent="0.25">
      <c r="A54" s="47">
        <v>42460</v>
      </c>
      <c r="B54" s="2">
        <v>0.70000000000000662</v>
      </c>
      <c r="C54" s="2">
        <v>1.3000000000000034</v>
      </c>
    </row>
    <row r="55" spans="1:3" x14ac:dyDescent="0.25">
      <c r="A55" s="47">
        <v>42551</v>
      </c>
      <c r="B55" s="2">
        <v>0.50000000000000666</v>
      </c>
      <c r="C55" s="2">
        <v>1.0000000000000033</v>
      </c>
    </row>
    <row r="56" spans="1:3" x14ac:dyDescent="0.25">
      <c r="A56" s="47">
        <v>42643</v>
      </c>
      <c r="B56" s="2">
        <v>0.50000000000000666</v>
      </c>
      <c r="C56" s="2">
        <v>1.3000000000000034</v>
      </c>
    </row>
    <row r="57" spans="1:3" x14ac:dyDescent="0.25">
      <c r="A57" s="47">
        <v>42735</v>
      </c>
      <c r="B57" s="2">
        <v>0.40000000000000668</v>
      </c>
      <c r="C57" s="2">
        <v>1.5000000000000033</v>
      </c>
    </row>
    <row r="58" spans="1:3" x14ac:dyDescent="0.25">
      <c r="A58" s="47">
        <v>42825</v>
      </c>
      <c r="B58" s="2">
        <v>1.0000000000000067</v>
      </c>
      <c r="C58" s="2">
        <v>2.1000000000000032</v>
      </c>
    </row>
    <row r="59" spans="1:3" x14ac:dyDescent="0.25">
      <c r="A59" s="47">
        <v>42916</v>
      </c>
      <c r="B59" s="2">
        <v>0.70000000000000662</v>
      </c>
      <c r="C59" s="2">
        <v>1.9000000000000032</v>
      </c>
    </row>
    <row r="60" spans="1:3" x14ac:dyDescent="0.25">
      <c r="A60" s="47">
        <v>43008</v>
      </c>
      <c r="B60" s="2">
        <v>0.80000000000000659</v>
      </c>
      <c r="C60" s="2">
        <v>1.8000000000000032</v>
      </c>
    </row>
    <row r="61" spans="1:3" x14ac:dyDescent="0.25">
      <c r="A61" s="47">
        <v>43100</v>
      </c>
      <c r="B61" s="2">
        <v>0.80000000000000659</v>
      </c>
      <c r="C61" s="2">
        <v>1.9000000000000032</v>
      </c>
    </row>
    <row r="62" spans="1:3" x14ac:dyDescent="0.25">
      <c r="A62" s="47">
        <v>43190</v>
      </c>
      <c r="B62" s="2">
        <v>0.90000000000000657</v>
      </c>
      <c r="C62" s="2">
        <v>1.9000000000000032</v>
      </c>
    </row>
    <row r="63" spans="1:3" x14ac:dyDescent="0.25">
      <c r="A63" s="47">
        <v>43281</v>
      </c>
      <c r="B63" s="2">
        <v>1.1000000000000065</v>
      </c>
      <c r="C63" s="2">
        <v>2.1000000000000032</v>
      </c>
    </row>
    <row r="64" spans="1:3" x14ac:dyDescent="0.25">
      <c r="A64" s="47">
        <v>43373</v>
      </c>
      <c r="B64" s="2">
        <v>1.2000000000000066</v>
      </c>
      <c r="C64" s="2">
        <v>1.9000000000000032</v>
      </c>
    </row>
    <row r="65" spans="1:4" x14ac:dyDescent="0.25">
      <c r="A65" s="47">
        <v>43465</v>
      </c>
      <c r="B65" s="2">
        <v>1.3000000000000067</v>
      </c>
      <c r="C65" s="2">
        <v>1.8000000000000032</v>
      </c>
    </row>
    <row r="66" spans="1:4" x14ac:dyDescent="0.25">
      <c r="A66" s="47">
        <v>43555</v>
      </c>
      <c r="B66" s="2">
        <v>1.1000000000000068</v>
      </c>
      <c r="C66" s="2">
        <v>1.3000000000000032</v>
      </c>
    </row>
    <row r="67" spans="1:4" x14ac:dyDescent="0.25">
      <c r="A67" s="47">
        <v>43646</v>
      </c>
      <c r="B67" s="2">
        <v>1.6000000000000068</v>
      </c>
      <c r="C67" s="2">
        <v>1.6000000000000032</v>
      </c>
    </row>
    <row r="68" spans="1:4" x14ac:dyDescent="0.25">
      <c r="A68" s="47">
        <v>43738</v>
      </c>
      <c r="B68" s="2">
        <v>1.6000000000000068</v>
      </c>
      <c r="C68" s="2">
        <v>1.7000000000000033</v>
      </c>
    </row>
    <row r="69" spans="1:4" x14ac:dyDescent="0.25">
      <c r="A69" s="47">
        <v>43830</v>
      </c>
      <c r="B69" s="2">
        <v>1.6000000000000068</v>
      </c>
      <c r="C69" s="2">
        <v>1.8000000000000034</v>
      </c>
    </row>
    <row r="70" spans="1:4" x14ac:dyDescent="0.25">
      <c r="A70" s="47">
        <v>43921</v>
      </c>
      <c r="B70" s="2">
        <v>2.1000000000000068</v>
      </c>
      <c r="C70" s="2">
        <v>2.2000000000000033</v>
      </c>
    </row>
    <row r="71" spans="1:4" x14ac:dyDescent="0.25">
      <c r="A71" s="47">
        <v>44012</v>
      </c>
      <c r="B71" s="2">
        <v>0.10000000000000675</v>
      </c>
      <c r="C71" s="2">
        <v>-0.29999999999999671</v>
      </c>
    </row>
    <row r="72" spans="1:4" x14ac:dyDescent="0.25">
      <c r="A72" s="47">
        <v>44104</v>
      </c>
      <c r="B72" s="2">
        <v>1.3000000000000069</v>
      </c>
      <c r="C72" s="2">
        <v>0.70000000000000329</v>
      </c>
    </row>
    <row r="73" spans="1:4" x14ac:dyDescent="0.25">
      <c r="A73" s="47">
        <v>44196</v>
      </c>
      <c r="B73" s="2">
        <v>-9.9999999999993205E-2</v>
      </c>
      <c r="C73" s="2">
        <v>0.90000000000000324</v>
      </c>
    </row>
    <row r="74" spans="1:4" x14ac:dyDescent="0.25">
      <c r="A74" s="47">
        <v>44286</v>
      </c>
      <c r="B74" s="2">
        <v>1.0000000000000069</v>
      </c>
      <c r="C74" s="2">
        <v>1.1000000000000032</v>
      </c>
    </row>
    <row r="75" spans="1:4" x14ac:dyDescent="0.25">
      <c r="A75" s="47">
        <v>44377</v>
      </c>
      <c r="B75" s="2">
        <v>4.2000000000000073</v>
      </c>
      <c r="C75" s="2">
        <v>3.8000000000000034</v>
      </c>
    </row>
    <row r="76" spans="1:4" x14ac:dyDescent="0.25">
      <c r="A76" s="47">
        <v>44469</v>
      </c>
      <c r="B76" s="2">
        <v>3.2000000000000073</v>
      </c>
      <c r="C76" s="2">
        <v>3.0000000000000036</v>
      </c>
    </row>
    <row r="77" spans="1:4" x14ac:dyDescent="0.25">
      <c r="A77" s="47">
        <v>44561</v>
      </c>
      <c r="B77" s="2">
        <v>5.7000000000000073</v>
      </c>
      <c r="C77" s="2">
        <v>3.5000000000000036</v>
      </c>
      <c r="D77" s="172"/>
    </row>
    <row r="78" spans="1:4" x14ac:dyDescent="0.25">
      <c r="A78" s="47">
        <v>44651</v>
      </c>
      <c r="B78" s="2">
        <v>7.6000000000000076</v>
      </c>
      <c r="C78" s="2">
        <v>5.1000000000000032</v>
      </c>
      <c r="D78" s="172"/>
    </row>
    <row r="79" spans="1:4" x14ac:dyDescent="0.25">
      <c r="A79" s="47">
        <v>44742</v>
      </c>
      <c r="B79" s="2">
        <v>7.4000000000000075</v>
      </c>
      <c r="C79" s="2">
        <v>6.1000000000000032</v>
      </c>
      <c r="D79" s="172"/>
    </row>
    <row r="80" spans="1:4" x14ac:dyDescent="0.25">
      <c r="A80" s="47">
        <v>44834</v>
      </c>
      <c r="B80" s="2">
        <v>6.0000000000000071</v>
      </c>
      <c r="C80" s="2">
        <v>7.3000000000000034</v>
      </c>
      <c r="D80" s="172"/>
    </row>
    <row r="81" spans="1:4" x14ac:dyDescent="0.25">
      <c r="A81" s="47">
        <v>44926</v>
      </c>
      <c r="B81" s="2">
        <v>8.3000000000000078</v>
      </c>
      <c r="C81" s="2">
        <v>7.8000000000000034</v>
      </c>
      <c r="D81" s="172"/>
    </row>
    <row r="82" spans="1:4" x14ac:dyDescent="0.25">
      <c r="A82" s="47">
        <v>45016</v>
      </c>
      <c r="B82" s="2">
        <v>5.8000000000000078</v>
      </c>
      <c r="C82" s="2">
        <v>7.0000000000000036</v>
      </c>
      <c r="D82" s="172"/>
    </row>
    <row r="83" spans="1:4" x14ac:dyDescent="0.25">
      <c r="A83" s="47">
        <v>45107</v>
      </c>
      <c r="B83" s="2">
        <v>4.9000000000000075</v>
      </c>
      <c r="C83" s="2">
        <v>6.0000000000000036</v>
      </c>
      <c r="D83" s="172"/>
    </row>
    <row r="84" spans="1:4" x14ac:dyDescent="0.25">
      <c r="A84" s="47">
        <v>45199</v>
      </c>
      <c r="B84" s="2">
        <v>5.8000000000000078</v>
      </c>
      <c r="C84" s="2">
        <v>5.4000000000000039</v>
      </c>
      <c r="D84" s="172"/>
    </row>
    <row r="85" spans="1:4" x14ac:dyDescent="0.25">
      <c r="A85" s="47">
        <v>45291</v>
      </c>
      <c r="B85" s="2">
        <v>3.6000000000000076</v>
      </c>
      <c r="C85" s="2">
        <v>4.1000000000000041</v>
      </c>
      <c r="D85" s="172"/>
    </row>
    <row r="86" spans="1:4" x14ac:dyDescent="0.25">
      <c r="A86" s="47">
        <v>45382</v>
      </c>
      <c r="B86" s="2">
        <v>3.4000000000000075</v>
      </c>
      <c r="C86" s="2">
        <v>3.6000000000000041</v>
      </c>
      <c r="D86" s="172"/>
    </row>
    <row r="87" spans="1:4" x14ac:dyDescent="0.25">
      <c r="A87" s="47">
        <v>45473</v>
      </c>
      <c r="B87" s="2">
        <v>4.6000000000000076</v>
      </c>
      <c r="C87" s="2">
        <v>3.8000000000000043</v>
      </c>
      <c r="D87" s="172"/>
    </row>
    <row r="88" spans="1:4" x14ac:dyDescent="0.25">
      <c r="A88" s="47">
        <v>45565</v>
      </c>
      <c r="B88" s="2">
        <v>3.8000000000000078</v>
      </c>
      <c r="C88" s="2">
        <v>2.8000000000000043</v>
      </c>
      <c r="D88" s="172"/>
    </row>
    <row r="89" spans="1:4" x14ac:dyDescent="0.25">
      <c r="A89" s="47">
        <v>45657</v>
      </c>
      <c r="B89" s="2">
        <v>2.9000000000000079</v>
      </c>
      <c r="C89" s="2">
        <v>2.4000000000000044</v>
      </c>
      <c r="D89" s="172"/>
    </row>
    <row r="90" spans="1:4" x14ac:dyDescent="0.25">
      <c r="A90" s="47">
        <v>45747</v>
      </c>
      <c r="B90" s="2">
        <v>2.8000000000000078</v>
      </c>
      <c r="C90" s="2">
        <v>2.4000000000000044</v>
      </c>
      <c r="D90" s="172"/>
    </row>
    <row r="91" spans="1:4" x14ac:dyDescent="0.25">
      <c r="A91" s="47">
        <v>45748</v>
      </c>
      <c r="B91" s="2">
        <v>3.2</v>
      </c>
      <c r="C91" s="2">
        <v>2.4000000000000004</v>
      </c>
      <c r="D91" s="172"/>
    </row>
    <row r="92" spans="1:4" x14ac:dyDescent="0.25">
      <c r="A92" s="47">
        <v>45778</v>
      </c>
      <c r="B92" s="2">
        <v>2.6</v>
      </c>
      <c r="C92" s="2">
        <v>2.1000000000000005</v>
      </c>
      <c r="D92" s="172"/>
    </row>
    <row r="93" spans="1:4" x14ac:dyDescent="0.25">
      <c r="A93" s="47">
        <v>45809</v>
      </c>
      <c r="B93" s="2">
        <v>2.6</v>
      </c>
      <c r="C93" s="2">
        <v>1.9000000000000006</v>
      </c>
      <c r="D93" s="172"/>
    </row>
    <row r="94" spans="1:4" x14ac:dyDescent="0.25">
      <c r="A94" s="47">
        <v>45839</v>
      </c>
      <c r="B94" s="2">
        <v>3.5</v>
      </c>
      <c r="C94" s="2">
        <v>3.0000000000000009</v>
      </c>
      <c r="D94" s="172"/>
    </row>
    <row r="95" spans="1:4" x14ac:dyDescent="0.25">
      <c r="A95" s="47">
        <v>45870</v>
      </c>
      <c r="B95" s="2">
        <v>4.8000000000000007</v>
      </c>
      <c r="C95" s="2">
        <v>3.2000000000000011</v>
      </c>
      <c r="D95" s="172"/>
    </row>
    <row r="96" spans="1:4" x14ac:dyDescent="0.25">
      <c r="A96" s="47">
        <v>45901</v>
      </c>
      <c r="B96" s="2">
        <v>5</v>
      </c>
      <c r="C96" s="2">
        <v>3.600000000000001</v>
      </c>
      <c r="D96" s="172"/>
    </row>
    <row r="97" spans="1:4" x14ac:dyDescent="0.25">
      <c r="A97" s="47">
        <v>45931</v>
      </c>
      <c r="B97" s="2">
        <v>4.3</v>
      </c>
      <c r="C97" s="2">
        <v>3.8000000000000012</v>
      </c>
      <c r="D97" s="172"/>
    </row>
    <row r="98" spans="1:4" x14ac:dyDescent="0.25">
      <c r="A98" s="47">
        <v>45962</v>
      </c>
      <c r="B98" s="2">
        <v>2.8000000000000003</v>
      </c>
      <c r="C98" s="2">
        <v>3.4000000000000012</v>
      </c>
      <c r="D98" s="172"/>
    </row>
    <row r="99" spans="1:4" x14ac:dyDescent="0.25">
      <c r="A99" s="47">
        <v>45993</v>
      </c>
      <c r="B99" s="2">
        <v>4.4000000000000004</v>
      </c>
      <c r="C99" s="2">
        <v>3.8000000000000012</v>
      </c>
      <c r="D99" s="172"/>
    </row>
    <row r="100" spans="1:4" x14ac:dyDescent="0.25">
      <c r="A100" s="47">
        <v>46024</v>
      </c>
      <c r="B100" s="2">
        <v>4.9000000000000004</v>
      </c>
      <c r="C100" s="2">
        <v>3.8000000000000012</v>
      </c>
      <c r="D100" s="172"/>
    </row>
    <row r="101" spans="1:4" x14ac:dyDescent="0.25">
      <c r="A101" s="47"/>
      <c r="B101" s="2"/>
      <c r="C101" s="2"/>
    </row>
    <row r="102" spans="1:4" x14ac:dyDescent="0.25">
      <c r="A102" s="39" t="s">
        <v>93</v>
      </c>
    </row>
    <row r="103" spans="1:4" x14ac:dyDescent="0.25">
      <c r="A103" t="s">
        <v>917</v>
      </c>
    </row>
    <row r="104" spans="1:4" x14ac:dyDescent="0.25">
      <c r="A104" t="s">
        <v>918</v>
      </c>
    </row>
    <row r="105" spans="1:4" x14ac:dyDescent="0.25">
      <c r="C105" s="17"/>
    </row>
    <row r="106" spans="1:4" x14ac:dyDescent="0.25">
      <c r="A106" s="39" t="s">
        <v>95</v>
      </c>
    </row>
    <row r="107" spans="1:4" x14ac:dyDescent="0.25">
      <c r="A107" t="s">
        <v>94</v>
      </c>
    </row>
  </sheetData>
  <hyperlinks>
    <hyperlink ref="A9" location="Contents!A1" display="Back to contents" xr:uid="{5FBAC5FF-84C5-4C4C-952A-4DB6947A6E34}"/>
    <hyperlink ref="B2" r:id="rId1" display="https://www.abs.gov.au/statistics/economy/price-indexes-and-inflation/consumer-price-index-australia/latest-release" xr:uid="{42A91958-E5A5-4B21-919D-CE33283F7706}"/>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C9972-AD47-4035-BD31-CB8547A589B0}">
  <sheetPr>
    <tabColor rgb="FF002060"/>
  </sheetPr>
  <dimension ref="A1:L44"/>
  <sheetViews>
    <sheetView workbookViewId="0">
      <selection activeCell="A2" sqref="A2"/>
    </sheetView>
  </sheetViews>
  <sheetFormatPr defaultColWidth="9.140625" defaultRowHeight="15" x14ac:dyDescent="0.25"/>
  <cols>
    <col min="1" max="1" width="41.5703125" customWidth="1"/>
    <col min="2" max="3" width="11.7109375" customWidth="1"/>
    <col min="13" max="13" width="12" bestFit="1" customWidth="1"/>
  </cols>
  <sheetData>
    <row r="1" spans="1:12" ht="18.75" x14ac:dyDescent="0.3">
      <c r="A1" s="56" t="s">
        <v>240</v>
      </c>
    </row>
    <row r="2" spans="1:12" x14ac:dyDescent="0.25">
      <c r="A2" s="39" t="s">
        <v>79</v>
      </c>
      <c r="B2" s="30" t="s">
        <v>1035</v>
      </c>
      <c r="J2" s="76"/>
      <c r="K2" s="76"/>
      <c r="L2" s="76"/>
    </row>
    <row r="3" spans="1:12" x14ac:dyDescent="0.25">
      <c r="A3" s="39" t="s">
        <v>97</v>
      </c>
      <c r="B3" t="s">
        <v>1036</v>
      </c>
    </row>
    <row r="4" spans="1:12" x14ac:dyDescent="0.25">
      <c r="A4" s="39" t="s">
        <v>80</v>
      </c>
      <c r="B4" t="s">
        <v>206</v>
      </c>
    </row>
    <row r="5" spans="1:12" x14ac:dyDescent="0.25">
      <c r="A5" s="39" t="s">
        <v>82</v>
      </c>
      <c r="B5" t="s">
        <v>145</v>
      </c>
    </row>
    <row r="6" spans="1:12" x14ac:dyDescent="0.25">
      <c r="A6" s="39" t="s">
        <v>84</v>
      </c>
      <c r="B6" t="s">
        <v>146</v>
      </c>
    </row>
    <row r="7" spans="1:12" x14ac:dyDescent="0.25">
      <c r="A7" s="39" t="s">
        <v>85</v>
      </c>
      <c r="B7" t="s">
        <v>207</v>
      </c>
    </row>
    <row r="8" spans="1:12" x14ac:dyDescent="0.25">
      <c r="A8" s="39" t="s">
        <v>87</v>
      </c>
      <c r="B8" s="47">
        <v>46023</v>
      </c>
      <c r="C8" s="82"/>
      <c r="D8" s="83"/>
      <c r="E8" s="83"/>
    </row>
    <row r="9" spans="1:12" x14ac:dyDescent="0.25">
      <c r="A9" s="30" t="s">
        <v>89</v>
      </c>
      <c r="B9" s="47"/>
    </row>
    <row r="10" spans="1:12" x14ac:dyDescent="0.25">
      <c r="A10" s="80"/>
    </row>
    <row r="11" spans="1:12" x14ac:dyDescent="0.25">
      <c r="A11" s="39" t="s">
        <v>90</v>
      </c>
    </row>
    <row r="12" spans="1:12" x14ac:dyDescent="0.25">
      <c r="B12" s="1" t="s">
        <v>237</v>
      </c>
      <c r="C12" s="1" t="s">
        <v>238</v>
      </c>
    </row>
    <row r="13" spans="1:12" x14ac:dyDescent="0.25">
      <c r="A13" s="82" t="s">
        <v>243</v>
      </c>
      <c r="B13" s="270">
        <v>2.8900000000000009E-2</v>
      </c>
      <c r="C13" s="270">
        <v>2.8799999999999999E-2</v>
      </c>
    </row>
    <row r="14" spans="1:12" x14ac:dyDescent="0.25">
      <c r="A14" s="82" t="s">
        <v>244</v>
      </c>
      <c r="B14" s="270">
        <v>4.5700000000000005E-2</v>
      </c>
      <c r="C14" s="270">
        <v>0.13290000000000002</v>
      </c>
    </row>
    <row r="15" spans="1:12" x14ac:dyDescent="0.25">
      <c r="A15" s="82" t="s">
        <v>241</v>
      </c>
      <c r="B15" s="270">
        <v>0.1066</v>
      </c>
      <c r="C15" s="270">
        <v>0.1086</v>
      </c>
    </row>
    <row r="16" spans="1:12" x14ac:dyDescent="0.25">
      <c r="A16" s="82" t="s">
        <v>245</v>
      </c>
      <c r="B16" s="270">
        <v>0.13789999999999999</v>
      </c>
      <c r="C16" s="270">
        <v>0.12520000000000009</v>
      </c>
    </row>
    <row r="17" spans="1:9" x14ac:dyDescent="0.25">
      <c r="A17" s="82" t="s">
        <v>122</v>
      </c>
      <c r="B17" s="270">
        <v>0.16820000000000002</v>
      </c>
      <c r="C17" s="270">
        <v>0.17980000000000002</v>
      </c>
    </row>
    <row r="18" spans="1:9" x14ac:dyDescent="0.25">
      <c r="A18" s="82" t="s">
        <v>246</v>
      </c>
      <c r="B18" s="270">
        <v>0.26090000000000002</v>
      </c>
      <c r="C18" s="270">
        <v>0.249</v>
      </c>
    </row>
    <row r="19" spans="1:9" x14ac:dyDescent="0.25">
      <c r="A19" s="82" t="s">
        <v>129</v>
      </c>
      <c r="B19" s="270">
        <v>0.3044</v>
      </c>
      <c r="C19" s="270">
        <v>0.22320000000000001</v>
      </c>
    </row>
    <row r="20" spans="1:9" x14ac:dyDescent="0.25">
      <c r="A20" s="82" t="s">
        <v>242</v>
      </c>
      <c r="B20" s="270">
        <v>0.32070000000000004</v>
      </c>
      <c r="C20" s="270">
        <v>0.3281</v>
      </c>
    </row>
    <row r="21" spans="1:9" x14ac:dyDescent="0.25">
      <c r="A21" s="82" t="s">
        <v>247</v>
      </c>
      <c r="B21" s="270">
        <v>0.52450000000000008</v>
      </c>
      <c r="C21" s="270">
        <v>0.54420000000000002</v>
      </c>
    </row>
    <row r="22" spans="1:9" x14ac:dyDescent="0.25">
      <c r="A22" s="82" t="s">
        <v>133</v>
      </c>
      <c r="B22" s="270">
        <v>0.53210000000000002</v>
      </c>
      <c r="C22" s="270">
        <v>0.46389999999999992</v>
      </c>
    </row>
    <row r="23" spans="1:9" x14ac:dyDescent="0.25">
      <c r="A23" s="82" t="s">
        <v>248</v>
      </c>
      <c r="B23" s="270">
        <v>2.4776000000000007</v>
      </c>
      <c r="C23" s="270">
        <v>1.4572000000000001</v>
      </c>
    </row>
    <row r="24" spans="1:9" x14ac:dyDescent="0.25">
      <c r="A24" s="82" t="s">
        <v>249</v>
      </c>
      <c r="B24" s="270">
        <v>4.9075000000000006</v>
      </c>
      <c r="C24" s="270">
        <v>3.8410000000000002</v>
      </c>
    </row>
    <row r="26" spans="1:9" x14ac:dyDescent="0.25">
      <c r="A26" s="39" t="s">
        <v>93</v>
      </c>
    </row>
    <row r="27" spans="1:9" x14ac:dyDescent="0.25">
      <c r="A27" t="s">
        <v>239</v>
      </c>
    </row>
    <row r="28" spans="1:9" x14ac:dyDescent="0.25">
      <c r="H28" s="172"/>
    </row>
    <row r="29" spans="1:9" x14ac:dyDescent="0.25">
      <c r="A29" s="39" t="s">
        <v>95</v>
      </c>
      <c r="H29" s="172"/>
    </row>
    <row r="30" spans="1:9" x14ac:dyDescent="0.25">
      <c r="A30" s="80"/>
      <c r="B30" s="81"/>
      <c r="H30" s="172"/>
    </row>
    <row r="31" spans="1:9" x14ac:dyDescent="0.25">
      <c r="B31" s="1" t="s">
        <v>105</v>
      </c>
      <c r="H31" s="174"/>
    </row>
    <row r="32" spans="1:9" x14ac:dyDescent="0.25">
      <c r="B32" s="1" t="s">
        <v>237</v>
      </c>
      <c r="C32" s="1" t="s">
        <v>238</v>
      </c>
      <c r="H32" s="172"/>
      <c r="I32" s="83"/>
    </row>
    <row r="33" spans="1:8" x14ac:dyDescent="0.25">
      <c r="A33" t="s">
        <v>247</v>
      </c>
      <c r="B33" s="2">
        <v>2.9000000000000004</v>
      </c>
      <c r="C33" s="2">
        <v>3.1</v>
      </c>
      <c r="D33" s="94"/>
      <c r="H33" s="172"/>
    </row>
    <row r="34" spans="1:8" x14ac:dyDescent="0.25">
      <c r="A34" t="s">
        <v>242</v>
      </c>
      <c r="B34" s="2">
        <v>5</v>
      </c>
      <c r="C34" s="2">
        <v>5</v>
      </c>
      <c r="G34" s="82"/>
      <c r="H34" s="172"/>
    </row>
    <row r="35" spans="1:8" x14ac:dyDescent="0.25">
      <c r="A35" t="s">
        <v>122</v>
      </c>
      <c r="B35" s="2">
        <v>5.5</v>
      </c>
      <c r="C35" s="2">
        <v>5.6000000000000005</v>
      </c>
      <c r="D35" s="2"/>
      <c r="H35" s="172"/>
    </row>
    <row r="36" spans="1:8" x14ac:dyDescent="0.25">
      <c r="A36" t="s">
        <v>248</v>
      </c>
      <c r="B36" s="2">
        <v>13.500000000000002</v>
      </c>
      <c r="C36" s="2">
        <v>6.8</v>
      </c>
      <c r="H36" s="172"/>
    </row>
    <row r="37" spans="1:8" x14ac:dyDescent="0.25">
      <c r="A37" t="s">
        <v>241</v>
      </c>
      <c r="B37" s="2">
        <v>1.3</v>
      </c>
      <c r="C37" s="2">
        <v>1.4000000000000001</v>
      </c>
      <c r="H37" s="172"/>
    </row>
    <row r="38" spans="1:8" x14ac:dyDescent="0.25">
      <c r="A38" t="s">
        <v>129</v>
      </c>
      <c r="B38" s="2">
        <v>3.8000000000000003</v>
      </c>
      <c r="C38" s="2">
        <v>3.2</v>
      </c>
      <c r="H38" s="172"/>
    </row>
    <row r="39" spans="1:8" x14ac:dyDescent="0.25">
      <c r="A39" t="s">
        <v>245</v>
      </c>
      <c r="B39" s="2">
        <v>1.0999999999999994</v>
      </c>
      <c r="C39" s="2">
        <v>1.1000000000000001</v>
      </c>
      <c r="H39" s="172"/>
    </row>
    <row r="40" spans="1:8" x14ac:dyDescent="0.25">
      <c r="A40" t="s">
        <v>243</v>
      </c>
      <c r="B40" s="2">
        <v>1.3</v>
      </c>
      <c r="C40" s="2">
        <v>1.4000000000000001</v>
      </c>
      <c r="H40" s="172"/>
    </row>
    <row r="41" spans="1:8" x14ac:dyDescent="0.25">
      <c r="A41" t="s">
        <v>133</v>
      </c>
      <c r="B41" s="2">
        <v>4.1000000000000005</v>
      </c>
      <c r="C41" s="2">
        <v>3.7</v>
      </c>
      <c r="H41" s="172"/>
    </row>
    <row r="42" spans="1:8" x14ac:dyDescent="0.25">
      <c r="A42" t="s">
        <v>246</v>
      </c>
      <c r="B42" s="2">
        <v>5.6000000000000005</v>
      </c>
      <c r="C42" s="2">
        <v>5.4</v>
      </c>
      <c r="H42" s="172"/>
    </row>
    <row r="43" spans="1:8" x14ac:dyDescent="0.25">
      <c r="A43" t="s">
        <v>244</v>
      </c>
      <c r="B43" s="2">
        <v>0.80000000000000027</v>
      </c>
      <c r="C43" s="2">
        <v>2.4000000000000004</v>
      </c>
    </row>
    <row r="44" spans="1:8" x14ac:dyDescent="0.25">
      <c r="A44" t="s">
        <v>249</v>
      </c>
      <c r="B44" s="2">
        <v>4.9000000000000004</v>
      </c>
      <c r="C44" s="2">
        <v>3.8000000000000012</v>
      </c>
    </row>
  </sheetData>
  <sortState xmlns:xlrd2="http://schemas.microsoft.com/office/spreadsheetml/2017/richdata2" ref="E33:F43">
    <sortCondition descending="1" ref="F33:F43"/>
  </sortState>
  <hyperlinks>
    <hyperlink ref="A9" location="Contents!A1" display="Back to contents" xr:uid="{B6A2B3C0-38A1-48F6-975C-5A3F189EE55E}"/>
    <hyperlink ref="B2" r:id="rId1" display="https://www.abs.gov.au/statistics/economy/price-indexes-and-inflation/consumer-price-index-australia/latest-release" xr:uid="{D5D56695-1A11-46F1-84D6-7B6D7C1F5916}"/>
  </hyperlinks>
  <pageMargins left="0.7" right="0.7" top="0.75" bottom="0.75" header="0.3" footer="0.3"/>
  <pageSetup paperSize="9" orientation="portrait" horizontalDpi="90" verticalDpi="90"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45915-6F95-42AB-A5FD-E028E9793B8F}">
  <sheetPr>
    <tabColor rgb="FF002060"/>
  </sheetPr>
  <dimension ref="A1:F266"/>
  <sheetViews>
    <sheetView workbookViewId="0">
      <selection activeCell="A2" sqref="A2"/>
    </sheetView>
  </sheetViews>
  <sheetFormatPr defaultRowHeight="15" x14ac:dyDescent="0.25"/>
  <cols>
    <col min="1" max="1" width="20.7109375" customWidth="1"/>
    <col min="2" max="6" width="11.7109375" customWidth="1"/>
  </cols>
  <sheetData>
    <row r="1" spans="1:6" ht="18.75" x14ac:dyDescent="0.3">
      <c r="A1" s="56" t="s">
        <v>250</v>
      </c>
    </row>
    <row r="2" spans="1:6" s="4" customFormat="1" x14ac:dyDescent="0.25">
      <c r="A2" s="39" t="s">
        <v>79</v>
      </c>
      <c r="B2" s="30" t="s">
        <v>230</v>
      </c>
    </row>
    <row r="3" spans="1:6" s="4" customFormat="1" x14ac:dyDescent="0.25">
      <c r="B3" t="s">
        <v>251</v>
      </c>
    </row>
    <row r="4" spans="1:6" s="4" customFormat="1" x14ac:dyDescent="0.25">
      <c r="A4" s="39" t="s">
        <v>97</v>
      </c>
      <c r="B4" t="s">
        <v>252</v>
      </c>
    </row>
    <row r="5" spans="1:6" x14ac:dyDescent="0.25">
      <c r="A5" s="39" t="s">
        <v>80</v>
      </c>
      <c r="B5" t="s">
        <v>206</v>
      </c>
      <c r="C5" s="4"/>
      <c r="D5" s="4"/>
      <c r="E5" s="4"/>
      <c r="F5" s="4"/>
    </row>
    <row r="6" spans="1:6" x14ac:dyDescent="0.25">
      <c r="A6" s="39" t="s">
        <v>82</v>
      </c>
      <c r="B6" t="s">
        <v>145</v>
      </c>
    </row>
    <row r="7" spans="1:6" x14ac:dyDescent="0.25">
      <c r="A7" s="39" t="s">
        <v>84</v>
      </c>
      <c r="B7" t="s">
        <v>146</v>
      </c>
    </row>
    <row r="8" spans="1:6" x14ac:dyDescent="0.25">
      <c r="A8" s="39" t="s">
        <v>85</v>
      </c>
      <c r="B8" t="s">
        <v>207</v>
      </c>
    </row>
    <row r="9" spans="1:6" x14ac:dyDescent="0.25">
      <c r="A9" s="39" t="s">
        <v>87</v>
      </c>
      <c r="B9" t="s">
        <v>88</v>
      </c>
    </row>
    <row r="10" spans="1:6" x14ac:dyDescent="0.25">
      <c r="A10" s="30" t="s">
        <v>89</v>
      </c>
    </row>
    <row r="12" spans="1:6" x14ac:dyDescent="0.25">
      <c r="A12" s="39" t="s">
        <v>90</v>
      </c>
      <c r="D12" s="76"/>
      <c r="E12" s="76"/>
    </row>
    <row r="13" spans="1:6" ht="30" x14ac:dyDescent="0.25">
      <c r="B13" s="57" t="s">
        <v>253</v>
      </c>
      <c r="C13" s="57" t="s">
        <v>254</v>
      </c>
      <c r="D13" s="57" t="s">
        <v>255</v>
      </c>
      <c r="E13" s="57" t="s">
        <v>256</v>
      </c>
      <c r="F13" s="57" t="s">
        <v>257</v>
      </c>
    </row>
    <row r="14" spans="1:6" x14ac:dyDescent="0.25">
      <c r="A14" s="47">
        <v>38749</v>
      </c>
      <c r="B14" s="44">
        <v>4.5</v>
      </c>
      <c r="C14" s="44">
        <v>0</v>
      </c>
      <c r="D14" s="44">
        <v>4.5</v>
      </c>
      <c r="E14" s="44">
        <v>2.25</v>
      </c>
      <c r="F14" s="44">
        <v>5.5</v>
      </c>
    </row>
    <row r="15" spans="1:6" x14ac:dyDescent="0.25">
      <c r="A15" s="47">
        <v>38777</v>
      </c>
      <c r="B15" s="44">
        <v>4.75</v>
      </c>
      <c r="C15" s="44">
        <v>0</v>
      </c>
      <c r="D15" s="44">
        <v>4.5</v>
      </c>
      <c r="E15" s="44">
        <v>2.5</v>
      </c>
      <c r="F15" s="44">
        <v>5.5</v>
      </c>
    </row>
    <row r="16" spans="1:6" x14ac:dyDescent="0.25">
      <c r="A16" s="47">
        <v>38808</v>
      </c>
      <c r="B16" s="44">
        <v>4.75</v>
      </c>
      <c r="C16" s="44">
        <v>0</v>
      </c>
      <c r="D16" s="44">
        <v>4.5</v>
      </c>
      <c r="E16" s="44">
        <v>2.5</v>
      </c>
      <c r="F16" s="44">
        <v>5.5</v>
      </c>
    </row>
    <row r="17" spans="1:6" x14ac:dyDescent="0.25">
      <c r="A17" s="47">
        <v>38838</v>
      </c>
      <c r="B17" s="44">
        <v>5</v>
      </c>
      <c r="C17" s="44">
        <v>0</v>
      </c>
      <c r="D17" s="44">
        <v>4.5</v>
      </c>
      <c r="E17" s="44">
        <v>2.5</v>
      </c>
      <c r="F17" s="44">
        <v>5.75</v>
      </c>
    </row>
    <row r="18" spans="1:6" x14ac:dyDescent="0.25">
      <c r="A18" s="47">
        <v>38869</v>
      </c>
      <c r="B18" s="44">
        <v>5.25</v>
      </c>
      <c r="C18" s="44">
        <v>0</v>
      </c>
      <c r="D18" s="44">
        <v>4.5</v>
      </c>
      <c r="E18" s="44">
        <v>2.75</v>
      </c>
      <c r="F18" s="44">
        <v>5.75</v>
      </c>
    </row>
    <row r="19" spans="1:6" x14ac:dyDescent="0.25">
      <c r="A19" s="47">
        <v>38899</v>
      </c>
      <c r="B19" s="44">
        <v>5.25</v>
      </c>
      <c r="C19" s="44">
        <v>0.25</v>
      </c>
      <c r="D19" s="44">
        <v>4.5</v>
      </c>
      <c r="E19" s="44">
        <v>2.75</v>
      </c>
      <c r="F19" s="44">
        <v>5.75</v>
      </c>
    </row>
    <row r="20" spans="1:6" x14ac:dyDescent="0.25">
      <c r="A20" s="47">
        <v>38930</v>
      </c>
      <c r="B20" s="44">
        <v>5.25</v>
      </c>
      <c r="C20" s="44">
        <v>0.25</v>
      </c>
      <c r="D20" s="44">
        <v>4.75</v>
      </c>
      <c r="E20" s="44">
        <v>3</v>
      </c>
      <c r="F20" s="44">
        <v>6</v>
      </c>
    </row>
    <row r="21" spans="1:6" x14ac:dyDescent="0.25">
      <c r="A21" s="47">
        <v>38961</v>
      </c>
      <c r="B21" s="44">
        <v>5.25</v>
      </c>
      <c r="C21" s="44">
        <v>0.25</v>
      </c>
      <c r="D21" s="44">
        <v>4.75</v>
      </c>
      <c r="E21" s="44">
        <v>3</v>
      </c>
      <c r="F21" s="44">
        <v>6</v>
      </c>
    </row>
    <row r="22" spans="1:6" x14ac:dyDescent="0.25">
      <c r="A22" s="47">
        <v>38991</v>
      </c>
      <c r="B22" s="44">
        <v>5.25</v>
      </c>
      <c r="C22" s="44">
        <v>0.25</v>
      </c>
      <c r="D22" s="44">
        <v>4.75</v>
      </c>
      <c r="E22" s="44">
        <v>3.25</v>
      </c>
      <c r="F22" s="44">
        <v>6</v>
      </c>
    </row>
    <row r="23" spans="1:6" x14ac:dyDescent="0.25">
      <c r="A23" s="47">
        <v>39022</v>
      </c>
      <c r="B23" s="44">
        <v>5.25</v>
      </c>
      <c r="C23" s="44">
        <v>0.25</v>
      </c>
      <c r="D23" s="44">
        <v>5</v>
      </c>
      <c r="E23" s="44">
        <v>3.25</v>
      </c>
      <c r="F23" s="44">
        <v>6.25</v>
      </c>
    </row>
    <row r="24" spans="1:6" x14ac:dyDescent="0.25">
      <c r="A24" s="47">
        <v>39052</v>
      </c>
      <c r="B24" s="44">
        <v>5.25</v>
      </c>
      <c r="C24" s="44">
        <v>0.25</v>
      </c>
      <c r="D24" s="44">
        <v>5</v>
      </c>
      <c r="E24" s="44">
        <v>3.5</v>
      </c>
      <c r="F24" s="44">
        <v>6.25</v>
      </c>
    </row>
    <row r="25" spans="1:6" x14ac:dyDescent="0.25">
      <c r="A25" s="47">
        <v>39083</v>
      </c>
      <c r="B25" s="44">
        <v>5.25</v>
      </c>
      <c r="C25" s="44">
        <v>0.25</v>
      </c>
      <c r="D25" s="44">
        <v>5.25</v>
      </c>
      <c r="E25" s="44">
        <v>3.5</v>
      </c>
      <c r="F25" s="44">
        <v>6.25</v>
      </c>
    </row>
    <row r="26" spans="1:6" x14ac:dyDescent="0.25">
      <c r="A26" s="47">
        <v>39114</v>
      </c>
      <c r="B26" s="44">
        <v>5.25</v>
      </c>
      <c r="C26" s="44">
        <v>0.5</v>
      </c>
      <c r="D26" s="44">
        <v>5.25</v>
      </c>
      <c r="E26" s="44">
        <v>3.5</v>
      </c>
      <c r="F26" s="44">
        <v>6.25</v>
      </c>
    </row>
    <row r="27" spans="1:6" x14ac:dyDescent="0.25">
      <c r="A27" s="47">
        <v>39142</v>
      </c>
      <c r="B27" s="44">
        <v>5.25</v>
      </c>
      <c r="C27" s="44">
        <v>0.5</v>
      </c>
      <c r="D27" s="44">
        <v>5.25</v>
      </c>
      <c r="E27" s="44">
        <v>3.75</v>
      </c>
      <c r="F27" s="44">
        <v>6.25</v>
      </c>
    </row>
    <row r="28" spans="1:6" x14ac:dyDescent="0.25">
      <c r="A28" s="47">
        <v>39173</v>
      </c>
      <c r="B28" s="44">
        <v>5.25</v>
      </c>
      <c r="C28" s="44">
        <v>0.5</v>
      </c>
      <c r="D28" s="44">
        <v>5.25</v>
      </c>
      <c r="E28" s="44">
        <v>3.75</v>
      </c>
      <c r="F28" s="44">
        <v>6.25</v>
      </c>
    </row>
    <row r="29" spans="1:6" x14ac:dyDescent="0.25">
      <c r="A29" s="47">
        <v>39203</v>
      </c>
      <c r="B29" s="44">
        <v>5.25</v>
      </c>
      <c r="C29" s="44">
        <v>0.5</v>
      </c>
      <c r="D29" s="44">
        <v>5.5</v>
      </c>
      <c r="E29" s="44">
        <v>3.75</v>
      </c>
      <c r="F29" s="44">
        <v>6.25</v>
      </c>
    </row>
    <row r="30" spans="1:6" x14ac:dyDescent="0.25">
      <c r="A30" s="47">
        <v>39234</v>
      </c>
      <c r="B30" s="44">
        <v>5.25</v>
      </c>
      <c r="C30" s="44">
        <v>0.5</v>
      </c>
      <c r="D30" s="44">
        <v>5.5</v>
      </c>
      <c r="E30" s="44">
        <v>4</v>
      </c>
      <c r="F30" s="44">
        <v>6.25</v>
      </c>
    </row>
    <row r="31" spans="1:6" x14ac:dyDescent="0.25">
      <c r="A31" s="47">
        <v>39264</v>
      </c>
      <c r="B31" s="44">
        <v>5.25</v>
      </c>
      <c r="C31" s="44">
        <v>0.5</v>
      </c>
      <c r="D31" s="44">
        <v>5.75</v>
      </c>
      <c r="E31" s="44">
        <v>4</v>
      </c>
      <c r="F31" s="44">
        <v>6.25</v>
      </c>
    </row>
    <row r="32" spans="1:6" x14ac:dyDescent="0.25">
      <c r="A32" s="47">
        <v>39295</v>
      </c>
      <c r="B32" s="44">
        <v>5.25</v>
      </c>
      <c r="C32" s="44">
        <v>0.5</v>
      </c>
      <c r="D32" s="44">
        <v>5.75</v>
      </c>
      <c r="E32" s="44">
        <v>4</v>
      </c>
      <c r="F32" s="44">
        <v>6.5</v>
      </c>
    </row>
    <row r="33" spans="1:6" x14ac:dyDescent="0.25">
      <c r="A33" s="47">
        <v>39326</v>
      </c>
      <c r="B33" s="44">
        <v>4.75</v>
      </c>
      <c r="C33" s="44">
        <v>0.5</v>
      </c>
      <c r="D33" s="44">
        <v>5.75</v>
      </c>
      <c r="E33" s="44">
        <v>4</v>
      </c>
      <c r="F33" s="44">
        <v>6.5</v>
      </c>
    </row>
    <row r="34" spans="1:6" x14ac:dyDescent="0.25">
      <c r="A34" s="47">
        <v>39356</v>
      </c>
      <c r="B34" s="44">
        <v>4.5</v>
      </c>
      <c r="C34" s="44">
        <v>0.5</v>
      </c>
      <c r="D34" s="44">
        <v>5.75</v>
      </c>
      <c r="E34" s="44">
        <v>4</v>
      </c>
      <c r="F34" s="44">
        <v>6.5</v>
      </c>
    </row>
    <row r="35" spans="1:6" x14ac:dyDescent="0.25">
      <c r="A35" s="47">
        <v>39387</v>
      </c>
      <c r="B35" s="44">
        <v>4.5</v>
      </c>
      <c r="C35" s="44">
        <v>0.5</v>
      </c>
      <c r="D35" s="44">
        <v>5.75</v>
      </c>
      <c r="E35" s="44">
        <v>4</v>
      </c>
      <c r="F35" s="44">
        <v>6.75</v>
      </c>
    </row>
    <row r="36" spans="1:6" x14ac:dyDescent="0.25">
      <c r="A36" s="47">
        <v>39417</v>
      </c>
      <c r="B36" s="44">
        <v>4.25</v>
      </c>
      <c r="C36" s="44">
        <v>0.5</v>
      </c>
      <c r="D36" s="44">
        <v>5.5</v>
      </c>
      <c r="E36" s="44">
        <v>4</v>
      </c>
      <c r="F36" s="44">
        <v>6.75</v>
      </c>
    </row>
    <row r="37" spans="1:6" x14ac:dyDescent="0.25">
      <c r="A37" s="47">
        <v>39448</v>
      </c>
      <c r="B37" s="44">
        <v>3</v>
      </c>
      <c r="C37" s="44">
        <v>0.5</v>
      </c>
      <c r="D37" s="44">
        <v>5.5</v>
      </c>
      <c r="E37" s="44">
        <v>4</v>
      </c>
      <c r="F37" s="44">
        <v>6.75</v>
      </c>
    </row>
    <row r="38" spans="1:6" x14ac:dyDescent="0.25">
      <c r="A38" s="47">
        <v>39479</v>
      </c>
      <c r="B38" s="44">
        <v>3</v>
      </c>
      <c r="C38" s="44">
        <v>0.5</v>
      </c>
      <c r="D38" s="44">
        <v>5.25</v>
      </c>
      <c r="E38" s="44">
        <v>4</v>
      </c>
      <c r="F38" s="44">
        <v>7</v>
      </c>
    </row>
    <row r="39" spans="1:6" x14ac:dyDescent="0.25">
      <c r="A39" s="47">
        <v>39508</v>
      </c>
      <c r="B39" s="44">
        <v>2.25</v>
      </c>
      <c r="C39" s="44">
        <v>0.5</v>
      </c>
      <c r="D39" s="44">
        <v>5.25</v>
      </c>
      <c r="E39" s="44">
        <v>4</v>
      </c>
      <c r="F39" s="44">
        <v>7.25</v>
      </c>
    </row>
    <row r="40" spans="1:6" x14ac:dyDescent="0.25">
      <c r="A40" s="47">
        <v>39539</v>
      </c>
      <c r="B40" s="44">
        <v>2</v>
      </c>
      <c r="C40" s="44">
        <v>0.5</v>
      </c>
      <c r="D40" s="44">
        <v>5</v>
      </c>
      <c r="E40" s="44">
        <v>4</v>
      </c>
      <c r="F40" s="44">
        <v>7.25</v>
      </c>
    </row>
    <row r="41" spans="1:6" x14ac:dyDescent="0.25">
      <c r="A41" s="47">
        <v>39569</v>
      </c>
      <c r="B41" s="44">
        <v>2</v>
      </c>
      <c r="C41" s="44">
        <v>0.5</v>
      </c>
      <c r="D41" s="44">
        <v>5</v>
      </c>
      <c r="E41" s="44">
        <v>4</v>
      </c>
      <c r="F41" s="44">
        <v>7.25</v>
      </c>
    </row>
    <row r="42" spans="1:6" x14ac:dyDescent="0.25">
      <c r="A42" s="47">
        <v>39600</v>
      </c>
      <c r="B42" s="44">
        <v>2</v>
      </c>
      <c r="C42" s="44">
        <v>0.5</v>
      </c>
      <c r="D42" s="44">
        <v>5</v>
      </c>
      <c r="E42" s="44">
        <v>4</v>
      </c>
      <c r="F42" s="44">
        <v>7.25</v>
      </c>
    </row>
    <row r="43" spans="1:6" x14ac:dyDescent="0.25">
      <c r="A43" s="47">
        <v>39630</v>
      </c>
      <c r="B43" s="44">
        <v>2</v>
      </c>
      <c r="C43" s="44">
        <v>0.5</v>
      </c>
      <c r="D43" s="44">
        <v>5</v>
      </c>
      <c r="E43" s="44">
        <v>4.25</v>
      </c>
      <c r="F43" s="44">
        <v>7.25</v>
      </c>
    </row>
    <row r="44" spans="1:6" x14ac:dyDescent="0.25">
      <c r="A44" s="47">
        <v>39661</v>
      </c>
      <c r="B44" s="44">
        <v>2</v>
      </c>
      <c r="C44" s="44">
        <v>0.5</v>
      </c>
      <c r="D44" s="44">
        <v>5</v>
      </c>
      <c r="E44" s="44">
        <v>4.25</v>
      </c>
      <c r="F44" s="44">
        <v>7.25</v>
      </c>
    </row>
    <row r="45" spans="1:6" x14ac:dyDescent="0.25">
      <c r="A45" s="47">
        <v>39692</v>
      </c>
      <c r="B45" s="44">
        <v>2</v>
      </c>
      <c r="C45" s="44">
        <v>0.5</v>
      </c>
      <c r="D45" s="44">
        <v>5</v>
      </c>
      <c r="E45" s="44">
        <v>4.25</v>
      </c>
      <c r="F45" s="44">
        <v>7</v>
      </c>
    </row>
    <row r="46" spans="1:6" x14ac:dyDescent="0.25">
      <c r="A46" s="47">
        <v>39722</v>
      </c>
      <c r="B46" s="44">
        <v>1</v>
      </c>
      <c r="C46" s="44">
        <v>0.3</v>
      </c>
      <c r="D46" s="44">
        <v>4.5</v>
      </c>
      <c r="E46" s="44">
        <v>3.75</v>
      </c>
      <c r="F46" s="44">
        <v>6</v>
      </c>
    </row>
    <row r="47" spans="1:6" x14ac:dyDescent="0.25">
      <c r="A47" s="47">
        <v>39753</v>
      </c>
      <c r="B47" s="44">
        <v>1</v>
      </c>
      <c r="C47" s="44">
        <v>0.3</v>
      </c>
      <c r="D47" s="44">
        <v>3</v>
      </c>
      <c r="E47" s="44">
        <v>3.25</v>
      </c>
      <c r="F47" s="44">
        <v>5.25</v>
      </c>
    </row>
    <row r="48" spans="1:6" x14ac:dyDescent="0.25">
      <c r="A48" s="47">
        <v>39783</v>
      </c>
      <c r="B48" s="44">
        <v>0.125</v>
      </c>
      <c r="C48" s="44">
        <v>0.1</v>
      </c>
      <c r="D48" s="44">
        <v>2</v>
      </c>
      <c r="E48" s="44">
        <v>2.5</v>
      </c>
      <c r="F48" s="44">
        <v>4.25</v>
      </c>
    </row>
    <row r="49" spans="1:6" x14ac:dyDescent="0.25">
      <c r="A49" s="47">
        <v>39814</v>
      </c>
      <c r="B49" s="44">
        <v>0.125</v>
      </c>
      <c r="C49" s="44">
        <v>0.1</v>
      </c>
      <c r="D49" s="44">
        <v>1.5</v>
      </c>
      <c r="E49" s="44">
        <v>2</v>
      </c>
      <c r="F49" s="44">
        <v>4.25</v>
      </c>
    </row>
    <row r="50" spans="1:6" x14ac:dyDescent="0.25">
      <c r="A50" s="47">
        <v>39845</v>
      </c>
      <c r="B50" s="44">
        <v>0.125</v>
      </c>
      <c r="C50" s="44">
        <v>0.1</v>
      </c>
      <c r="D50" s="44">
        <v>1</v>
      </c>
      <c r="E50" s="44">
        <v>2</v>
      </c>
      <c r="F50" s="44">
        <v>3.25</v>
      </c>
    </row>
    <row r="51" spans="1:6" x14ac:dyDescent="0.25">
      <c r="A51" s="47">
        <v>39873</v>
      </c>
      <c r="B51" s="44">
        <v>0.125</v>
      </c>
      <c r="C51" s="44">
        <v>0.1</v>
      </c>
      <c r="D51" s="44">
        <v>0.5</v>
      </c>
      <c r="E51" s="44">
        <v>1.5</v>
      </c>
      <c r="F51" s="44">
        <v>3.25</v>
      </c>
    </row>
    <row r="52" spans="1:6" x14ac:dyDescent="0.25">
      <c r="A52" s="47">
        <v>39904</v>
      </c>
      <c r="B52" s="44">
        <v>0.125</v>
      </c>
      <c r="C52" s="44">
        <v>0.1</v>
      </c>
      <c r="D52" s="44">
        <v>0.5</v>
      </c>
      <c r="E52" s="44">
        <v>1.25</v>
      </c>
      <c r="F52" s="44">
        <v>3</v>
      </c>
    </row>
    <row r="53" spans="1:6" x14ac:dyDescent="0.25">
      <c r="A53" s="47">
        <v>39934</v>
      </c>
      <c r="B53" s="44">
        <v>0.125</v>
      </c>
      <c r="C53" s="44">
        <v>0.1</v>
      </c>
      <c r="D53" s="44">
        <v>0.5</v>
      </c>
      <c r="E53" s="44">
        <v>1</v>
      </c>
      <c r="F53" s="44">
        <v>3</v>
      </c>
    </row>
    <row r="54" spans="1:6" x14ac:dyDescent="0.25">
      <c r="A54" s="47">
        <v>39965</v>
      </c>
      <c r="B54" s="44">
        <v>0.125</v>
      </c>
      <c r="C54" s="44">
        <v>0.1</v>
      </c>
      <c r="D54" s="44">
        <v>0.5</v>
      </c>
      <c r="E54" s="44">
        <v>1</v>
      </c>
      <c r="F54" s="44">
        <v>3</v>
      </c>
    </row>
    <row r="55" spans="1:6" x14ac:dyDescent="0.25">
      <c r="A55" s="47">
        <v>39995</v>
      </c>
      <c r="B55" s="44">
        <v>0.125</v>
      </c>
      <c r="C55" s="44">
        <v>0.1</v>
      </c>
      <c r="D55" s="44">
        <v>0.5</v>
      </c>
      <c r="E55" s="44">
        <v>1</v>
      </c>
      <c r="F55" s="44">
        <v>3</v>
      </c>
    </row>
    <row r="56" spans="1:6" x14ac:dyDescent="0.25">
      <c r="A56" s="47">
        <v>40026</v>
      </c>
      <c r="B56" s="44">
        <v>0.125</v>
      </c>
      <c r="C56" s="44">
        <v>0.1</v>
      </c>
      <c r="D56" s="44">
        <v>0.5</v>
      </c>
      <c r="E56" s="44">
        <v>1</v>
      </c>
      <c r="F56" s="44">
        <v>3</v>
      </c>
    </row>
    <row r="57" spans="1:6" x14ac:dyDescent="0.25">
      <c r="A57" s="47">
        <v>40057</v>
      </c>
      <c r="B57" s="44">
        <v>0.125</v>
      </c>
      <c r="C57" s="44">
        <v>0.1</v>
      </c>
      <c r="D57" s="44">
        <v>0.5</v>
      </c>
      <c r="E57" s="44">
        <v>1</v>
      </c>
      <c r="F57" s="44">
        <v>3</v>
      </c>
    </row>
    <row r="58" spans="1:6" x14ac:dyDescent="0.25">
      <c r="A58" s="47">
        <v>40087</v>
      </c>
      <c r="B58" s="44">
        <v>0.125</v>
      </c>
      <c r="C58" s="44">
        <v>0.1</v>
      </c>
      <c r="D58" s="44">
        <v>0.5</v>
      </c>
      <c r="E58" s="44">
        <v>1</v>
      </c>
      <c r="F58" s="44">
        <v>3.25</v>
      </c>
    </row>
    <row r="59" spans="1:6" x14ac:dyDescent="0.25">
      <c r="A59" s="47">
        <v>40118</v>
      </c>
      <c r="B59" s="44">
        <v>0.125</v>
      </c>
      <c r="C59" s="44">
        <v>0.1</v>
      </c>
      <c r="D59" s="44">
        <v>0.5</v>
      </c>
      <c r="E59" s="44">
        <v>1</v>
      </c>
      <c r="F59" s="44">
        <v>3.5</v>
      </c>
    </row>
    <row r="60" spans="1:6" x14ac:dyDescent="0.25">
      <c r="A60" s="47">
        <v>40148</v>
      </c>
      <c r="B60" s="44">
        <v>0.125</v>
      </c>
      <c r="C60" s="44">
        <v>0.1</v>
      </c>
      <c r="D60" s="44">
        <v>0.5</v>
      </c>
      <c r="E60" s="44">
        <v>1</v>
      </c>
      <c r="F60" s="44">
        <v>3.75</v>
      </c>
    </row>
    <row r="61" spans="1:6" x14ac:dyDescent="0.25">
      <c r="A61" s="47">
        <v>40179</v>
      </c>
      <c r="B61" s="44">
        <v>0.125</v>
      </c>
      <c r="C61" s="44">
        <v>0.1</v>
      </c>
      <c r="D61" s="44">
        <v>0.5</v>
      </c>
      <c r="E61" s="44">
        <v>1</v>
      </c>
      <c r="F61" s="44">
        <v>3.75</v>
      </c>
    </row>
    <row r="62" spans="1:6" x14ac:dyDescent="0.25">
      <c r="A62" s="47">
        <v>40210</v>
      </c>
      <c r="B62" s="44">
        <v>0.125</v>
      </c>
      <c r="C62" s="44">
        <v>0.1</v>
      </c>
      <c r="D62" s="44">
        <v>0.5</v>
      </c>
      <c r="E62" s="44">
        <v>1</v>
      </c>
      <c r="F62" s="44">
        <v>3.75</v>
      </c>
    </row>
    <row r="63" spans="1:6" x14ac:dyDescent="0.25">
      <c r="A63" s="47">
        <v>40238</v>
      </c>
      <c r="B63" s="44">
        <v>0.125</v>
      </c>
      <c r="C63" s="44">
        <v>0.1</v>
      </c>
      <c r="D63" s="44">
        <v>0.5</v>
      </c>
      <c r="E63" s="44">
        <v>1</v>
      </c>
      <c r="F63" s="44">
        <v>4</v>
      </c>
    </row>
    <row r="64" spans="1:6" x14ac:dyDescent="0.25">
      <c r="A64" s="47">
        <v>40269</v>
      </c>
      <c r="B64" s="44">
        <v>0.125</v>
      </c>
      <c r="C64" s="44">
        <v>0.1</v>
      </c>
      <c r="D64" s="44">
        <v>0.5</v>
      </c>
      <c r="E64" s="44">
        <v>1</v>
      </c>
      <c r="F64" s="44">
        <v>4.25</v>
      </c>
    </row>
    <row r="65" spans="1:6" x14ac:dyDescent="0.25">
      <c r="A65" s="47">
        <v>40299</v>
      </c>
      <c r="B65" s="44">
        <v>0.125</v>
      </c>
      <c r="C65" s="44">
        <v>0.1</v>
      </c>
      <c r="D65" s="44">
        <v>0.5</v>
      </c>
      <c r="E65" s="44">
        <v>1</v>
      </c>
      <c r="F65" s="44">
        <v>4.5</v>
      </c>
    </row>
    <row r="66" spans="1:6" x14ac:dyDescent="0.25">
      <c r="A66" s="47">
        <v>40330</v>
      </c>
      <c r="B66" s="44">
        <v>0.125</v>
      </c>
      <c r="C66" s="44">
        <v>0.1</v>
      </c>
      <c r="D66" s="44">
        <v>0.5</v>
      </c>
      <c r="E66" s="44">
        <v>1</v>
      </c>
      <c r="F66" s="44">
        <v>4.5</v>
      </c>
    </row>
    <row r="67" spans="1:6" x14ac:dyDescent="0.25">
      <c r="A67" s="47">
        <v>40360</v>
      </c>
      <c r="B67" s="44">
        <v>0.125</v>
      </c>
      <c r="C67" s="44">
        <v>0.1</v>
      </c>
      <c r="D67" s="44">
        <v>0.5</v>
      </c>
      <c r="E67" s="44">
        <v>1</v>
      </c>
      <c r="F67" s="44">
        <v>4.5</v>
      </c>
    </row>
    <row r="68" spans="1:6" x14ac:dyDescent="0.25">
      <c r="A68" s="47">
        <v>40391</v>
      </c>
      <c r="B68" s="44">
        <v>0.125</v>
      </c>
      <c r="C68" s="44">
        <v>0.1</v>
      </c>
      <c r="D68" s="44">
        <v>0.5</v>
      </c>
      <c r="E68" s="44">
        <v>1</v>
      </c>
      <c r="F68" s="44">
        <v>4.5</v>
      </c>
    </row>
    <row r="69" spans="1:6" x14ac:dyDescent="0.25">
      <c r="A69" s="47">
        <v>40422</v>
      </c>
      <c r="B69" s="44">
        <v>0.125</v>
      </c>
      <c r="C69" s="44">
        <v>0.1</v>
      </c>
      <c r="D69" s="44">
        <v>0.5</v>
      </c>
      <c r="E69" s="44">
        <v>1</v>
      </c>
      <c r="F69" s="44">
        <v>4.5</v>
      </c>
    </row>
    <row r="70" spans="1:6" x14ac:dyDescent="0.25">
      <c r="A70" s="47">
        <v>40452</v>
      </c>
      <c r="B70" s="44">
        <v>0.125</v>
      </c>
      <c r="C70" s="44">
        <v>0.05</v>
      </c>
      <c r="D70" s="44">
        <v>0.5</v>
      </c>
      <c r="E70" s="44">
        <v>1</v>
      </c>
      <c r="F70" s="44">
        <v>4.5</v>
      </c>
    </row>
    <row r="71" spans="1:6" x14ac:dyDescent="0.25">
      <c r="A71" s="47">
        <v>40483</v>
      </c>
      <c r="B71" s="44">
        <v>0.125</v>
      </c>
      <c r="C71" s="44">
        <v>0.05</v>
      </c>
      <c r="D71" s="44">
        <v>0.5</v>
      </c>
      <c r="E71" s="44">
        <v>1</v>
      </c>
      <c r="F71" s="44">
        <v>4.75</v>
      </c>
    </row>
    <row r="72" spans="1:6" x14ac:dyDescent="0.25">
      <c r="A72" s="47">
        <v>40513</v>
      </c>
      <c r="B72" s="44">
        <v>0.125</v>
      </c>
      <c r="C72" s="44">
        <v>0.05</v>
      </c>
      <c r="D72" s="44">
        <v>0.5</v>
      </c>
      <c r="E72" s="44">
        <v>1</v>
      </c>
      <c r="F72" s="44">
        <v>4.75</v>
      </c>
    </row>
    <row r="73" spans="1:6" x14ac:dyDescent="0.25">
      <c r="A73" s="47">
        <v>40544</v>
      </c>
      <c r="B73" s="44">
        <v>0.125</v>
      </c>
      <c r="C73" s="44">
        <v>0.05</v>
      </c>
      <c r="D73" s="44">
        <v>0.5</v>
      </c>
      <c r="E73" s="44">
        <v>1</v>
      </c>
      <c r="F73" s="44">
        <v>4.75</v>
      </c>
    </row>
    <row r="74" spans="1:6" x14ac:dyDescent="0.25">
      <c r="A74" s="47">
        <v>40575</v>
      </c>
      <c r="B74" s="44">
        <v>0.125</v>
      </c>
      <c r="C74" s="44">
        <v>0.05</v>
      </c>
      <c r="D74" s="44">
        <v>0.5</v>
      </c>
      <c r="E74" s="44">
        <v>1</v>
      </c>
      <c r="F74" s="44">
        <v>4.75</v>
      </c>
    </row>
    <row r="75" spans="1:6" x14ac:dyDescent="0.25">
      <c r="A75" s="47">
        <v>40603</v>
      </c>
      <c r="B75" s="44">
        <v>0.125</v>
      </c>
      <c r="C75" s="44">
        <v>0.05</v>
      </c>
      <c r="D75" s="44">
        <v>0.5</v>
      </c>
      <c r="E75" s="44">
        <v>1</v>
      </c>
      <c r="F75" s="44">
        <v>4.75</v>
      </c>
    </row>
    <row r="76" spans="1:6" x14ac:dyDescent="0.25">
      <c r="A76" s="47">
        <v>40634</v>
      </c>
      <c r="B76" s="44">
        <v>0.125</v>
      </c>
      <c r="C76" s="44">
        <v>0.05</v>
      </c>
      <c r="D76" s="44">
        <v>0.5</v>
      </c>
      <c r="E76" s="44">
        <v>1.25</v>
      </c>
      <c r="F76" s="44">
        <v>4.75</v>
      </c>
    </row>
    <row r="77" spans="1:6" x14ac:dyDescent="0.25">
      <c r="A77" s="47">
        <v>40664</v>
      </c>
      <c r="B77" s="44">
        <v>0.125</v>
      </c>
      <c r="C77" s="44">
        <v>0.05</v>
      </c>
      <c r="D77" s="44">
        <v>0.5</v>
      </c>
      <c r="E77" s="44">
        <v>1.25</v>
      </c>
      <c r="F77" s="44">
        <v>4.75</v>
      </c>
    </row>
    <row r="78" spans="1:6" x14ac:dyDescent="0.25">
      <c r="A78" s="47">
        <v>40695</v>
      </c>
      <c r="B78" s="44">
        <v>0.125</v>
      </c>
      <c r="C78" s="44">
        <v>0.05</v>
      </c>
      <c r="D78" s="44">
        <v>0.5</v>
      </c>
      <c r="E78" s="44">
        <v>1.25</v>
      </c>
      <c r="F78" s="44">
        <v>4.75</v>
      </c>
    </row>
    <row r="79" spans="1:6" x14ac:dyDescent="0.25">
      <c r="A79" s="47">
        <v>40725</v>
      </c>
      <c r="B79" s="44">
        <v>0.125</v>
      </c>
      <c r="C79" s="44">
        <v>0.05</v>
      </c>
      <c r="D79" s="44">
        <v>0.5</v>
      </c>
      <c r="E79" s="44">
        <v>1.5</v>
      </c>
      <c r="F79" s="44">
        <v>4.75</v>
      </c>
    </row>
    <row r="80" spans="1:6" x14ac:dyDescent="0.25">
      <c r="A80" s="47">
        <v>40756</v>
      </c>
      <c r="B80" s="44">
        <v>0.125</v>
      </c>
      <c r="C80" s="44">
        <v>0.05</v>
      </c>
      <c r="D80" s="44">
        <v>0.5</v>
      </c>
      <c r="E80" s="44">
        <v>1.5</v>
      </c>
      <c r="F80" s="44">
        <v>4.75</v>
      </c>
    </row>
    <row r="81" spans="1:6" x14ac:dyDescent="0.25">
      <c r="A81" s="47">
        <v>40787</v>
      </c>
      <c r="B81" s="44">
        <v>0.125</v>
      </c>
      <c r="C81" s="44">
        <v>0.05</v>
      </c>
      <c r="D81" s="44">
        <v>0.5</v>
      </c>
      <c r="E81" s="44">
        <v>1.5</v>
      </c>
      <c r="F81" s="44">
        <v>4.75</v>
      </c>
    </row>
    <row r="82" spans="1:6" x14ac:dyDescent="0.25">
      <c r="A82" s="47">
        <v>40817</v>
      </c>
      <c r="B82" s="44">
        <v>0.125</v>
      </c>
      <c r="C82" s="44">
        <v>0.05</v>
      </c>
      <c r="D82" s="44">
        <v>0.5</v>
      </c>
      <c r="E82" s="44">
        <v>1.5</v>
      </c>
      <c r="F82" s="44">
        <v>4.75</v>
      </c>
    </row>
    <row r="83" spans="1:6" x14ac:dyDescent="0.25">
      <c r="A83" s="47">
        <v>40848</v>
      </c>
      <c r="B83" s="44">
        <v>0.125</v>
      </c>
      <c r="C83" s="44">
        <v>0.05</v>
      </c>
      <c r="D83" s="44">
        <v>0.5</v>
      </c>
      <c r="E83" s="44">
        <v>1.25</v>
      </c>
      <c r="F83" s="44">
        <v>4.5</v>
      </c>
    </row>
    <row r="84" spans="1:6" x14ac:dyDescent="0.25">
      <c r="A84" s="47">
        <v>40878</v>
      </c>
      <c r="B84" s="44">
        <v>0.125</v>
      </c>
      <c r="C84" s="44">
        <v>0.05</v>
      </c>
      <c r="D84" s="44">
        <v>0.5</v>
      </c>
      <c r="E84" s="44">
        <v>1</v>
      </c>
      <c r="F84" s="44">
        <v>4.25</v>
      </c>
    </row>
    <row r="85" spans="1:6" x14ac:dyDescent="0.25">
      <c r="A85" s="47">
        <v>40909</v>
      </c>
      <c r="B85" s="44">
        <v>0.125</v>
      </c>
      <c r="C85" s="44">
        <v>0.05</v>
      </c>
      <c r="D85" s="44">
        <v>0.5</v>
      </c>
      <c r="E85" s="44">
        <v>1</v>
      </c>
      <c r="F85" s="44">
        <v>4.25</v>
      </c>
    </row>
    <row r="86" spans="1:6" x14ac:dyDescent="0.25">
      <c r="A86" s="47">
        <v>40940</v>
      </c>
      <c r="B86" s="44">
        <v>0.125</v>
      </c>
      <c r="C86" s="44">
        <v>0.05</v>
      </c>
      <c r="D86" s="44">
        <v>0.5</v>
      </c>
      <c r="E86" s="44">
        <v>1</v>
      </c>
      <c r="F86" s="44">
        <v>4.25</v>
      </c>
    </row>
    <row r="87" spans="1:6" x14ac:dyDescent="0.25">
      <c r="A87" s="47">
        <v>40969</v>
      </c>
      <c r="B87" s="44">
        <v>0.125</v>
      </c>
      <c r="C87" s="44">
        <v>0.05</v>
      </c>
      <c r="D87" s="44">
        <v>0.5</v>
      </c>
      <c r="E87" s="44">
        <v>1</v>
      </c>
      <c r="F87" s="44">
        <v>4.25</v>
      </c>
    </row>
    <row r="88" spans="1:6" x14ac:dyDescent="0.25">
      <c r="A88" s="47">
        <v>41000</v>
      </c>
      <c r="B88" s="44">
        <v>0.125</v>
      </c>
      <c r="C88" s="44">
        <v>0.05</v>
      </c>
      <c r="D88" s="44">
        <v>0.5</v>
      </c>
      <c r="E88" s="44">
        <v>1</v>
      </c>
      <c r="F88" s="44">
        <v>4.25</v>
      </c>
    </row>
    <row r="89" spans="1:6" x14ac:dyDescent="0.25">
      <c r="A89" s="47">
        <v>41030</v>
      </c>
      <c r="B89" s="44">
        <v>0.125</v>
      </c>
      <c r="C89" s="44">
        <v>0.05</v>
      </c>
      <c r="D89" s="44">
        <v>0.5</v>
      </c>
      <c r="E89" s="44">
        <v>1</v>
      </c>
      <c r="F89" s="44">
        <v>3.75</v>
      </c>
    </row>
    <row r="90" spans="1:6" x14ac:dyDescent="0.25">
      <c r="A90" s="47">
        <v>41061</v>
      </c>
      <c r="B90" s="44">
        <v>0.125</v>
      </c>
      <c r="C90" s="44">
        <v>0.05</v>
      </c>
      <c r="D90" s="44">
        <v>0.5</v>
      </c>
      <c r="E90" s="44">
        <v>1</v>
      </c>
      <c r="F90" s="44">
        <v>3.5</v>
      </c>
    </row>
    <row r="91" spans="1:6" x14ac:dyDescent="0.25">
      <c r="A91" s="47">
        <v>41091</v>
      </c>
      <c r="B91" s="44">
        <v>0.125</v>
      </c>
      <c r="C91" s="44">
        <v>0.05</v>
      </c>
      <c r="D91" s="44">
        <v>0.5</v>
      </c>
      <c r="E91" s="44">
        <v>0.75</v>
      </c>
      <c r="F91" s="44">
        <v>3.5</v>
      </c>
    </row>
    <row r="92" spans="1:6" x14ac:dyDescent="0.25">
      <c r="A92" s="47">
        <v>41122</v>
      </c>
      <c r="B92" s="44">
        <v>0.125</v>
      </c>
      <c r="C92" s="44">
        <v>0.05</v>
      </c>
      <c r="D92" s="44">
        <v>0.5</v>
      </c>
      <c r="E92" s="44">
        <v>0.75</v>
      </c>
      <c r="F92" s="44">
        <v>3.5</v>
      </c>
    </row>
    <row r="93" spans="1:6" x14ac:dyDescent="0.25">
      <c r="A93" s="47">
        <v>41153</v>
      </c>
      <c r="B93" s="44">
        <v>0.125</v>
      </c>
      <c r="C93" s="44">
        <v>0.05</v>
      </c>
      <c r="D93" s="44">
        <v>0.5</v>
      </c>
      <c r="E93" s="44">
        <v>0.75</v>
      </c>
      <c r="F93" s="44">
        <v>3.5</v>
      </c>
    </row>
    <row r="94" spans="1:6" x14ac:dyDescent="0.25">
      <c r="A94" s="47">
        <v>41183</v>
      </c>
      <c r="B94" s="44">
        <v>0.125</v>
      </c>
      <c r="C94" s="44">
        <v>0.05</v>
      </c>
      <c r="D94" s="44">
        <v>0.5</v>
      </c>
      <c r="E94" s="44">
        <v>0.75</v>
      </c>
      <c r="F94" s="44">
        <v>3.25</v>
      </c>
    </row>
    <row r="95" spans="1:6" x14ac:dyDescent="0.25">
      <c r="A95" s="47">
        <v>41214</v>
      </c>
      <c r="B95" s="44">
        <v>0.125</v>
      </c>
      <c r="C95" s="44">
        <v>0.05</v>
      </c>
      <c r="D95" s="44">
        <v>0.5</v>
      </c>
      <c r="E95" s="44">
        <v>0.75</v>
      </c>
      <c r="F95" s="44">
        <v>3.25</v>
      </c>
    </row>
    <row r="96" spans="1:6" x14ac:dyDescent="0.25">
      <c r="A96" s="47">
        <v>41244</v>
      </c>
      <c r="B96" s="44">
        <v>0.125</v>
      </c>
      <c r="C96" s="44">
        <v>0.05</v>
      </c>
      <c r="D96" s="44">
        <v>0.5</v>
      </c>
      <c r="E96" s="44">
        <v>0.75</v>
      </c>
      <c r="F96" s="44">
        <v>3</v>
      </c>
    </row>
    <row r="97" spans="1:6" x14ac:dyDescent="0.25">
      <c r="A97" s="47">
        <v>41275</v>
      </c>
      <c r="B97" s="44">
        <v>0.125</v>
      </c>
      <c r="C97" s="44">
        <v>0.05</v>
      </c>
      <c r="D97" s="44">
        <v>0.5</v>
      </c>
      <c r="E97" s="44">
        <v>0.75</v>
      </c>
      <c r="F97" s="44">
        <v>3</v>
      </c>
    </row>
    <row r="98" spans="1:6" x14ac:dyDescent="0.25">
      <c r="A98" s="47">
        <v>41306</v>
      </c>
      <c r="B98" s="44">
        <v>0.125</v>
      </c>
      <c r="C98" s="44">
        <v>0.05</v>
      </c>
      <c r="D98" s="44">
        <v>0.5</v>
      </c>
      <c r="E98" s="44">
        <v>0.75</v>
      </c>
      <c r="F98" s="44">
        <v>3</v>
      </c>
    </row>
    <row r="99" spans="1:6" x14ac:dyDescent="0.25">
      <c r="A99" s="47">
        <v>41334</v>
      </c>
      <c r="B99" s="44">
        <v>0.125</v>
      </c>
      <c r="C99" s="44">
        <v>0.05</v>
      </c>
      <c r="D99" s="44">
        <v>0.5</v>
      </c>
      <c r="E99" s="44">
        <v>0.75</v>
      </c>
      <c r="F99" s="44">
        <v>3</v>
      </c>
    </row>
    <row r="100" spans="1:6" x14ac:dyDescent="0.25">
      <c r="A100" s="47">
        <v>41365</v>
      </c>
      <c r="B100" s="44">
        <v>0.125</v>
      </c>
      <c r="C100" s="44">
        <v>0.1</v>
      </c>
      <c r="D100" s="44">
        <v>0.5</v>
      </c>
      <c r="E100" s="44">
        <v>0.75</v>
      </c>
      <c r="F100" s="44">
        <v>3</v>
      </c>
    </row>
    <row r="101" spans="1:6" x14ac:dyDescent="0.25">
      <c r="A101" s="47">
        <v>41395</v>
      </c>
      <c r="B101" s="44">
        <v>0.125</v>
      </c>
      <c r="C101" s="44">
        <v>0.1</v>
      </c>
      <c r="D101" s="44">
        <v>0.5</v>
      </c>
      <c r="E101" s="44">
        <v>0.5</v>
      </c>
      <c r="F101" s="44">
        <v>2.75</v>
      </c>
    </row>
    <row r="102" spans="1:6" x14ac:dyDescent="0.25">
      <c r="A102" s="47">
        <v>41426</v>
      </c>
      <c r="B102" s="44">
        <v>0.125</v>
      </c>
      <c r="C102" s="44">
        <v>0.1</v>
      </c>
      <c r="D102" s="44">
        <v>0.5</v>
      </c>
      <c r="E102" s="44">
        <v>0.5</v>
      </c>
      <c r="F102" s="44">
        <v>2.75</v>
      </c>
    </row>
    <row r="103" spans="1:6" x14ac:dyDescent="0.25">
      <c r="A103" s="47">
        <v>41456</v>
      </c>
      <c r="B103" s="44">
        <v>0.125</v>
      </c>
      <c r="C103" s="44">
        <v>0.1</v>
      </c>
      <c r="D103" s="44">
        <v>0.5</v>
      </c>
      <c r="E103" s="44">
        <v>0.5</v>
      </c>
      <c r="F103" s="44">
        <v>2.75</v>
      </c>
    </row>
    <row r="104" spans="1:6" x14ac:dyDescent="0.25">
      <c r="A104" s="47">
        <v>41487</v>
      </c>
      <c r="B104" s="44">
        <v>0.125</v>
      </c>
      <c r="C104" s="44">
        <v>0.1</v>
      </c>
      <c r="D104" s="44">
        <v>0.5</v>
      </c>
      <c r="E104" s="44">
        <v>0.5</v>
      </c>
      <c r="F104" s="44">
        <v>2.5</v>
      </c>
    </row>
    <row r="105" spans="1:6" x14ac:dyDescent="0.25">
      <c r="A105" s="47">
        <v>41518</v>
      </c>
      <c r="B105" s="44">
        <v>0.125</v>
      </c>
      <c r="C105" s="44">
        <v>0.1</v>
      </c>
      <c r="D105" s="44">
        <v>0.5</v>
      </c>
      <c r="E105" s="44">
        <v>0.5</v>
      </c>
      <c r="F105" s="44">
        <v>2.5</v>
      </c>
    </row>
    <row r="106" spans="1:6" x14ac:dyDescent="0.25">
      <c r="A106" s="47">
        <v>41548</v>
      </c>
      <c r="B106" s="44">
        <v>0.125</v>
      </c>
      <c r="C106" s="44">
        <v>0.1</v>
      </c>
      <c r="D106" s="44">
        <v>0.5</v>
      </c>
      <c r="E106" s="44">
        <v>0.5</v>
      </c>
      <c r="F106" s="44">
        <v>2.5</v>
      </c>
    </row>
    <row r="107" spans="1:6" x14ac:dyDescent="0.25">
      <c r="A107" s="47">
        <v>41579</v>
      </c>
      <c r="B107" s="44">
        <v>0.125</v>
      </c>
      <c r="C107" s="44">
        <v>0.1</v>
      </c>
      <c r="D107" s="44">
        <v>0.5</v>
      </c>
      <c r="E107" s="44">
        <v>0.25</v>
      </c>
      <c r="F107" s="44">
        <v>2.5</v>
      </c>
    </row>
    <row r="108" spans="1:6" x14ac:dyDescent="0.25">
      <c r="A108" s="47">
        <v>41609</v>
      </c>
      <c r="B108" s="44">
        <v>0.125</v>
      </c>
      <c r="C108" s="44">
        <v>0.1</v>
      </c>
      <c r="D108" s="44">
        <v>0.5</v>
      </c>
      <c r="E108" s="44">
        <v>0.25</v>
      </c>
      <c r="F108" s="44">
        <v>2.5</v>
      </c>
    </row>
    <row r="109" spans="1:6" x14ac:dyDescent="0.25">
      <c r="A109" s="47">
        <v>41640</v>
      </c>
      <c r="B109" s="44">
        <v>0.125</v>
      </c>
      <c r="C109" s="44">
        <v>0.1</v>
      </c>
      <c r="D109" s="44">
        <v>0.5</v>
      </c>
      <c r="E109" s="44">
        <v>0.25</v>
      </c>
      <c r="F109" s="44">
        <v>2.5</v>
      </c>
    </row>
    <row r="110" spans="1:6" x14ac:dyDescent="0.25">
      <c r="A110" s="47">
        <v>41671</v>
      </c>
      <c r="B110" s="44">
        <v>0.125</v>
      </c>
      <c r="C110" s="44">
        <v>0.1</v>
      </c>
      <c r="D110" s="44">
        <v>0.5</v>
      </c>
      <c r="E110" s="44">
        <v>0.25</v>
      </c>
      <c r="F110" s="44">
        <v>2.5</v>
      </c>
    </row>
    <row r="111" spans="1:6" x14ac:dyDescent="0.25">
      <c r="A111" s="47">
        <v>41699</v>
      </c>
      <c r="B111" s="44">
        <v>0.125</v>
      </c>
      <c r="C111" s="44">
        <v>0.1</v>
      </c>
      <c r="D111" s="44">
        <v>0.5</v>
      </c>
      <c r="E111" s="44">
        <v>0.25</v>
      </c>
      <c r="F111" s="44">
        <v>2.5</v>
      </c>
    </row>
    <row r="112" spans="1:6" x14ac:dyDescent="0.25">
      <c r="A112" s="47">
        <v>41730</v>
      </c>
      <c r="B112" s="44">
        <v>0.125</v>
      </c>
      <c r="C112" s="44">
        <v>0.1</v>
      </c>
      <c r="D112" s="44">
        <v>0.5</v>
      </c>
      <c r="E112" s="44">
        <v>0.25</v>
      </c>
      <c r="F112" s="44">
        <v>2.5</v>
      </c>
    </row>
    <row r="113" spans="1:6" x14ac:dyDescent="0.25">
      <c r="A113" s="47">
        <v>41760</v>
      </c>
      <c r="B113" s="44">
        <v>0.125</v>
      </c>
      <c r="C113" s="44">
        <v>0.1</v>
      </c>
      <c r="D113" s="44">
        <v>0.5</v>
      </c>
      <c r="E113" s="44">
        <v>0.25</v>
      </c>
      <c r="F113" s="44">
        <v>2.5</v>
      </c>
    </row>
    <row r="114" spans="1:6" x14ac:dyDescent="0.25">
      <c r="A114" s="47">
        <v>41791</v>
      </c>
      <c r="B114" s="44">
        <v>0.125</v>
      </c>
      <c r="C114" s="44">
        <v>0.1</v>
      </c>
      <c r="D114" s="44">
        <v>0.5</v>
      </c>
      <c r="E114" s="44">
        <v>0.15</v>
      </c>
      <c r="F114" s="44">
        <v>2.5</v>
      </c>
    </row>
    <row r="115" spans="1:6" x14ac:dyDescent="0.25">
      <c r="A115" s="47">
        <v>41821</v>
      </c>
      <c r="B115" s="44">
        <v>0.125</v>
      </c>
      <c r="C115" s="44">
        <v>0.1</v>
      </c>
      <c r="D115" s="44">
        <v>0.5</v>
      </c>
      <c r="E115" s="44">
        <v>0.15</v>
      </c>
      <c r="F115" s="44">
        <v>2.5</v>
      </c>
    </row>
    <row r="116" spans="1:6" x14ac:dyDescent="0.25">
      <c r="A116" s="47">
        <v>41852</v>
      </c>
      <c r="B116" s="44">
        <v>0.125</v>
      </c>
      <c r="C116" s="44">
        <v>0.1</v>
      </c>
      <c r="D116" s="44">
        <v>0.5</v>
      </c>
      <c r="E116" s="44">
        <v>0.15</v>
      </c>
      <c r="F116" s="44">
        <v>2.5</v>
      </c>
    </row>
    <row r="117" spans="1:6" x14ac:dyDescent="0.25">
      <c r="A117" s="47">
        <v>41883</v>
      </c>
      <c r="B117" s="44">
        <v>0.125</v>
      </c>
      <c r="C117" s="44">
        <v>0.1</v>
      </c>
      <c r="D117" s="44">
        <v>0.5</v>
      </c>
      <c r="E117" s="44">
        <v>0.05</v>
      </c>
      <c r="F117" s="44">
        <v>2.5</v>
      </c>
    </row>
    <row r="118" spans="1:6" x14ac:dyDescent="0.25">
      <c r="A118" s="47">
        <v>41913</v>
      </c>
      <c r="B118" s="44">
        <v>0.125</v>
      </c>
      <c r="C118" s="44">
        <v>0.1</v>
      </c>
      <c r="D118" s="44">
        <v>0.5</v>
      </c>
      <c r="E118" s="44">
        <v>0.05</v>
      </c>
      <c r="F118" s="44">
        <v>2.5</v>
      </c>
    </row>
    <row r="119" spans="1:6" x14ac:dyDescent="0.25">
      <c r="A119" s="47">
        <v>41944</v>
      </c>
      <c r="B119" s="44">
        <v>0.125</v>
      </c>
      <c r="C119" s="44">
        <v>0.1</v>
      </c>
      <c r="D119" s="44">
        <v>0.5</v>
      </c>
      <c r="E119" s="44">
        <v>0.05</v>
      </c>
      <c r="F119" s="44">
        <v>2.5</v>
      </c>
    </row>
    <row r="120" spans="1:6" x14ac:dyDescent="0.25">
      <c r="A120" s="47">
        <v>41974</v>
      </c>
      <c r="B120" s="44">
        <v>0.125</v>
      </c>
      <c r="C120" s="44">
        <v>0.1</v>
      </c>
      <c r="D120" s="44">
        <v>0.5</v>
      </c>
      <c r="E120" s="44">
        <v>0.05</v>
      </c>
      <c r="F120" s="44">
        <v>2.5</v>
      </c>
    </row>
    <row r="121" spans="1:6" x14ac:dyDescent="0.25">
      <c r="A121" s="47">
        <v>42005</v>
      </c>
      <c r="B121" s="44">
        <v>0.125</v>
      </c>
      <c r="C121" s="44">
        <v>0.1</v>
      </c>
      <c r="D121" s="44">
        <v>0.5</v>
      </c>
      <c r="E121" s="44">
        <v>0.05</v>
      </c>
      <c r="F121" s="44">
        <v>2.5</v>
      </c>
    </row>
    <row r="122" spans="1:6" x14ac:dyDescent="0.25">
      <c r="A122" s="47">
        <v>42036</v>
      </c>
      <c r="B122" s="44">
        <v>0.125</v>
      </c>
      <c r="C122" s="44">
        <v>0.1</v>
      </c>
      <c r="D122" s="44">
        <v>0.5</v>
      </c>
      <c r="E122" s="44">
        <v>0.05</v>
      </c>
      <c r="F122" s="44">
        <v>2.25</v>
      </c>
    </row>
    <row r="123" spans="1:6" x14ac:dyDescent="0.25">
      <c r="A123" s="47">
        <v>42064</v>
      </c>
      <c r="B123" s="44">
        <v>0.125</v>
      </c>
      <c r="C123" s="44">
        <v>0.1</v>
      </c>
      <c r="D123" s="44">
        <v>0.5</v>
      </c>
      <c r="E123" s="44">
        <v>0.05</v>
      </c>
      <c r="F123" s="44">
        <v>2.25</v>
      </c>
    </row>
    <row r="124" spans="1:6" x14ac:dyDescent="0.25">
      <c r="A124" s="47">
        <v>42095</v>
      </c>
      <c r="B124" s="44">
        <v>0.125</v>
      </c>
      <c r="C124" s="44">
        <v>0.1</v>
      </c>
      <c r="D124" s="44">
        <v>0.5</v>
      </c>
      <c r="E124" s="44">
        <v>0.05</v>
      </c>
      <c r="F124" s="44">
        <v>2.25</v>
      </c>
    </row>
    <row r="125" spans="1:6" x14ac:dyDescent="0.25">
      <c r="A125" s="47">
        <v>42125</v>
      </c>
      <c r="B125" s="44">
        <v>0.125</v>
      </c>
      <c r="C125" s="44">
        <v>0.1</v>
      </c>
      <c r="D125" s="44">
        <v>0.5</v>
      </c>
      <c r="E125" s="44">
        <v>0.05</v>
      </c>
      <c r="F125" s="44">
        <v>2</v>
      </c>
    </row>
    <row r="126" spans="1:6" x14ac:dyDescent="0.25">
      <c r="A126" s="47">
        <v>42156</v>
      </c>
      <c r="B126" s="44">
        <v>0.125</v>
      </c>
      <c r="C126" s="44">
        <v>0.1</v>
      </c>
      <c r="D126" s="44">
        <v>0.5</v>
      </c>
      <c r="E126" s="44">
        <v>0.05</v>
      </c>
      <c r="F126" s="44">
        <v>2</v>
      </c>
    </row>
    <row r="127" spans="1:6" x14ac:dyDescent="0.25">
      <c r="A127" s="47">
        <v>42186</v>
      </c>
      <c r="B127" s="44">
        <v>0.125</v>
      </c>
      <c r="C127" s="44">
        <v>0.1</v>
      </c>
      <c r="D127" s="44">
        <v>0.5</v>
      </c>
      <c r="E127" s="44">
        <v>0.05</v>
      </c>
      <c r="F127" s="44">
        <v>2</v>
      </c>
    </row>
    <row r="128" spans="1:6" x14ac:dyDescent="0.25">
      <c r="A128" s="47">
        <v>42217</v>
      </c>
      <c r="B128" s="44">
        <v>0.125</v>
      </c>
      <c r="C128" s="44">
        <v>0.1</v>
      </c>
      <c r="D128" s="44">
        <v>0.5</v>
      </c>
      <c r="E128" s="44">
        <v>0.05</v>
      </c>
      <c r="F128" s="44">
        <v>2</v>
      </c>
    </row>
    <row r="129" spans="1:6" x14ac:dyDescent="0.25">
      <c r="A129" s="47">
        <v>42248</v>
      </c>
      <c r="B129" s="44">
        <v>0.125</v>
      </c>
      <c r="C129" s="44">
        <v>0.1</v>
      </c>
      <c r="D129" s="44">
        <v>0.5</v>
      </c>
      <c r="E129" s="44">
        <v>0.05</v>
      </c>
      <c r="F129" s="44">
        <v>2</v>
      </c>
    </row>
    <row r="130" spans="1:6" x14ac:dyDescent="0.25">
      <c r="A130" s="47">
        <v>42278</v>
      </c>
      <c r="B130" s="44">
        <v>0.125</v>
      </c>
      <c r="C130" s="44">
        <v>0.1</v>
      </c>
      <c r="D130" s="44">
        <v>0.5</v>
      </c>
      <c r="E130" s="44">
        <v>0.05</v>
      </c>
      <c r="F130" s="44">
        <v>2</v>
      </c>
    </row>
    <row r="131" spans="1:6" x14ac:dyDescent="0.25">
      <c r="A131" s="47">
        <v>42309</v>
      </c>
      <c r="B131" s="44">
        <v>0.125</v>
      </c>
      <c r="C131" s="44">
        <v>0.1</v>
      </c>
      <c r="D131" s="44">
        <v>0.5</v>
      </c>
      <c r="E131" s="44">
        <v>0.05</v>
      </c>
      <c r="F131" s="44">
        <v>2</v>
      </c>
    </row>
    <row r="132" spans="1:6" x14ac:dyDescent="0.25">
      <c r="A132" s="47">
        <v>42339</v>
      </c>
      <c r="B132" s="44">
        <v>0.375</v>
      </c>
      <c r="C132" s="44">
        <v>0.1</v>
      </c>
      <c r="D132" s="44">
        <v>0.5</v>
      </c>
      <c r="E132" s="44">
        <v>0.05</v>
      </c>
      <c r="F132" s="44">
        <v>2</v>
      </c>
    </row>
    <row r="133" spans="1:6" x14ac:dyDescent="0.25">
      <c r="A133" s="47">
        <v>42370</v>
      </c>
      <c r="B133" s="44">
        <v>0.375</v>
      </c>
      <c r="C133" s="44">
        <v>-0.1</v>
      </c>
      <c r="D133" s="44">
        <v>0.5</v>
      </c>
      <c r="E133" s="44">
        <v>0.05</v>
      </c>
      <c r="F133" s="44">
        <v>2</v>
      </c>
    </row>
    <row r="134" spans="1:6" x14ac:dyDescent="0.25">
      <c r="A134" s="47">
        <v>42401</v>
      </c>
      <c r="B134" s="44">
        <v>0.375</v>
      </c>
      <c r="C134" s="44">
        <v>-0.1</v>
      </c>
      <c r="D134" s="44">
        <v>0.5</v>
      </c>
      <c r="E134" s="44">
        <v>0.05</v>
      </c>
      <c r="F134" s="44">
        <v>2</v>
      </c>
    </row>
    <row r="135" spans="1:6" x14ac:dyDescent="0.25">
      <c r="A135" s="47">
        <v>42430</v>
      </c>
      <c r="B135" s="44">
        <v>0.375</v>
      </c>
      <c r="C135" s="44">
        <v>-0.1</v>
      </c>
      <c r="D135" s="44">
        <v>0.5</v>
      </c>
      <c r="E135" s="44">
        <v>0</v>
      </c>
      <c r="F135" s="44">
        <v>2</v>
      </c>
    </row>
    <row r="136" spans="1:6" x14ac:dyDescent="0.25">
      <c r="A136" s="47">
        <v>42461</v>
      </c>
      <c r="B136" s="44">
        <v>0.375</v>
      </c>
      <c r="C136" s="44">
        <v>-0.1</v>
      </c>
      <c r="D136" s="44">
        <v>0.5</v>
      </c>
      <c r="E136" s="44">
        <v>0</v>
      </c>
      <c r="F136" s="44">
        <v>2</v>
      </c>
    </row>
    <row r="137" spans="1:6" x14ac:dyDescent="0.25">
      <c r="A137" s="47">
        <v>42491</v>
      </c>
      <c r="B137" s="44">
        <v>0.375</v>
      </c>
      <c r="C137" s="44">
        <v>-0.1</v>
      </c>
      <c r="D137" s="44">
        <v>0.5</v>
      </c>
      <c r="E137" s="44">
        <v>0</v>
      </c>
      <c r="F137" s="44">
        <v>1.75</v>
      </c>
    </row>
    <row r="138" spans="1:6" x14ac:dyDescent="0.25">
      <c r="A138" s="47">
        <v>42522</v>
      </c>
      <c r="B138" s="44">
        <v>0.375</v>
      </c>
      <c r="C138" s="44">
        <v>-0.1</v>
      </c>
      <c r="D138" s="44">
        <v>0.5</v>
      </c>
      <c r="E138" s="44">
        <v>0</v>
      </c>
      <c r="F138" s="44">
        <v>1.75</v>
      </c>
    </row>
    <row r="139" spans="1:6" x14ac:dyDescent="0.25">
      <c r="A139" s="47">
        <v>42552</v>
      </c>
      <c r="B139" s="44">
        <v>0.375</v>
      </c>
      <c r="C139" s="44">
        <v>-0.1</v>
      </c>
      <c r="D139" s="44">
        <v>0.5</v>
      </c>
      <c r="E139" s="44">
        <v>0</v>
      </c>
      <c r="F139" s="44">
        <v>1.75</v>
      </c>
    </row>
    <row r="140" spans="1:6" x14ac:dyDescent="0.25">
      <c r="A140" s="47">
        <v>42583</v>
      </c>
      <c r="B140" s="44">
        <v>0.375</v>
      </c>
      <c r="C140" s="44">
        <v>-0.1</v>
      </c>
      <c r="D140" s="44">
        <v>0.25</v>
      </c>
      <c r="E140" s="44">
        <v>0</v>
      </c>
      <c r="F140" s="44">
        <v>1.5</v>
      </c>
    </row>
    <row r="141" spans="1:6" x14ac:dyDescent="0.25">
      <c r="A141" s="47">
        <v>42614</v>
      </c>
      <c r="B141" s="44">
        <v>0.375</v>
      </c>
      <c r="C141" s="44">
        <v>-0.1</v>
      </c>
      <c r="D141" s="44">
        <v>0.25</v>
      </c>
      <c r="E141" s="44">
        <v>0</v>
      </c>
      <c r="F141" s="44">
        <v>1.5</v>
      </c>
    </row>
    <row r="142" spans="1:6" x14ac:dyDescent="0.25">
      <c r="A142" s="47">
        <v>42644</v>
      </c>
      <c r="B142" s="44">
        <v>0.375</v>
      </c>
      <c r="C142" s="44">
        <v>-0.1</v>
      </c>
      <c r="D142" s="44">
        <v>0.25</v>
      </c>
      <c r="E142" s="44">
        <v>0</v>
      </c>
      <c r="F142" s="44">
        <v>1.5</v>
      </c>
    </row>
    <row r="143" spans="1:6" x14ac:dyDescent="0.25">
      <c r="A143" s="47">
        <v>42675</v>
      </c>
      <c r="B143" s="44">
        <v>0.375</v>
      </c>
      <c r="C143" s="44">
        <v>-0.1</v>
      </c>
      <c r="D143" s="44">
        <v>0.25</v>
      </c>
      <c r="E143" s="44">
        <v>0</v>
      </c>
      <c r="F143" s="44">
        <v>1.5</v>
      </c>
    </row>
    <row r="144" spans="1:6" x14ac:dyDescent="0.25">
      <c r="A144" s="47">
        <v>42705</v>
      </c>
      <c r="B144" s="44">
        <v>0.625</v>
      </c>
      <c r="C144" s="44">
        <v>-0.1</v>
      </c>
      <c r="D144" s="44">
        <v>0.25</v>
      </c>
      <c r="E144" s="44">
        <v>0</v>
      </c>
      <c r="F144" s="44">
        <v>1.5</v>
      </c>
    </row>
    <row r="145" spans="1:6" x14ac:dyDescent="0.25">
      <c r="A145" s="47">
        <v>42736</v>
      </c>
      <c r="B145" s="44">
        <v>0.625</v>
      </c>
      <c r="C145" s="44">
        <v>-0.1</v>
      </c>
      <c r="D145" s="44">
        <v>0.25</v>
      </c>
      <c r="E145" s="44">
        <v>0</v>
      </c>
      <c r="F145" s="44">
        <v>1.5</v>
      </c>
    </row>
    <row r="146" spans="1:6" x14ac:dyDescent="0.25">
      <c r="A146" s="47">
        <v>42767</v>
      </c>
      <c r="B146" s="44">
        <v>0.625</v>
      </c>
      <c r="C146" s="44">
        <v>-0.1</v>
      </c>
      <c r="D146" s="44">
        <v>0.25</v>
      </c>
      <c r="E146" s="44">
        <v>0</v>
      </c>
      <c r="F146" s="44">
        <v>1.5</v>
      </c>
    </row>
    <row r="147" spans="1:6" x14ac:dyDescent="0.25">
      <c r="A147" s="47">
        <v>42795</v>
      </c>
      <c r="B147" s="44">
        <v>0.875</v>
      </c>
      <c r="C147" s="44">
        <v>-0.1</v>
      </c>
      <c r="D147" s="44">
        <v>0.25</v>
      </c>
      <c r="E147" s="44">
        <v>0</v>
      </c>
      <c r="F147" s="44">
        <v>1.5</v>
      </c>
    </row>
    <row r="148" spans="1:6" x14ac:dyDescent="0.25">
      <c r="A148" s="47">
        <v>42826</v>
      </c>
      <c r="B148" s="44">
        <v>0.875</v>
      </c>
      <c r="C148" s="44">
        <v>-0.1</v>
      </c>
      <c r="D148" s="44">
        <v>0.25</v>
      </c>
      <c r="E148" s="44">
        <v>0</v>
      </c>
      <c r="F148" s="44">
        <v>1.5</v>
      </c>
    </row>
    <row r="149" spans="1:6" x14ac:dyDescent="0.25">
      <c r="A149" s="47">
        <v>42856</v>
      </c>
      <c r="B149" s="44">
        <v>0.875</v>
      </c>
      <c r="C149" s="44">
        <v>-0.1</v>
      </c>
      <c r="D149" s="44">
        <v>0.25</v>
      </c>
      <c r="E149" s="44">
        <v>0</v>
      </c>
      <c r="F149" s="44">
        <v>1.5</v>
      </c>
    </row>
    <row r="150" spans="1:6" x14ac:dyDescent="0.25">
      <c r="A150" s="47">
        <v>42887</v>
      </c>
      <c r="B150" s="44">
        <v>1.125</v>
      </c>
      <c r="C150" s="44">
        <v>-0.1</v>
      </c>
      <c r="D150" s="44">
        <v>0.25</v>
      </c>
      <c r="E150" s="44">
        <v>0</v>
      </c>
      <c r="F150" s="44">
        <v>1.5</v>
      </c>
    </row>
    <row r="151" spans="1:6" x14ac:dyDescent="0.25">
      <c r="A151" s="47">
        <v>42917</v>
      </c>
      <c r="B151" s="44">
        <v>1.125</v>
      </c>
      <c r="C151" s="44">
        <v>-0.1</v>
      </c>
      <c r="D151" s="44">
        <v>0.25</v>
      </c>
      <c r="E151" s="44">
        <v>0</v>
      </c>
      <c r="F151" s="44">
        <v>1.5</v>
      </c>
    </row>
    <row r="152" spans="1:6" x14ac:dyDescent="0.25">
      <c r="A152" s="47">
        <v>42948</v>
      </c>
      <c r="B152" s="44">
        <v>1.125</v>
      </c>
      <c r="C152" s="44">
        <v>-0.1</v>
      </c>
      <c r="D152" s="44">
        <v>0.25</v>
      </c>
      <c r="E152" s="44">
        <v>0</v>
      </c>
      <c r="F152" s="44">
        <v>1.5</v>
      </c>
    </row>
    <row r="153" spans="1:6" x14ac:dyDescent="0.25">
      <c r="A153" s="47">
        <v>42979</v>
      </c>
      <c r="B153" s="44">
        <v>1.125</v>
      </c>
      <c r="C153" s="44">
        <v>-0.1</v>
      </c>
      <c r="D153" s="44">
        <v>0.25</v>
      </c>
      <c r="E153" s="44">
        <v>0</v>
      </c>
      <c r="F153" s="44">
        <v>1.5</v>
      </c>
    </row>
    <row r="154" spans="1:6" x14ac:dyDescent="0.25">
      <c r="A154" s="47">
        <v>43009</v>
      </c>
      <c r="B154" s="44">
        <v>1.125</v>
      </c>
      <c r="C154" s="44">
        <v>-0.1</v>
      </c>
      <c r="D154" s="44">
        <v>0.25</v>
      </c>
      <c r="E154" s="44">
        <v>0</v>
      </c>
      <c r="F154" s="44">
        <v>1.5</v>
      </c>
    </row>
    <row r="155" spans="1:6" x14ac:dyDescent="0.25">
      <c r="A155" s="47">
        <v>43040</v>
      </c>
      <c r="B155" s="44">
        <v>1.125</v>
      </c>
      <c r="C155" s="44">
        <v>-0.1</v>
      </c>
      <c r="D155" s="44">
        <v>0.5</v>
      </c>
      <c r="E155" s="44">
        <v>0</v>
      </c>
      <c r="F155" s="44">
        <v>1.5</v>
      </c>
    </row>
    <row r="156" spans="1:6" x14ac:dyDescent="0.25">
      <c r="A156" s="47">
        <v>43070</v>
      </c>
      <c r="B156" s="44">
        <v>1.375</v>
      </c>
      <c r="C156" s="44">
        <v>-0.1</v>
      </c>
      <c r="D156" s="44">
        <v>0.5</v>
      </c>
      <c r="E156" s="44">
        <v>0</v>
      </c>
      <c r="F156" s="44">
        <v>1.5</v>
      </c>
    </row>
    <row r="157" spans="1:6" x14ac:dyDescent="0.25">
      <c r="A157" s="47">
        <v>43101</v>
      </c>
      <c r="B157" s="44">
        <v>1.375</v>
      </c>
      <c r="C157" s="44">
        <v>-0.1</v>
      </c>
      <c r="D157" s="44">
        <v>0.5</v>
      </c>
      <c r="E157" s="44">
        <v>0</v>
      </c>
      <c r="F157" s="44">
        <v>1.5</v>
      </c>
    </row>
    <row r="158" spans="1:6" x14ac:dyDescent="0.25">
      <c r="A158" s="47">
        <v>43132</v>
      </c>
      <c r="B158" s="44">
        <v>1.375</v>
      </c>
      <c r="C158" s="44">
        <v>-0.1</v>
      </c>
      <c r="D158" s="44">
        <v>0.5</v>
      </c>
      <c r="E158" s="44">
        <v>0</v>
      </c>
      <c r="F158" s="44">
        <v>1.5</v>
      </c>
    </row>
    <row r="159" spans="1:6" x14ac:dyDescent="0.25">
      <c r="A159" s="47">
        <v>43160</v>
      </c>
      <c r="B159" s="44">
        <v>1.625</v>
      </c>
      <c r="C159" s="44">
        <v>-0.1</v>
      </c>
      <c r="D159" s="44">
        <v>0.5</v>
      </c>
      <c r="E159" s="44">
        <v>0</v>
      </c>
      <c r="F159" s="44">
        <v>1.5</v>
      </c>
    </row>
    <row r="160" spans="1:6" x14ac:dyDescent="0.25">
      <c r="A160" s="47">
        <v>43191</v>
      </c>
      <c r="B160" s="44">
        <v>1.625</v>
      </c>
      <c r="C160" s="44">
        <v>-0.1</v>
      </c>
      <c r="D160" s="44">
        <v>0.5</v>
      </c>
      <c r="E160" s="44">
        <v>0</v>
      </c>
      <c r="F160" s="44">
        <v>1.5</v>
      </c>
    </row>
    <row r="161" spans="1:6" x14ac:dyDescent="0.25">
      <c r="A161" s="47">
        <v>43221</v>
      </c>
      <c r="B161" s="44">
        <v>1.625</v>
      </c>
      <c r="C161" s="44">
        <v>-0.1</v>
      </c>
      <c r="D161" s="44">
        <v>0.5</v>
      </c>
      <c r="E161" s="44">
        <v>0</v>
      </c>
      <c r="F161" s="44">
        <v>1.5</v>
      </c>
    </row>
    <row r="162" spans="1:6" x14ac:dyDescent="0.25">
      <c r="A162" s="47">
        <v>43252</v>
      </c>
      <c r="B162" s="44">
        <v>1.875</v>
      </c>
      <c r="C162" s="44">
        <v>-0.1</v>
      </c>
      <c r="D162" s="44">
        <v>0.5</v>
      </c>
      <c r="E162" s="44">
        <v>0</v>
      </c>
      <c r="F162" s="44">
        <v>1.5</v>
      </c>
    </row>
    <row r="163" spans="1:6" x14ac:dyDescent="0.25">
      <c r="A163" s="47">
        <v>43282</v>
      </c>
      <c r="B163" s="44">
        <v>1.875</v>
      </c>
      <c r="C163" s="44">
        <v>-0.1</v>
      </c>
      <c r="D163" s="44">
        <v>0.5</v>
      </c>
      <c r="E163" s="44">
        <v>0</v>
      </c>
      <c r="F163" s="44">
        <v>1.5</v>
      </c>
    </row>
    <row r="164" spans="1:6" x14ac:dyDescent="0.25">
      <c r="A164" s="47">
        <v>43313</v>
      </c>
      <c r="B164" s="44">
        <v>1.875</v>
      </c>
      <c r="C164" s="44">
        <v>-0.1</v>
      </c>
      <c r="D164" s="44">
        <v>0.75</v>
      </c>
      <c r="E164" s="44">
        <v>0</v>
      </c>
      <c r="F164" s="44">
        <v>1.5</v>
      </c>
    </row>
    <row r="165" spans="1:6" x14ac:dyDescent="0.25">
      <c r="A165" s="47">
        <v>43344</v>
      </c>
      <c r="B165" s="44">
        <v>2.125</v>
      </c>
      <c r="C165" s="44">
        <v>-0.1</v>
      </c>
      <c r="D165" s="44">
        <v>0.75</v>
      </c>
      <c r="E165" s="44">
        <v>0</v>
      </c>
      <c r="F165" s="44">
        <v>1.5</v>
      </c>
    </row>
    <row r="166" spans="1:6" x14ac:dyDescent="0.25">
      <c r="A166" s="47">
        <v>43374</v>
      </c>
      <c r="B166" s="44">
        <v>2.125</v>
      </c>
      <c r="C166" s="44">
        <v>-0.1</v>
      </c>
      <c r="D166" s="44">
        <v>0.75</v>
      </c>
      <c r="E166" s="44">
        <v>0</v>
      </c>
      <c r="F166" s="44">
        <v>1.5</v>
      </c>
    </row>
    <row r="167" spans="1:6" x14ac:dyDescent="0.25">
      <c r="A167" s="47">
        <v>43405</v>
      </c>
      <c r="B167" s="44">
        <v>2.125</v>
      </c>
      <c r="C167" s="44">
        <v>-0.1</v>
      </c>
      <c r="D167" s="44">
        <v>0.75</v>
      </c>
      <c r="E167" s="44">
        <v>0</v>
      </c>
      <c r="F167" s="44">
        <v>1.5</v>
      </c>
    </row>
    <row r="168" spans="1:6" x14ac:dyDescent="0.25">
      <c r="A168" s="47">
        <v>43435</v>
      </c>
      <c r="B168" s="44">
        <v>2.375</v>
      </c>
      <c r="C168" s="44">
        <v>-0.1</v>
      </c>
      <c r="D168" s="44">
        <v>0.75</v>
      </c>
      <c r="E168" s="44">
        <v>0</v>
      </c>
      <c r="F168" s="44">
        <v>1.5</v>
      </c>
    </row>
    <row r="169" spans="1:6" x14ac:dyDescent="0.25">
      <c r="A169" s="47">
        <v>43466</v>
      </c>
      <c r="B169" s="44">
        <v>2.375</v>
      </c>
      <c r="C169" s="44">
        <v>-0.1</v>
      </c>
      <c r="D169" s="44">
        <v>0.75</v>
      </c>
      <c r="E169" s="44">
        <v>0</v>
      </c>
      <c r="F169" s="44">
        <v>1.5</v>
      </c>
    </row>
    <row r="170" spans="1:6" x14ac:dyDescent="0.25">
      <c r="A170" s="47">
        <v>43497</v>
      </c>
      <c r="B170" s="44">
        <v>2.375</v>
      </c>
      <c r="C170" s="44">
        <v>-0.1</v>
      </c>
      <c r="D170" s="44">
        <v>0.75</v>
      </c>
      <c r="E170" s="44">
        <v>0</v>
      </c>
      <c r="F170" s="44">
        <v>1.5</v>
      </c>
    </row>
    <row r="171" spans="1:6" x14ac:dyDescent="0.25">
      <c r="A171" s="47">
        <v>43525</v>
      </c>
      <c r="B171" s="44">
        <v>2.375</v>
      </c>
      <c r="C171" s="44">
        <v>-0.1</v>
      </c>
      <c r="D171" s="44">
        <v>0.75</v>
      </c>
      <c r="E171" s="44">
        <v>0</v>
      </c>
      <c r="F171" s="44">
        <v>1.5</v>
      </c>
    </row>
    <row r="172" spans="1:6" x14ac:dyDescent="0.25">
      <c r="A172" s="47">
        <v>43556</v>
      </c>
      <c r="B172" s="44">
        <v>2.375</v>
      </c>
      <c r="C172" s="44">
        <v>-0.1</v>
      </c>
      <c r="D172" s="44">
        <v>0.75</v>
      </c>
      <c r="E172" s="44">
        <v>0</v>
      </c>
      <c r="F172" s="44">
        <v>1.5</v>
      </c>
    </row>
    <row r="173" spans="1:6" x14ac:dyDescent="0.25">
      <c r="A173" s="47">
        <v>43586</v>
      </c>
      <c r="B173" s="44">
        <v>2.375</v>
      </c>
      <c r="C173" s="44">
        <v>-0.1</v>
      </c>
      <c r="D173" s="44">
        <v>0.75</v>
      </c>
      <c r="E173" s="44">
        <v>0</v>
      </c>
      <c r="F173" s="44">
        <v>1.5</v>
      </c>
    </row>
    <row r="174" spans="1:6" x14ac:dyDescent="0.25">
      <c r="A174" s="47">
        <v>43617</v>
      </c>
      <c r="B174" s="44">
        <v>2.375</v>
      </c>
      <c r="C174" s="44">
        <v>-0.1</v>
      </c>
      <c r="D174" s="44">
        <v>0.75</v>
      </c>
      <c r="E174" s="44">
        <v>0</v>
      </c>
      <c r="F174" s="44">
        <v>1.25</v>
      </c>
    </row>
    <row r="175" spans="1:6" x14ac:dyDescent="0.25">
      <c r="A175" s="47">
        <v>43647</v>
      </c>
      <c r="B175" s="44">
        <v>2.125</v>
      </c>
      <c r="C175" s="44">
        <v>-0.1</v>
      </c>
      <c r="D175" s="44">
        <v>0.75</v>
      </c>
      <c r="E175" s="44">
        <v>0</v>
      </c>
      <c r="F175" s="44">
        <v>1</v>
      </c>
    </row>
    <row r="176" spans="1:6" x14ac:dyDescent="0.25">
      <c r="A176" s="47">
        <v>43678</v>
      </c>
      <c r="B176" s="44">
        <v>2.125</v>
      </c>
      <c r="C176" s="44">
        <v>-0.1</v>
      </c>
      <c r="D176" s="44">
        <v>0.75</v>
      </c>
      <c r="E176" s="44">
        <v>0</v>
      </c>
      <c r="F176" s="44">
        <v>1</v>
      </c>
    </row>
    <row r="177" spans="1:6" x14ac:dyDescent="0.25">
      <c r="A177" s="47">
        <v>43709</v>
      </c>
      <c r="B177" s="44">
        <v>1.875</v>
      </c>
      <c r="C177" s="44">
        <v>-0.1</v>
      </c>
      <c r="D177" s="44">
        <v>0.75</v>
      </c>
      <c r="E177" s="44">
        <v>0</v>
      </c>
      <c r="F177" s="44">
        <v>1</v>
      </c>
    </row>
    <row r="178" spans="1:6" x14ac:dyDescent="0.25">
      <c r="A178" s="47">
        <v>43739</v>
      </c>
      <c r="B178" s="44">
        <v>1.625</v>
      </c>
      <c r="C178" s="44">
        <v>-0.1</v>
      </c>
      <c r="D178" s="44">
        <v>0.75</v>
      </c>
      <c r="E178" s="44">
        <v>0</v>
      </c>
      <c r="F178" s="44">
        <v>0.75</v>
      </c>
    </row>
    <row r="179" spans="1:6" x14ac:dyDescent="0.25">
      <c r="A179" s="47">
        <v>43770</v>
      </c>
      <c r="B179" s="44">
        <v>1.625</v>
      </c>
      <c r="C179" s="44">
        <v>-0.1</v>
      </c>
      <c r="D179" s="44">
        <v>0.75</v>
      </c>
      <c r="E179" s="44">
        <v>0</v>
      </c>
      <c r="F179" s="44">
        <v>0.75</v>
      </c>
    </row>
    <row r="180" spans="1:6" x14ac:dyDescent="0.25">
      <c r="A180" s="47">
        <v>43800</v>
      </c>
      <c r="B180" s="44">
        <v>1.625</v>
      </c>
      <c r="C180" s="44">
        <v>-0.1</v>
      </c>
      <c r="D180" s="44">
        <v>0.75</v>
      </c>
      <c r="E180" s="44">
        <v>0</v>
      </c>
      <c r="F180" s="44">
        <v>0.75</v>
      </c>
    </row>
    <row r="181" spans="1:6" x14ac:dyDescent="0.25">
      <c r="A181" s="47">
        <v>43831</v>
      </c>
      <c r="B181" s="44">
        <v>1.625</v>
      </c>
      <c r="C181" s="44">
        <v>-0.1</v>
      </c>
      <c r="D181" s="44">
        <v>0.75</v>
      </c>
      <c r="E181" s="44">
        <v>0</v>
      </c>
      <c r="F181" s="44">
        <v>0.75</v>
      </c>
    </row>
    <row r="182" spans="1:6" x14ac:dyDescent="0.25">
      <c r="A182" s="47">
        <v>43862</v>
      </c>
      <c r="B182" s="44">
        <v>1.625</v>
      </c>
      <c r="C182" s="44">
        <v>-0.1</v>
      </c>
      <c r="D182" s="44">
        <v>0.75</v>
      </c>
      <c r="E182" s="44">
        <v>0</v>
      </c>
      <c r="F182" s="44">
        <v>0.75</v>
      </c>
    </row>
    <row r="183" spans="1:6" x14ac:dyDescent="0.25">
      <c r="A183" s="47">
        <v>43891</v>
      </c>
      <c r="B183" s="44">
        <v>0.125</v>
      </c>
      <c r="C183" s="44">
        <v>-0.1</v>
      </c>
      <c r="D183" s="44">
        <v>0.1</v>
      </c>
      <c r="E183" s="44">
        <v>0</v>
      </c>
      <c r="F183" s="44">
        <v>0.25</v>
      </c>
    </row>
    <row r="184" spans="1:6" x14ac:dyDescent="0.25">
      <c r="A184" s="47">
        <v>43922</v>
      </c>
      <c r="B184" s="44">
        <v>0.125</v>
      </c>
      <c r="C184" s="44">
        <v>-0.1</v>
      </c>
      <c r="D184" s="44">
        <v>0.1</v>
      </c>
      <c r="E184" s="44">
        <v>0</v>
      </c>
      <c r="F184" s="44">
        <v>0.25</v>
      </c>
    </row>
    <row r="185" spans="1:6" x14ac:dyDescent="0.25">
      <c r="A185" s="47">
        <v>43952</v>
      </c>
      <c r="B185" s="44">
        <v>0.125</v>
      </c>
      <c r="C185" s="44">
        <v>-0.1</v>
      </c>
      <c r="D185" s="44">
        <v>0.1</v>
      </c>
      <c r="E185" s="44">
        <v>0</v>
      </c>
      <c r="F185" s="44">
        <v>0.25</v>
      </c>
    </row>
    <row r="186" spans="1:6" x14ac:dyDescent="0.25">
      <c r="A186" s="47">
        <v>43983</v>
      </c>
      <c r="B186" s="44">
        <v>0.125</v>
      </c>
      <c r="C186" s="44">
        <v>-0.1</v>
      </c>
      <c r="D186" s="44">
        <v>0.1</v>
      </c>
      <c r="E186" s="44">
        <v>0</v>
      </c>
      <c r="F186" s="44">
        <v>0.25</v>
      </c>
    </row>
    <row r="187" spans="1:6" x14ac:dyDescent="0.25">
      <c r="A187" s="47">
        <v>44013</v>
      </c>
      <c r="B187" s="44">
        <v>0.125</v>
      </c>
      <c r="C187" s="44">
        <v>-0.1</v>
      </c>
      <c r="D187" s="44">
        <v>0.1</v>
      </c>
      <c r="E187" s="44">
        <v>0</v>
      </c>
      <c r="F187" s="44">
        <v>0.25</v>
      </c>
    </row>
    <row r="188" spans="1:6" x14ac:dyDescent="0.25">
      <c r="A188" s="47">
        <v>44044</v>
      </c>
      <c r="B188" s="44">
        <v>0.125</v>
      </c>
      <c r="C188" s="44">
        <v>-0.1</v>
      </c>
      <c r="D188" s="44">
        <v>0.1</v>
      </c>
      <c r="E188" s="44">
        <v>0</v>
      </c>
      <c r="F188" s="44">
        <v>0.25</v>
      </c>
    </row>
    <row r="189" spans="1:6" x14ac:dyDescent="0.25">
      <c r="A189" s="47">
        <v>44075</v>
      </c>
      <c r="B189" s="44">
        <v>0.125</v>
      </c>
      <c r="C189" s="44">
        <v>-0.1</v>
      </c>
      <c r="D189" s="44">
        <v>0.1</v>
      </c>
      <c r="E189" s="44">
        <v>0</v>
      </c>
      <c r="F189" s="44">
        <v>0.25</v>
      </c>
    </row>
    <row r="190" spans="1:6" x14ac:dyDescent="0.25">
      <c r="A190" s="47">
        <v>44105</v>
      </c>
      <c r="B190" s="44">
        <v>0.125</v>
      </c>
      <c r="C190" s="44">
        <v>-0.1</v>
      </c>
      <c r="D190" s="44">
        <v>0.1</v>
      </c>
      <c r="E190" s="44">
        <v>0</v>
      </c>
      <c r="F190" s="44">
        <v>0.25</v>
      </c>
    </row>
    <row r="191" spans="1:6" x14ac:dyDescent="0.25">
      <c r="A191" s="47">
        <v>44136</v>
      </c>
      <c r="B191" s="44">
        <v>0.125</v>
      </c>
      <c r="C191" s="44">
        <v>-0.1</v>
      </c>
      <c r="D191" s="44">
        <v>0.1</v>
      </c>
      <c r="E191" s="44">
        <v>0</v>
      </c>
      <c r="F191" s="44">
        <v>0.1</v>
      </c>
    </row>
    <row r="192" spans="1:6" x14ac:dyDescent="0.25">
      <c r="A192" s="47">
        <v>44166</v>
      </c>
      <c r="B192" s="44">
        <v>0.125</v>
      </c>
      <c r="C192" s="44">
        <v>-0.1</v>
      </c>
      <c r="D192" s="44">
        <v>0.1</v>
      </c>
      <c r="E192" s="44">
        <v>0</v>
      </c>
      <c r="F192" s="44">
        <v>0.1</v>
      </c>
    </row>
    <row r="193" spans="1:6" x14ac:dyDescent="0.25">
      <c r="A193" s="47">
        <v>44197</v>
      </c>
      <c r="B193" s="44">
        <v>0.125</v>
      </c>
      <c r="C193" s="44">
        <v>-0.1</v>
      </c>
      <c r="D193" s="44">
        <v>0.1</v>
      </c>
      <c r="E193" s="44">
        <v>0</v>
      </c>
      <c r="F193" s="44">
        <v>0.1</v>
      </c>
    </row>
    <row r="194" spans="1:6" x14ac:dyDescent="0.25">
      <c r="A194" s="47">
        <v>44228</v>
      </c>
      <c r="B194" s="44">
        <v>0.125</v>
      </c>
      <c r="C194" s="44">
        <v>-0.1</v>
      </c>
      <c r="D194" s="44">
        <v>0.1</v>
      </c>
      <c r="E194" s="44">
        <v>0</v>
      </c>
      <c r="F194" s="44">
        <v>0.1</v>
      </c>
    </row>
    <row r="195" spans="1:6" x14ac:dyDescent="0.25">
      <c r="A195" s="47">
        <v>44256</v>
      </c>
      <c r="B195" s="44">
        <v>0.125</v>
      </c>
      <c r="C195" s="44">
        <v>-0.1</v>
      </c>
      <c r="D195" s="44">
        <v>0.1</v>
      </c>
      <c r="E195" s="44">
        <v>0</v>
      </c>
      <c r="F195" s="44">
        <v>0.1</v>
      </c>
    </row>
    <row r="196" spans="1:6" x14ac:dyDescent="0.25">
      <c r="A196" s="47">
        <v>44287</v>
      </c>
      <c r="B196" s="44">
        <v>0.125</v>
      </c>
      <c r="C196" s="44">
        <v>-0.1</v>
      </c>
      <c r="D196" s="44">
        <v>0.1</v>
      </c>
      <c r="E196" s="44">
        <v>0</v>
      </c>
      <c r="F196" s="44">
        <v>0.1</v>
      </c>
    </row>
    <row r="197" spans="1:6" x14ac:dyDescent="0.25">
      <c r="A197" s="47">
        <v>44317</v>
      </c>
      <c r="B197" s="44">
        <v>0.125</v>
      </c>
      <c r="C197" s="44">
        <v>-0.1</v>
      </c>
      <c r="D197" s="44">
        <v>0.1</v>
      </c>
      <c r="E197" s="44">
        <v>0</v>
      </c>
      <c r="F197" s="44">
        <v>0.1</v>
      </c>
    </row>
    <row r="198" spans="1:6" x14ac:dyDescent="0.25">
      <c r="A198" s="47">
        <v>44348</v>
      </c>
      <c r="B198" s="44">
        <v>0.125</v>
      </c>
      <c r="C198" s="44">
        <v>-0.1</v>
      </c>
      <c r="D198" s="44">
        <v>0.1</v>
      </c>
      <c r="E198" s="44">
        <v>0</v>
      </c>
      <c r="F198" s="44">
        <v>0.1</v>
      </c>
    </row>
    <row r="199" spans="1:6" x14ac:dyDescent="0.25">
      <c r="A199" s="47">
        <v>44378</v>
      </c>
      <c r="B199" s="44">
        <v>0.125</v>
      </c>
      <c r="C199" s="44">
        <v>-0.1</v>
      </c>
      <c r="D199" s="44">
        <v>0.1</v>
      </c>
      <c r="E199" s="44">
        <v>0</v>
      </c>
      <c r="F199" s="44">
        <v>0.1</v>
      </c>
    </row>
    <row r="200" spans="1:6" x14ac:dyDescent="0.25">
      <c r="A200" s="47">
        <v>44409</v>
      </c>
      <c r="B200" s="44">
        <v>0.125</v>
      </c>
      <c r="C200" s="44">
        <v>-0.1</v>
      </c>
      <c r="D200" s="44">
        <v>0.1</v>
      </c>
      <c r="E200" s="44">
        <v>0</v>
      </c>
      <c r="F200" s="44">
        <v>0.1</v>
      </c>
    </row>
    <row r="201" spans="1:6" x14ac:dyDescent="0.25">
      <c r="A201" s="47">
        <v>44440</v>
      </c>
      <c r="B201" s="44">
        <v>0.125</v>
      </c>
      <c r="C201" s="44">
        <v>-0.1</v>
      </c>
      <c r="D201" s="44">
        <v>0.1</v>
      </c>
      <c r="E201" s="44">
        <v>0</v>
      </c>
      <c r="F201" s="44">
        <v>0.1</v>
      </c>
    </row>
    <row r="202" spans="1:6" x14ac:dyDescent="0.25">
      <c r="A202" s="47">
        <v>44470</v>
      </c>
      <c r="B202" s="44">
        <v>0.125</v>
      </c>
      <c r="C202" s="44">
        <v>-0.1</v>
      </c>
      <c r="D202" s="44">
        <v>0.1</v>
      </c>
      <c r="E202" s="44">
        <v>0</v>
      </c>
      <c r="F202" s="44">
        <v>0.1</v>
      </c>
    </row>
    <row r="203" spans="1:6" x14ac:dyDescent="0.25">
      <c r="A203" s="47">
        <v>44501</v>
      </c>
      <c r="B203" s="44">
        <v>0.125</v>
      </c>
      <c r="C203" s="44">
        <v>-0.1</v>
      </c>
      <c r="D203" s="44">
        <v>0.1</v>
      </c>
      <c r="E203" s="44">
        <v>0</v>
      </c>
      <c r="F203" s="44">
        <v>0.1</v>
      </c>
    </row>
    <row r="204" spans="1:6" x14ac:dyDescent="0.25">
      <c r="A204" s="47">
        <v>44531</v>
      </c>
      <c r="B204" s="44">
        <v>0.125</v>
      </c>
      <c r="C204" s="44">
        <v>-0.1</v>
      </c>
      <c r="D204" s="44">
        <v>0.25</v>
      </c>
      <c r="E204" s="44">
        <v>0</v>
      </c>
      <c r="F204" s="44">
        <v>0.1</v>
      </c>
    </row>
    <row r="205" spans="1:6" x14ac:dyDescent="0.25">
      <c r="A205" s="47">
        <v>44562</v>
      </c>
      <c r="B205" s="44">
        <v>0.125</v>
      </c>
      <c r="C205" s="44">
        <v>-0.1</v>
      </c>
      <c r="D205" s="44">
        <v>0.25</v>
      </c>
      <c r="E205" s="44">
        <v>0</v>
      </c>
      <c r="F205" s="44">
        <v>0.1</v>
      </c>
    </row>
    <row r="206" spans="1:6" x14ac:dyDescent="0.25">
      <c r="A206" s="47">
        <v>44593</v>
      </c>
      <c r="B206" s="44">
        <v>0.125</v>
      </c>
      <c r="C206" s="44">
        <v>-0.1</v>
      </c>
      <c r="D206" s="44">
        <v>0.5</v>
      </c>
      <c r="E206" s="44">
        <v>0</v>
      </c>
      <c r="F206" s="44">
        <v>0.1</v>
      </c>
    </row>
    <row r="207" spans="1:6" x14ac:dyDescent="0.25">
      <c r="A207" s="47">
        <v>44621</v>
      </c>
      <c r="B207" s="44">
        <v>0.375</v>
      </c>
      <c r="C207" s="44">
        <v>-0.1</v>
      </c>
      <c r="D207" s="44">
        <v>0.75</v>
      </c>
      <c r="E207" s="44">
        <v>0</v>
      </c>
      <c r="F207" s="44">
        <v>0.1</v>
      </c>
    </row>
    <row r="208" spans="1:6" x14ac:dyDescent="0.25">
      <c r="A208" s="47">
        <v>44652</v>
      </c>
      <c r="B208" s="44">
        <v>0.375</v>
      </c>
      <c r="C208" s="44">
        <v>-0.1</v>
      </c>
      <c r="D208" s="44">
        <v>0.75</v>
      </c>
      <c r="E208" s="44">
        <v>0</v>
      </c>
      <c r="F208" s="44">
        <v>0.1</v>
      </c>
    </row>
    <row r="209" spans="1:6" x14ac:dyDescent="0.25">
      <c r="A209" s="47">
        <v>44682</v>
      </c>
      <c r="B209" s="44">
        <v>0.875</v>
      </c>
      <c r="C209" s="44">
        <v>-0.1</v>
      </c>
      <c r="D209" s="44">
        <v>1</v>
      </c>
      <c r="E209" s="44">
        <v>0</v>
      </c>
      <c r="F209" s="44">
        <v>0.35</v>
      </c>
    </row>
    <row r="210" spans="1:6" x14ac:dyDescent="0.25">
      <c r="A210" s="47">
        <v>44713</v>
      </c>
      <c r="B210" s="44">
        <v>1.625</v>
      </c>
      <c r="C210" s="44">
        <v>-0.1</v>
      </c>
      <c r="D210" s="44">
        <v>1.25</v>
      </c>
      <c r="E210" s="44">
        <v>0</v>
      </c>
      <c r="F210" s="44">
        <v>0.85</v>
      </c>
    </row>
    <row r="211" spans="1:6" x14ac:dyDescent="0.25">
      <c r="A211" s="47">
        <v>44743</v>
      </c>
      <c r="B211" s="44">
        <v>2.375</v>
      </c>
      <c r="C211" s="44">
        <v>-0.1</v>
      </c>
      <c r="D211" s="44">
        <v>1.25</v>
      </c>
      <c r="E211" s="44">
        <v>0.5</v>
      </c>
      <c r="F211" s="44">
        <v>1.35</v>
      </c>
    </row>
    <row r="212" spans="1:6" x14ac:dyDescent="0.25">
      <c r="A212" s="47">
        <v>44774</v>
      </c>
      <c r="B212" s="44">
        <v>2.375</v>
      </c>
      <c r="C212" s="44">
        <v>-0.1</v>
      </c>
      <c r="D212" s="44">
        <v>1.75</v>
      </c>
      <c r="E212" s="44">
        <v>0.5</v>
      </c>
      <c r="F212" s="44">
        <v>1.85</v>
      </c>
    </row>
    <row r="213" spans="1:6" x14ac:dyDescent="0.25">
      <c r="A213" s="47">
        <v>44805</v>
      </c>
      <c r="B213" s="44">
        <v>3.125</v>
      </c>
      <c r="C213" s="44">
        <v>-0.1</v>
      </c>
      <c r="D213" s="44">
        <v>2.25</v>
      </c>
      <c r="E213" s="44">
        <v>1.25</v>
      </c>
      <c r="F213" s="44">
        <v>2.35</v>
      </c>
    </row>
    <row r="214" spans="1:6" x14ac:dyDescent="0.25">
      <c r="A214" s="47">
        <v>44835</v>
      </c>
      <c r="B214" s="44">
        <v>3.125</v>
      </c>
      <c r="C214" s="44">
        <v>-0.1</v>
      </c>
      <c r="D214" s="44">
        <v>2.25</v>
      </c>
      <c r="E214" s="44">
        <v>1.25</v>
      </c>
      <c r="F214" s="44">
        <v>2.6</v>
      </c>
    </row>
    <row r="215" spans="1:6" x14ac:dyDescent="0.25">
      <c r="A215" s="47">
        <v>44866</v>
      </c>
      <c r="B215" s="44">
        <v>3.875</v>
      </c>
      <c r="C215" s="44">
        <v>-0.1</v>
      </c>
      <c r="D215" s="44">
        <v>3</v>
      </c>
      <c r="E215" s="44">
        <v>2</v>
      </c>
      <c r="F215" s="44">
        <v>2.85</v>
      </c>
    </row>
    <row r="216" spans="1:6" x14ac:dyDescent="0.25">
      <c r="A216" s="47">
        <v>44896</v>
      </c>
      <c r="B216" s="44">
        <v>4.375</v>
      </c>
      <c r="C216" s="44">
        <v>-0.1</v>
      </c>
      <c r="D216" s="44">
        <v>3.5</v>
      </c>
      <c r="E216" s="44">
        <v>2.5</v>
      </c>
      <c r="F216" s="44">
        <v>3.1</v>
      </c>
    </row>
    <row r="217" spans="1:6" x14ac:dyDescent="0.25">
      <c r="A217" s="47">
        <v>44927</v>
      </c>
      <c r="B217" s="44">
        <v>4.375</v>
      </c>
      <c r="C217" s="44">
        <v>-0.1</v>
      </c>
      <c r="D217" s="44">
        <v>3.5</v>
      </c>
      <c r="E217" s="44">
        <v>2.5</v>
      </c>
      <c r="F217" s="44">
        <v>3.1</v>
      </c>
    </row>
    <row r="218" spans="1:6" x14ac:dyDescent="0.25">
      <c r="A218" s="47">
        <v>44958</v>
      </c>
      <c r="B218" s="44">
        <v>4.625</v>
      </c>
      <c r="C218" s="44">
        <v>-0.1</v>
      </c>
      <c r="D218" s="44">
        <v>4</v>
      </c>
      <c r="E218" s="44">
        <v>3</v>
      </c>
      <c r="F218" s="44">
        <v>3.35</v>
      </c>
    </row>
    <row r="219" spans="1:6" x14ac:dyDescent="0.25">
      <c r="A219" s="47">
        <v>44986</v>
      </c>
      <c r="B219" s="44">
        <v>4.875</v>
      </c>
      <c r="C219" s="44">
        <v>-0.1</v>
      </c>
      <c r="D219" s="44">
        <v>4.25</v>
      </c>
      <c r="E219" s="44">
        <v>3.5</v>
      </c>
      <c r="F219" s="44">
        <v>3.6</v>
      </c>
    </row>
    <row r="220" spans="1:6" x14ac:dyDescent="0.25">
      <c r="A220" s="47">
        <v>45017</v>
      </c>
      <c r="B220" s="44">
        <v>4.875</v>
      </c>
      <c r="C220" s="44">
        <v>-0.1</v>
      </c>
      <c r="D220" s="44">
        <v>4.25</v>
      </c>
      <c r="E220" s="44">
        <v>3.5</v>
      </c>
      <c r="F220" s="44">
        <v>3.6</v>
      </c>
    </row>
    <row r="221" spans="1:6" x14ac:dyDescent="0.25">
      <c r="A221" s="47">
        <v>45047</v>
      </c>
      <c r="B221" s="44">
        <v>5.125</v>
      </c>
      <c r="C221" s="44">
        <v>-0.1</v>
      </c>
      <c r="D221" s="44">
        <v>4.5</v>
      </c>
      <c r="E221" s="44">
        <v>3.75</v>
      </c>
      <c r="F221" s="44">
        <v>3.85</v>
      </c>
    </row>
    <row r="222" spans="1:6" x14ac:dyDescent="0.25">
      <c r="A222" s="47">
        <v>45078</v>
      </c>
      <c r="B222" s="44">
        <v>5.125</v>
      </c>
      <c r="C222" s="44">
        <v>-0.1</v>
      </c>
      <c r="D222" s="44">
        <v>5</v>
      </c>
      <c r="E222" s="44">
        <v>4</v>
      </c>
      <c r="F222" s="44">
        <v>4.0999999999999996</v>
      </c>
    </row>
    <row r="223" spans="1:6" x14ac:dyDescent="0.25">
      <c r="A223" s="47">
        <v>45108</v>
      </c>
      <c r="B223" s="44">
        <v>5.375</v>
      </c>
      <c r="C223" s="44">
        <v>-0.1</v>
      </c>
      <c r="D223" s="44">
        <v>5</v>
      </c>
      <c r="E223" s="44">
        <v>4</v>
      </c>
      <c r="F223" s="44">
        <v>4.0999999999999996</v>
      </c>
    </row>
    <row r="224" spans="1:6" x14ac:dyDescent="0.25">
      <c r="A224" s="47">
        <v>45139</v>
      </c>
      <c r="B224" s="44">
        <v>5.375</v>
      </c>
      <c r="C224" s="44">
        <v>-0.1</v>
      </c>
      <c r="D224" s="44">
        <v>5.25</v>
      </c>
      <c r="E224" s="44">
        <v>4.25</v>
      </c>
      <c r="F224" s="44">
        <v>4.0999999999999996</v>
      </c>
    </row>
    <row r="225" spans="1:6" x14ac:dyDescent="0.25">
      <c r="A225" s="47">
        <v>45170</v>
      </c>
      <c r="B225" s="44">
        <v>5.375</v>
      </c>
      <c r="C225" s="44">
        <v>-0.1</v>
      </c>
      <c r="D225" s="44">
        <v>5.25</v>
      </c>
      <c r="E225" s="44">
        <v>4.5</v>
      </c>
      <c r="F225" s="44">
        <v>4.0999999999999996</v>
      </c>
    </row>
    <row r="226" spans="1:6" x14ac:dyDescent="0.25">
      <c r="A226" s="47">
        <v>45200</v>
      </c>
      <c r="B226" s="44">
        <v>5.375</v>
      </c>
      <c r="C226" s="44">
        <v>-0.1</v>
      </c>
      <c r="D226" s="44">
        <v>5.25</v>
      </c>
      <c r="E226" s="44">
        <v>4.5</v>
      </c>
      <c r="F226" s="44">
        <v>4.0999999999999996</v>
      </c>
    </row>
    <row r="227" spans="1:6" x14ac:dyDescent="0.25">
      <c r="A227" s="47">
        <v>45231</v>
      </c>
      <c r="B227" s="44">
        <v>5.375</v>
      </c>
      <c r="C227" s="44">
        <v>-0.1</v>
      </c>
      <c r="D227" s="44">
        <v>5.25</v>
      </c>
      <c r="E227" s="44">
        <v>4.5</v>
      </c>
      <c r="F227" s="44">
        <v>4.3499999999999996</v>
      </c>
    </row>
    <row r="228" spans="1:6" x14ac:dyDescent="0.25">
      <c r="A228" s="47">
        <v>45261</v>
      </c>
      <c r="B228" s="44">
        <v>5.375</v>
      </c>
      <c r="C228" s="44">
        <v>-0.1</v>
      </c>
      <c r="D228" s="44">
        <v>5.25</v>
      </c>
      <c r="E228" s="44">
        <v>4.5</v>
      </c>
      <c r="F228" s="44">
        <v>4.3499999999999996</v>
      </c>
    </row>
    <row r="229" spans="1:6" x14ac:dyDescent="0.25">
      <c r="A229" s="47">
        <v>45292</v>
      </c>
      <c r="B229" s="44">
        <v>5.375</v>
      </c>
      <c r="C229" s="44">
        <v>-0.1</v>
      </c>
      <c r="D229" s="44">
        <v>5.25</v>
      </c>
      <c r="E229" s="44">
        <v>4.5</v>
      </c>
      <c r="F229" s="44">
        <v>4.3499999999999996</v>
      </c>
    </row>
    <row r="230" spans="1:6" x14ac:dyDescent="0.25">
      <c r="A230" s="47">
        <v>45323</v>
      </c>
      <c r="B230" s="44">
        <v>5.375</v>
      </c>
      <c r="C230" s="44">
        <v>-0.1</v>
      </c>
      <c r="D230" s="44">
        <v>5.25</v>
      </c>
      <c r="E230" s="44">
        <v>4.5</v>
      </c>
      <c r="F230" s="44">
        <v>4.3499999999999996</v>
      </c>
    </row>
    <row r="231" spans="1:6" x14ac:dyDescent="0.25">
      <c r="A231" s="47">
        <v>45352</v>
      </c>
      <c r="B231" s="44">
        <v>5.375</v>
      </c>
      <c r="C231" s="44">
        <v>0.1</v>
      </c>
      <c r="D231" s="44">
        <v>5.25</v>
      </c>
      <c r="E231" s="44">
        <v>4.5</v>
      </c>
      <c r="F231" s="44">
        <v>4.3499999999999996</v>
      </c>
    </row>
    <row r="232" spans="1:6" x14ac:dyDescent="0.25">
      <c r="A232" s="47">
        <v>45383</v>
      </c>
      <c r="B232" s="44">
        <v>5.375</v>
      </c>
      <c r="C232" s="44">
        <v>0.1</v>
      </c>
      <c r="D232" s="44">
        <v>5.25</v>
      </c>
      <c r="E232" s="44">
        <v>4.5</v>
      </c>
      <c r="F232" s="44">
        <v>4.3499999999999996</v>
      </c>
    </row>
    <row r="233" spans="1:6" x14ac:dyDescent="0.25">
      <c r="A233" s="47">
        <v>45413</v>
      </c>
      <c r="B233" s="44">
        <v>5.375</v>
      </c>
      <c r="C233" s="44">
        <v>0.1</v>
      </c>
      <c r="D233" s="44">
        <v>5.25</v>
      </c>
      <c r="E233" s="44">
        <v>4.5</v>
      </c>
      <c r="F233" s="44">
        <v>4.3499999999999996</v>
      </c>
    </row>
    <row r="234" spans="1:6" x14ac:dyDescent="0.25">
      <c r="A234" s="47">
        <v>45444</v>
      </c>
      <c r="B234" s="44">
        <v>5.375</v>
      </c>
      <c r="C234" s="44">
        <v>0.1</v>
      </c>
      <c r="D234" s="44">
        <v>5.25</v>
      </c>
      <c r="E234" s="44">
        <v>4.25</v>
      </c>
      <c r="F234" s="44">
        <v>4.3499999999999996</v>
      </c>
    </row>
    <row r="235" spans="1:6" x14ac:dyDescent="0.25">
      <c r="A235" s="47">
        <v>45474</v>
      </c>
      <c r="B235" s="44">
        <v>5.375</v>
      </c>
      <c r="C235" s="44">
        <v>0.25</v>
      </c>
      <c r="D235" s="44">
        <v>5.25</v>
      </c>
      <c r="E235" s="44">
        <v>4.25</v>
      </c>
      <c r="F235" s="44">
        <v>4.3499999999999996</v>
      </c>
    </row>
    <row r="236" spans="1:6" x14ac:dyDescent="0.25">
      <c r="A236" s="47">
        <v>45505</v>
      </c>
      <c r="B236" s="44">
        <v>5.375</v>
      </c>
      <c r="C236" s="44">
        <v>0.25</v>
      </c>
      <c r="D236" s="44">
        <v>5</v>
      </c>
      <c r="E236" s="44">
        <v>4.25</v>
      </c>
      <c r="F236" s="44">
        <v>4.3499999999999996</v>
      </c>
    </row>
    <row r="237" spans="1:6" x14ac:dyDescent="0.25">
      <c r="A237" s="47">
        <v>45536</v>
      </c>
      <c r="B237" s="1">
        <v>4.88</v>
      </c>
      <c r="C237" s="1">
        <v>0.25</v>
      </c>
      <c r="D237" s="44">
        <v>5</v>
      </c>
      <c r="E237" s="44">
        <v>3.65</v>
      </c>
      <c r="F237" s="44">
        <v>4.3499999999999996</v>
      </c>
    </row>
    <row r="238" spans="1:6" x14ac:dyDescent="0.25">
      <c r="A238" s="47">
        <v>45566</v>
      </c>
      <c r="B238" s="1">
        <v>4.88</v>
      </c>
      <c r="C238" s="1">
        <v>0.25</v>
      </c>
      <c r="D238" s="44">
        <v>5</v>
      </c>
      <c r="E238" s="44">
        <v>3.4</v>
      </c>
      <c r="F238" s="44">
        <v>4.3499999999999996</v>
      </c>
    </row>
    <row r="239" spans="1:6" x14ac:dyDescent="0.25">
      <c r="A239" s="47">
        <v>45597</v>
      </c>
      <c r="B239" s="44">
        <v>4.63</v>
      </c>
      <c r="C239" s="44">
        <v>0.25</v>
      </c>
      <c r="D239" s="44">
        <v>4.75</v>
      </c>
      <c r="E239" s="44">
        <v>3.4</v>
      </c>
      <c r="F239" s="44">
        <v>4.3499999999999996</v>
      </c>
    </row>
    <row r="240" spans="1:6" x14ac:dyDescent="0.25">
      <c r="A240" s="47">
        <v>45627</v>
      </c>
      <c r="B240" s="44">
        <v>4.38</v>
      </c>
      <c r="C240" s="44">
        <v>0.25</v>
      </c>
      <c r="D240" s="44">
        <v>4.75</v>
      </c>
      <c r="E240" s="44">
        <v>3.15</v>
      </c>
      <c r="F240" s="44">
        <v>4.3499999999999996</v>
      </c>
    </row>
    <row r="241" spans="1:6" x14ac:dyDescent="0.25">
      <c r="A241" s="47">
        <v>45658</v>
      </c>
      <c r="B241" s="44">
        <v>4.38</v>
      </c>
      <c r="C241" s="44">
        <v>0.5</v>
      </c>
      <c r="D241" s="44">
        <v>4.75</v>
      </c>
      <c r="E241" s="44">
        <v>3.15</v>
      </c>
      <c r="F241" s="44">
        <v>4.3499999999999996</v>
      </c>
    </row>
    <row r="242" spans="1:6" x14ac:dyDescent="0.25">
      <c r="A242" s="47">
        <v>45689</v>
      </c>
      <c r="B242" s="44">
        <v>4.38</v>
      </c>
      <c r="C242" s="44">
        <v>0.5</v>
      </c>
      <c r="D242" s="44">
        <v>4.5</v>
      </c>
      <c r="E242" s="44">
        <v>2.9</v>
      </c>
      <c r="F242" s="44">
        <v>4.0999999999999996</v>
      </c>
    </row>
    <row r="243" spans="1:6" x14ac:dyDescent="0.25">
      <c r="A243" s="47">
        <v>45717</v>
      </c>
      <c r="B243" s="44">
        <v>4.38</v>
      </c>
      <c r="C243" s="44">
        <v>0.5</v>
      </c>
      <c r="D243" s="44">
        <v>4.5</v>
      </c>
      <c r="E243" s="44">
        <v>2.65</v>
      </c>
      <c r="F243" s="44">
        <v>4.0999999999999996</v>
      </c>
    </row>
    <row r="244" spans="1:6" x14ac:dyDescent="0.25">
      <c r="A244" s="47">
        <v>45748</v>
      </c>
      <c r="B244" s="44">
        <v>4.38</v>
      </c>
      <c r="C244" s="44">
        <v>0.5</v>
      </c>
      <c r="D244" s="44">
        <v>4.5</v>
      </c>
      <c r="E244" s="44">
        <v>2.4</v>
      </c>
      <c r="F244" s="44">
        <v>4.0999999999999996</v>
      </c>
    </row>
    <row r="245" spans="1:6" x14ac:dyDescent="0.25">
      <c r="A245" s="47">
        <v>45778</v>
      </c>
      <c r="B245" s="44">
        <v>4.38</v>
      </c>
      <c r="C245" s="44">
        <v>0.5</v>
      </c>
      <c r="D245" s="44">
        <v>4.25</v>
      </c>
      <c r="E245" s="44">
        <v>2.4</v>
      </c>
      <c r="F245" s="44">
        <v>3.85</v>
      </c>
    </row>
    <row r="246" spans="1:6" x14ac:dyDescent="0.25">
      <c r="A246" s="47">
        <v>45809</v>
      </c>
      <c r="B246" s="202">
        <v>4.375</v>
      </c>
      <c r="C246" s="44">
        <v>0.5</v>
      </c>
      <c r="D246" s="44">
        <v>4.25</v>
      </c>
      <c r="E246" s="44">
        <v>2.15</v>
      </c>
      <c r="F246" s="44">
        <v>3.85</v>
      </c>
    </row>
    <row r="247" spans="1:6" x14ac:dyDescent="0.25">
      <c r="A247" s="47">
        <v>45839</v>
      </c>
      <c r="B247" s="202">
        <v>4.375</v>
      </c>
      <c r="C247" s="44">
        <v>0.5</v>
      </c>
      <c r="D247" s="44">
        <v>4.25</v>
      </c>
      <c r="E247" s="44">
        <v>2.15</v>
      </c>
      <c r="F247" s="44">
        <v>3.85</v>
      </c>
    </row>
    <row r="248" spans="1:6" x14ac:dyDescent="0.25">
      <c r="A248" s="47">
        <v>45870</v>
      </c>
      <c r="B248" s="202">
        <v>4.375</v>
      </c>
      <c r="C248" s="44">
        <v>0.5</v>
      </c>
      <c r="D248" s="44">
        <v>4</v>
      </c>
      <c r="E248" s="44">
        <v>2.15</v>
      </c>
      <c r="F248" s="44">
        <v>3.6</v>
      </c>
    </row>
    <row r="249" spans="1:6" x14ac:dyDescent="0.25">
      <c r="A249" s="47">
        <v>45901</v>
      </c>
      <c r="B249" s="202">
        <v>4.125</v>
      </c>
      <c r="C249" s="44">
        <v>0.5</v>
      </c>
      <c r="D249" s="44">
        <v>4</v>
      </c>
      <c r="E249" s="44">
        <v>2.15</v>
      </c>
      <c r="F249" s="44">
        <v>3.6</v>
      </c>
    </row>
    <row r="250" spans="1:6" x14ac:dyDescent="0.25">
      <c r="A250" s="47">
        <v>45931</v>
      </c>
      <c r="B250" s="44">
        <v>3.875</v>
      </c>
      <c r="C250" s="44">
        <v>0.5</v>
      </c>
      <c r="D250" s="44">
        <v>4</v>
      </c>
      <c r="E250" s="44">
        <v>2.15</v>
      </c>
      <c r="F250" s="44">
        <v>3.6</v>
      </c>
    </row>
    <row r="251" spans="1:6" x14ac:dyDescent="0.25">
      <c r="A251" s="47">
        <v>45962</v>
      </c>
      <c r="B251" s="44">
        <v>3.875</v>
      </c>
      <c r="C251" s="44">
        <v>0.5</v>
      </c>
      <c r="D251" s="214">
        <v>4</v>
      </c>
      <c r="E251" s="44">
        <v>2.15</v>
      </c>
      <c r="F251" s="44">
        <v>3.6</v>
      </c>
    </row>
    <row r="252" spans="1:6" x14ac:dyDescent="0.25">
      <c r="A252" s="47">
        <v>45992</v>
      </c>
      <c r="B252" s="44">
        <v>3.625</v>
      </c>
      <c r="C252" s="44">
        <v>0.75</v>
      </c>
      <c r="D252" s="44">
        <v>3.75</v>
      </c>
      <c r="E252" s="44">
        <v>2.15</v>
      </c>
      <c r="F252" s="44">
        <v>3.6</v>
      </c>
    </row>
    <row r="253" spans="1:6" x14ac:dyDescent="0.25">
      <c r="A253" s="47">
        <v>46023</v>
      </c>
      <c r="B253" s="44">
        <v>3.625</v>
      </c>
      <c r="C253" s="44">
        <v>0.75</v>
      </c>
      <c r="D253" s="214">
        <v>3.75</v>
      </c>
      <c r="E253" s="44">
        <v>2.15</v>
      </c>
      <c r="F253" s="44">
        <v>3.6</v>
      </c>
    </row>
    <row r="254" spans="1:6" x14ac:dyDescent="0.25">
      <c r="A254" s="47">
        <v>46054</v>
      </c>
      <c r="B254" s="44">
        <v>3.625</v>
      </c>
      <c r="C254" s="44">
        <v>0.75</v>
      </c>
      <c r="D254" s="214">
        <v>3.75</v>
      </c>
      <c r="E254" s="44">
        <v>2.15</v>
      </c>
      <c r="F254" s="44">
        <v>3.85</v>
      </c>
    </row>
    <row r="255" spans="1:6" x14ac:dyDescent="0.25">
      <c r="A255" s="47"/>
      <c r="B255" s="44"/>
      <c r="C255" s="44"/>
      <c r="D255" s="214"/>
      <c r="E255" s="44"/>
      <c r="F255" s="44"/>
    </row>
    <row r="256" spans="1:6" x14ac:dyDescent="0.25">
      <c r="A256" s="47"/>
      <c r="B256" s="266"/>
      <c r="C256" s="266"/>
      <c r="D256" s="264"/>
      <c r="E256" s="264"/>
      <c r="F256" s="264"/>
    </row>
    <row r="257" spans="1:6" x14ac:dyDescent="0.25">
      <c r="A257" s="39" t="s">
        <v>93</v>
      </c>
    </row>
    <row r="258" spans="1:6" x14ac:dyDescent="0.25">
      <c r="A258" t="s">
        <v>258</v>
      </c>
    </row>
    <row r="259" spans="1:6" x14ac:dyDescent="0.25">
      <c r="A259" t="s">
        <v>259</v>
      </c>
    </row>
    <row r="260" spans="1:6" x14ac:dyDescent="0.25">
      <c r="A260" t="s">
        <v>260</v>
      </c>
      <c r="B260" s="16"/>
      <c r="C260" s="16"/>
      <c r="D260" s="260"/>
      <c r="E260" s="16"/>
      <c r="F260" s="260"/>
    </row>
    <row r="261" spans="1:6" x14ac:dyDescent="0.25">
      <c r="A261" t="s">
        <v>261</v>
      </c>
    </row>
    <row r="262" spans="1:6" x14ac:dyDescent="0.25">
      <c r="A262" t="s">
        <v>262</v>
      </c>
    </row>
    <row r="265" spans="1:6" x14ac:dyDescent="0.25">
      <c r="A265" s="39" t="s">
        <v>95</v>
      </c>
    </row>
    <row r="266" spans="1:6" x14ac:dyDescent="0.25">
      <c r="A266" t="s">
        <v>94</v>
      </c>
    </row>
  </sheetData>
  <hyperlinks>
    <hyperlink ref="B2" r:id="rId1" display="https://www.rba.gov.au/statistics/tables/" xr:uid="{5BFF8B87-E1B6-477B-AFBD-0399CDEB6828}"/>
    <hyperlink ref="A10" location="Contents!A1" display="Back to contents" xr:uid="{8B736234-F511-4BBD-B79D-3F732C31638B}"/>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48BF4-1052-4265-9AE4-6AF916619539}">
  <sheetPr>
    <tabColor rgb="FF002060"/>
  </sheetPr>
  <dimension ref="A1:H826"/>
  <sheetViews>
    <sheetView workbookViewId="0">
      <selection activeCell="A2" sqref="A2"/>
    </sheetView>
  </sheetViews>
  <sheetFormatPr defaultRowHeight="15" x14ac:dyDescent="0.25"/>
  <cols>
    <col min="1" max="1" width="20.5703125" customWidth="1"/>
    <col min="2" max="2" width="12.5703125" customWidth="1"/>
    <col min="3" max="3" width="16" customWidth="1"/>
    <col min="4" max="7" width="12.5703125" customWidth="1"/>
    <col min="10" max="10" width="10" bestFit="1" customWidth="1"/>
  </cols>
  <sheetData>
    <row r="1" spans="1:8" ht="18.75" x14ac:dyDescent="0.3">
      <c r="A1" s="56" t="s">
        <v>263</v>
      </c>
    </row>
    <row r="2" spans="1:8" x14ac:dyDescent="0.25">
      <c r="A2" s="39" t="s">
        <v>79</v>
      </c>
      <c r="B2" s="30" t="s">
        <v>982</v>
      </c>
      <c r="G2" s="105"/>
      <c r="H2" s="76"/>
    </row>
    <row r="3" spans="1:8" x14ac:dyDescent="0.25">
      <c r="A3" s="39" t="s">
        <v>97</v>
      </c>
      <c r="B3" t="s">
        <v>264</v>
      </c>
    </row>
    <row r="4" spans="1:8" x14ac:dyDescent="0.25">
      <c r="A4" s="39" t="s">
        <v>80</v>
      </c>
      <c r="B4" t="s">
        <v>265</v>
      </c>
    </row>
    <row r="5" spans="1:8" x14ac:dyDescent="0.25">
      <c r="A5" s="39" t="s">
        <v>82</v>
      </c>
      <c r="B5" t="s">
        <v>83</v>
      </c>
    </row>
    <row r="6" spans="1:8" x14ac:dyDescent="0.25">
      <c r="A6" s="39" t="s">
        <v>84</v>
      </c>
      <c r="B6" t="s">
        <v>146</v>
      </c>
    </row>
    <row r="7" spans="1:8" x14ac:dyDescent="0.25">
      <c r="A7" s="39" t="s">
        <v>85</v>
      </c>
      <c r="B7" t="s">
        <v>207</v>
      </c>
      <c r="C7" s="30"/>
    </row>
    <row r="8" spans="1:8" x14ac:dyDescent="0.25">
      <c r="A8" s="39" t="s">
        <v>87</v>
      </c>
      <c r="B8" s="47" t="s">
        <v>88</v>
      </c>
    </row>
    <row r="9" spans="1:8" x14ac:dyDescent="0.25">
      <c r="A9" s="30" t="s">
        <v>89</v>
      </c>
    </row>
    <row r="11" spans="1:8" x14ac:dyDescent="0.25">
      <c r="A11" s="39" t="s">
        <v>90</v>
      </c>
    </row>
    <row r="12" spans="1:8" ht="30" x14ac:dyDescent="0.25">
      <c r="B12" s="57" t="s">
        <v>266</v>
      </c>
      <c r="C12" s="57" t="s">
        <v>267</v>
      </c>
    </row>
    <row r="13" spans="1:8" x14ac:dyDescent="0.25">
      <c r="A13" s="47">
        <v>38718</v>
      </c>
      <c r="B13" s="12">
        <v>5.7941232256382147</v>
      </c>
      <c r="C13" s="12">
        <v>6.9918510475284634</v>
      </c>
    </row>
    <row r="14" spans="1:8" x14ac:dyDescent="0.25">
      <c r="A14" s="47">
        <v>38749</v>
      </c>
      <c r="B14" s="12">
        <v>5.7606089098976687</v>
      </c>
      <c r="C14" s="12">
        <v>6.5907940689591271</v>
      </c>
    </row>
    <row r="15" spans="1:8" x14ac:dyDescent="0.25">
      <c r="A15" s="47">
        <v>38777</v>
      </c>
      <c r="B15" s="12">
        <v>5.7508225044648587</v>
      </c>
      <c r="C15" s="12">
        <v>6.0614631149553899</v>
      </c>
    </row>
    <row r="16" spans="1:8" x14ac:dyDescent="0.25">
      <c r="A16" s="47">
        <v>38808</v>
      </c>
      <c r="B16" s="12">
        <v>5.6810397992519857</v>
      </c>
      <c r="C16" s="12">
        <v>5.842880253320426</v>
      </c>
    </row>
    <row r="17" spans="1:3" x14ac:dyDescent="0.25">
      <c r="A17" s="47">
        <v>38838</v>
      </c>
      <c r="B17" s="12">
        <v>5.4999430862349152</v>
      </c>
      <c r="C17" s="12">
        <v>5.5211201475135141</v>
      </c>
    </row>
    <row r="18" spans="1:3" x14ac:dyDescent="0.25">
      <c r="A18" s="47">
        <v>38869</v>
      </c>
      <c r="B18" s="12">
        <v>5.3133957974365487</v>
      </c>
      <c r="C18" s="12">
        <v>5.4473224225274786</v>
      </c>
    </row>
    <row r="19" spans="1:3" x14ac:dyDescent="0.25">
      <c r="A19" s="47">
        <v>38899</v>
      </c>
      <c r="B19" s="12">
        <v>5.0479826406857331</v>
      </c>
      <c r="C19" s="12">
        <v>4.9259768593559627</v>
      </c>
    </row>
    <row r="20" spans="1:3" x14ac:dyDescent="0.25">
      <c r="A20" s="47">
        <v>38930</v>
      </c>
      <c r="B20" s="12">
        <v>4.6631737600201895</v>
      </c>
      <c r="C20" s="12">
        <v>4.4383798484757042</v>
      </c>
    </row>
    <row r="21" spans="1:3" x14ac:dyDescent="0.25">
      <c r="A21" s="47">
        <v>38961</v>
      </c>
      <c r="B21" s="12">
        <v>4.2471511287620833</v>
      </c>
      <c r="C21" s="12">
        <v>3.9349415369694052</v>
      </c>
    </row>
    <row r="22" spans="1:3" x14ac:dyDescent="0.25">
      <c r="A22" s="47">
        <v>38991</v>
      </c>
      <c r="B22" s="12">
        <v>3.9620173507196377</v>
      </c>
      <c r="C22" s="12">
        <v>3.0729174977731644</v>
      </c>
    </row>
    <row r="23" spans="1:3" x14ac:dyDescent="0.25">
      <c r="A23" s="47">
        <v>39022</v>
      </c>
      <c r="B23" s="12">
        <v>3.8304108820456539</v>
      </c>
      <c r="C23" s="12">
        <v>3.0278245257003844</v>
      </c>
    </row>
    <row r="24" spans="1:3" x14ac:dyDescent="0.25">
      <c r="A24" s="47">
        <v>39052</v>
      </c>
      <c r="B24" s="12">
        <v>3.5817391621023376</v>
      </c>
      <c r="C24" s="12">
        <v>2.6182332985421608</v>
      </c>
    </row>
    <row r="25" spans="1:3" x14ac:dyDescent="0.25">
      <c r="A25" s="47">
        <v>39083</v>
      </c>
      <c r="B25" s="12">
        <v>3.3711192566062476</v>
      </c>
      <c r="C25" s="12">
        <v>2.2679483291748737</v>
      </c>
    </row>
    <row r="26" spans="1:3" x14ac:dyDescent="0.25">
      <c r="A26" s="47">
        <v>39114</v>
      </c>
      <c r="B26" s="12">
        <v>3.3267209450376978</v>
      </c>
      <c r="C26" s="12">
        <v>2.2167392691238019</v>
      </c>
    </row>
    <row r="27" spans="1:3" x14ac:dyDescent="0.25">
      <c r="A27" s="47">
        <v>39142</v>
      </c>
      <c r="B27" s="12">
        <v>3.2054800680487938</v>
      </c>
      <c r="C27" s="12">
        <v>2.4555546502099901</v>
      </c>
    </row>
    <row r="28" spans="1:3" x14ac:dyDescent="0.25">
      <c r="A28" s="47">
        <v>39173</v>
      </c>
      <c r="B28" s="12">
        <v>3.045891856317362</v>
      </c>
      <c r="C28" s="12">
        <v>2.6816467175693859</v>
      </c>
    </row>
    <row r="29" spans="1:3" x14ac:dyDescent="0.25">
      <c r="A29" s="47">
        <v>39203</v>
      </c>
      <c r="B29" s="12">
        <v>3.0285463026682002</v>
      </c>
      <c r="C29" s="12">
        <v>2.7182934155106198</v>
      </c>
    </row>
    <row r="30" spans="1:3" x14ac:dyDescent="0.25">
      <c r="A30" s="47">
        <v>39234</v>
      </c>
      <c r="B30" s="12">
        <v>3.050154976003161</v>
      </c>
      <c r="C30" s="12">
        <v>2.5210509300661821</v>
      </c>
    </row>
    <row r="31" spans="1:3" x14ac:dyDescent="0.25">
      <c r="A31" s="47">
        <v>39264</v>
      </c>
      <c r="B31" s="12">
        <v>3.1257874918289241</v>
      </c>
      <c r="C31" s="12">
        <v>2.8753167454560691</v>
      </c>
    </row>
    <row r="32" spans="1:3" x14ac:dyDescent="0.25">
      <c r="A32" s="47">
        <v>39295</v>
      </c>
      <c r="B32" s="12">
        <v>3.3156923633829383</v>
      </c>
      <c r="C32" s="12">
        <v>3.1241043677646907</v>
      </c>
    </row>
    <row r="33" spans="1:3" x14ac:dyDescent="0.25">
      <c r="A33" s="47">
        <v>39326</v>
      </c>
      <c r="B33" s="12">
        <v>3.4370896515616645</v>
      </c>
      <c r="C33" s="12">
        <v>3.3856610411681531</v>
      </c>
    </row>
    <row r="34" spans="1:3" x14ac:dyDescent="0.25">
      <c r="A34" s="47">
        <v>39356</v>
      </c>
      <c r="B34" s="12">
        <v>3.6940637446222224</v>
      </c>
      <c r="C34" s="12">
        <v>3.951077925582136</v>
      </c>
    </row>
    <row r="35" spans="1:3" x14ac:dyDescent="0.25">
      <c r="A35" s="47">
        <v>39387</v>
      </c>
      <c r="B35" s="12">
        <v>3.7374624695566627</v>
      </c>
      <c r="C35" s="12">
        <v>4.0861452433739176</v>
      </c>
    </row>
    <row r="36" spans="1:3" x14ac:dyDescent="0.25">
      <c r="A36" s="47">
        <v>39417</v>
      </c>
      <c r="B36" s="12">
        <v>3.9297310126410467</v>
      </c>
      <c r="C36" s="12">
        <v>4.3418321038697583</v>
      </c>
    </row>
    <row r="37" spans="1:3" x14ac:dyDescent="0.25">
      <c r="A37" s="47">
        <v>39448</v>
      </c>
      <c r="B37" s="12">
        <v>4.1238210154860733</v>
      </c>
      <c r="C37" s="12">
        <v>4.8917740550388666</v>
      </c>
    </row>
    <row r="38" spans="1:3" x14ac:dyDescent="0.25">
      <c r="A38" s="47">
        <v>39479</v>
      </c>
      <c r="B38" s="12">
        <v>4.1753231079839859</v>
      </c>
      <c r="C38" s="12">
        <v>5.1106562328606442</v>
      </c>
    </row>
    <row r="39" spans="1:3" x14ac:dyDescent="0.25">
      <c r="A39" s="47">
        <v>39508</v>
      </c>
      <c r="B39" s="12">
        <v>4.2309658268618433</v>
      </c>
      <c r="C39" s="12">
        <v>5.022582648848517</v>
      </c>
    </row>
    <row r="40" spans="1:3" x14ac:dyDescent="0.25">
      <c r="A40" s="47">
        <v>39539</v>
      </c>
      <c r="B40" s="12">
        <v>4.386848940358834</v>
      </c>
      <c r="C40" s="12">
        <v>4.8642208256060249</v>
      </c>
    </row>
    <row r="41" spans="1:3" x14ac:dyDescent="0.25">
      <c r="A41" s="47">
        <v>39569</v>
      </c>
      <c r="B41" s="12">
        <v>4.3604069706022708</v>
      </c>
      <c r="C41" s="12">
        <v>4.9589540643499408</v>
      </c>
    </row>
    <row r="42" spans="1:3" x14ac:dyDescent="0.25">
      <c r="A42" s="47">
        <v>39600</v>
      </c>
      <c r="B42" s="12">
        <v>4.2987565971952746</v>
      </c>
      <c r="C42" s="12">
        <v>5.1009784523440516</v>
      </c>
    </row>
    <row r="43" spans="1:3" x14ac:dyDescent="0.25">
      <c r="A43" s="47">
        <v>39630</v>
      </c>
      <c r="B43" s="12">
        <v>4.2712655297825197</v>
      </c>
      <c r="C43" s="12">
        <v>4.940724562337051</v>
      </c>
    </row>
    <row r="44" spans="1:3" x14ac:dyDescent="0.25">
      <c r="A44" s="47">
        <v>39661</v>
      </c>
      <c r="B44" s="12">
        <v>4.2913284846528787</v>
      </c>
      <c r="C44" s="12">
        <v>5.0061061419069741</v>
      </c>
    </row>
    <row r="45" spans="1:3" x14ac:dyDescent="0.25">
      <c r="A45" s="47">
        <v>39692</v>
      </c>
      <c r="B45" s="12">
        <v>4.374278180018254</v>
      </c>
      <c r="C45" s="12">
        <v>5.0175759157804478</v>
      </c>
    </row>
    <row r="46" spans="1:3" x14ac:dyDescent="0.25">
      <c r="A46" s="47">
        <v>39722</v>
      </c>
      <c r="B46" s="12">
        <v>4.444784875591723</v>
      </c>
      <c r="C46" s="12">
        <v>5.0302419475792615</v>
      </c>
    </row>
    <row r="47" spans="1:3" x14ac:dyDescent="0.25">
      <c r="A47" s="47">
        <v>39753</v>
      </c>
      <c r="B47" s="12">
        <v>4.5401138692685139</v>
      </c>
      <c r="C47" s="12">
        <v>4.7997023929587268</v>
      </c>
    </row>
    <row r="48" spans="1:3" x14ac:dyDescent="0.25">
      <c r="A48" s="47">
        <v>39783</v>
      </c>
      <c r="B48" s="12">
        <v>4.6229544090998109</v>
      </c>
      <c r="C48" s="12">
        <v>4.9293281153865776</v>
      </c>
    </row>
    <row r="49" spans="1:3" x14ac:dyDescent="0.25">
      <c r="A49" s="47">
        <v>39814</v>
      </c>
      <c r="B49" s="12">
        <v>4.4173323563324818</v>
      </c>
      <c r="C49" s="12">
        <v>4.8098030742689479</v>
      </c>
    </row>
    <row r="50" spans="1:3" x14ac:dyDescent="0.25">
      <c r="A50" s="47">
        <v>39845</v>
      </c>
      <c r="B50" s="12">
        <v>4.3105309604026809</v>
      </c>
      <c r="C50" s="12">
        <v>4.5638161343228623</v>
      </c>
    </row>
    <row r="51" spans="1:3" x14ac:dyDescent="0.25">
      <c r="A51" s="47">
        <v>39873</v>
      </c>
      <c r="B51" s="12">
        <v>4.2558029816389231</v>
      </c>
      <c r="C51" s="12">
        <v>4.3154564875007351</v>
      </c>
    </row>
    <row r="52" spans="1:3" x14ac:dyDescent="0.25">
      <c r="A52" s="47">
        <v>39904</v>
      </c>
      <c r="B52" s="12">
        <v>4.1304022746078584</v>
      </c>
      <c r="C52" s="12">
        <v>4.0207271916123721</v>
      </c>
    </row>
    <row r="53" spans="1:3" x14ac:dyDescent="0.25">
      <c r="A53" s="47">
        <v>39934</v>
      </c>
      <c r="B53" s="12">
        <v>4.1664158618646363</v>
      </c>
      <c r="C53" s="12">
        <v>3.663535024283382</v>
      </c>
    </row>
    <row r="54" spans="1:3" x14ac:dyDescent="0.25">
      <c r="A54" s="47">
        <v>39965</v>
      </c>
      <c r="B54" s="12">
        <v>3.9968439361106611</v>
      </c>
      <c r="C54" s="12">
        <v>3.1289307909677211</v>
      </c>
    </row>
    <row r="55" spans="1:3" x14ac:dyDescent="0.25">
      <c r="A55" s="47">
        <v>39995</v>
      </c>
      <c r="B55" s="12">
        <v>3.5743923364489172</v>
      </c>
      <c r="C55" s="12">
        <v>2.231265094950019</v>
      </c>
    </row>
    <row r="56" spans="1:3" x14ac:dyDescent="0.25">
      <c r="A56" s="47">
        <v>40026</v>
      </c>
      <c r="B56" s="12">
        <v>3.0632133730424727</v>
      </c>
      <c r="C56" s="12">
        <v>1.3206674513731809</v>
      </c>
    </row>
    <row r="57" spans="1:3" x14ac:dyDescent="0.25">
      <c r="A57" s="47">
        <v>40057</v>
      </c>
      <c r="B57" s="12">
        <v>2.5352555389363651</v>
      </c>
      <c r="C57" s="12">
        <v>0.70099772460840981</v>
      </c>
    </row>
    <row r="58" spans="1:3" x14ac:dyDescent="0.25">
      <c r="A58" s="47">
        <v>40087</v>
      </c>
      <c r="B58" s="12">
        <v>1.8928949636017212</v>
      </c>
      <c r="C58" s="12">
        <v>-0.27123218843440045</v>
      </c>
    </row>
    <row r="59" spans="1:3" x14ac:dyDescent="0.25">
      <c r="A59" s="47">
        <v>40118</v>
      </c>
      <c r="B59" s="12">
        <v>1.4263948706382257</v>
      </c>
      <c r="C59" s="12">
        <v>-0.64551607180615145</v>
      </c>
    </row>
    <row r="60" spans="1:3" x14ac:dyDescent="0.25">
      <c r="A60" s="47">
        <v>40148</v>
      </c>
      <c r="B60" s="12">
        <v>0.84360176583349045</v>
      </c>
      <c r="C60" s="12">
        <v>-1.4398335398098316</v>
      </c>
    </row>
    <row r="61" spans="1:3" x14ac:dyDescent="0.25">
      <c r="A61" s="47">
        <v>40179</v>
      </c>
      <c r="B61" s="12">
        <v>0.64591230920896248</v>
      </c>
      <c r="C61" s="12">
        <v>-2.1933574181118187</v>
      </c>
    </row>
    <row r="62" spans="1:3" x14ac:dyDescent="0.25">
      <c r="A62" s="47">
        <v>40210</v>
      </c>
      <c r="B62" s="12">
        <v>0.44785913544838074</v>
      </c>
      <c r="C62" s="12">
        <v>-2.4669244619092479</v>
      </c>
    </row>
    <row r="63" spans="1:3" x14ac:dyDescent="0.25">
      <c r="A63" s="47">
        <v>40238</v>
      </c>
      <c r="B63" s="12">
        <v>0.22812138335832621</v>
      </c>
      <c r="C63" s="12">
        <v>-2.6238724733201657</v>
      </c>
    </row>
    <row r="64" spans="1:3" x14ac:dyDescent="0.25">
      <c r="A64" s="47">
        <v>40269</v>
      </c>
      <c r="B64" s="12">
        <v>-2.1978964787838784E-3</v>
      </c>
      <c r="C64" s="12">
        <v>-2.6685194701745574</v>
      </c>
    </row>
    <row r="65" spans="1:3" x14ac:dyDescent="0.25">
      <c r="A65" s="47">
        <v>40299</v>
      </c>
      <c r="B65" s="12">
        <v>-0.2387248557915389</v>
      </c>
      <c r="C65" s="12">
        <v>-2.5247387359081497</v>
      </c>
    </row>
    <row r="66" spans="1:3" x14ac:dyDescent="0.25">
      <c r="A66" s="47">
        <v>40330</v>
      </c>
      <c r="B66" s="12">
        <v>-4.0961496334235292E-2</v>
      </c>
      <c r="C66" s="12">
        <v>-2.1264167624432728</v>
      </c>
    </row>
    <row r="67" spans="1:3" x14ac:dyDescent="0.25">
      <c r="A67" s="47">
        <v>40360</v>
      </c>
      <c r="B67" s="12">
        <v>0.40246749613919164</v>
      </c>
      <c r="C67" s="12">
        <v>-1.2763731778992704</v>
      </c>
    </row>
    <row r="68" spans="1:3" x14ac:dyDescent="0.25">
      <c r="A68" s="47">
        <v>40391</v>
      </c>
      <c r="B68" s="12">
        <v>0.76151740082488484</v>
      </c>
      <c r="C68" s="12">
        <v>-0.24803663506328677</v>
      </c>
    </row>
    <row r="69" spans="1:3" x14ac:dyDescent="0.25">
      <c r="A69" s="47">
        <v>40422</v>
      </c>
      <c r="B69" s="12">
        <v>1.2093166036244662</v>
      </c>
      <c r="C69" s="12">
        <v>0.24614014425379249</v>
      </c>
    </row>
    <row r="70" spans="1:3" x14ac:dyDescent="0.25">
      <c r="A70" s="47">
        <v>40452</v>
      </c>
      <c r="B70" s="12">
        <v>1.599581478427603</v>
      </c>
      <c r="C70" s="12">
        <v>1.1589777003892188</v>
      </c>
    </row>
    <row r="71" spans="1:3" x14ac:dyDescent="0.25">
      <c r="A71" s="47">
        <v>40483</v>
      </c>
      <c r="B71" s="12">
        <v>1.9774824626180854</v>
      </c>
      <c r="C71" s="12">
        <v>1.8111492838881471</v>
      </c>
    </row>
    <row r="72" spans="1:3" x14ac:dyDescent="0.25">
      <c r="A72" s="47">
        <v>40513</v>
      </c>
      <c r="B72" s="12">
        <v>2.336659749962422</v>
      </c>
      <c r="C72" s="12">
        <v>2.614245250574676</v>
      </c>
    </row>
    <row r="73" spans="1:3" x14ac:dyDescent="0.25">
      <c r="A73" s="47">
        <v>40544</v>
      </c>
      <c r="B73" s="12">
        <v>2.5584923699636164</v>
      </c>
      <c r="C73" s="12">
        <v>3.5726289959135737</v>
      </c>
    </row>
    <row r="74" spans="1:3" x14ac:dyDescent="0.25">
      <c r="A74" s="47">
        <v>40575</v>
      </c>
      <c r="B74" s="12">
        <v>2.6580179087446476</v>
      </c>
      <c r="C74" s="12">
        <v>4.1180599087980552</v>
      </c>
    </row>
    <row r="75" spans="1:3" x14ac:dyDescent="0.25">
      <c r="A75" s="47">
        <v>40603</v>
      </c>
      <c r="B75" s="12">
        <v>2.8733484582783575</v>
      </c>
      <c r="C75" s="12">
        <v>4.6427450891793898</v>
      </c>
    </row>
    <row r="76" spans="1:3" x14ac:dyDescent="0.25">
      <c r="A76" s="47">
        <v>40634</v>
      </c>
      <c r="B76" s="12">
        <v>3.2461241611236202</v>
      </c>
      <c r="C76" s="12">
        <v>4.9793900463726448</v>
      </c>
    </row>
    <row r="77" spans="1:3" x14ac:dyDescent="0.25">
      <c r="A77" s="47">
        <v>40664</v>
      </c>
      <c r="B77" s="12">
        <v>3.5374374166417644</v>
      </c>
      <c r="C77" s="12">
        <v>5.1950944200643834</v>
      </c>
    </row>
    <row r="78" spans="1:3" x14ac:dyDescent="0.25">
      <c r="A78" s="47">
        <v>40695</v>
      </c>
      <c r="B78" s="12">
        <v>3.4425981878430711</v>
      </c>
      <c r="C78" s="12">
        <v>5.3637228362651168</v>
      </c>
    </row>
    <row r="79" spans="1:3" x14ac:dyDescent="0.25">
      <c r="A79" s="47">
        <v>40725</v>
      </c>
      <c r="B79" s="12">
        <v>3.3283582623608643</v>
      </c>
      <c r="C79" s="12">
        <v>5.3375434089480089</v>
      </c>
    </row>
    <row r="80" spans="1:3" x14ac:dyDescent="0.25">
      <c r="A80" s="47">
        <v>40756</v>
      </c>
      <c r="B80" s="12">
        <v>3.2680639842791681</v>
      </c>
      <c r="C80" s="12">
        <v>4.9116652149815643</v>
      </c>
    </row>
    <row r="81" spans="1:3" x14ac:dyDescent="0.25">
      <c r="A81" s="47">
        <v>40787</v>
      </c>
      <c r="B81" s="12">
        <v>3.1871251550977142</v>
      </c>
      <c r="C81" s="12">
        <v>4.8897182568026443</v>
      </c>
    </row>
    <row r="82" spans="1:3" x14ac:dyDescent="0.25">
      <c r="A82" s="47">
        <v>40817</v>
      </c>
      <c r="B82" s="12">
        <v>3.158150552715111</v>
      </c>
      <c r="C82" s="12">
        <v>4.7937775785817704</v>
      </c>
    </row>
    <row r="83" spans="1:3" x14ac:dyDescent="0.25">
      <c r="A83" s="47">
        <v>40848</v>
      </c>
      <c r="B83" s="12">
        <v>3.0950509221426392</v>
      </c>
      <c r="C83" s="12">
        <v>4.5283105587009764</v>
      </c>
    </row>
    <row r="84" spans="1:3" x14ac:dyDescent="0.25">
      <c r="A84" s="47">
        <v>40878</v>
      </c>
      <c r="B84" s="12">
        <v>3.1007158408332236</v>
      </c>
      <c r="C84" s="12">
        <v>4.4613537420358229</v>
      </c>
    </row>
    <row r="85" spans="1:3" x14ac:dyDescent="0.25">
      <c r="A85" s="47">
        <v>40909</v>
      </c>
      <c r="B85" s="12">
        <v>3.2382631992395217</v>
      </c>
      <c r="C85" s="12">
        <v>4.2234234410891247</v>
      </c>
    </row>
    <row r="86" spans="1:3" x14ac:dyDescent="0.25">
      <c r="A86" s="47">
        <v>40940</v>
      </c>
      <c r="B86" s="12">
        <v>3.5885848246935748</v>
      </c>
      <c r="C86" s="12">
        <v>4.3347568774620537</v>
      </c>
    </row>
    <row r="87" spans="1:3" x14ac:dyDescent="0.25">
      <c r="A87" s="47">
        <v>40969</v>
      </c>
      <c r="B87" s="12">
        <v>3.7358819911063712</v>
      </c>
      <c r="C87" s="12">
        <v>4.3098752863862</v>
      </c>
    </row>
    <row r="88" spans="1:3" x14ac:dyDescent="0.25">
      <c r="A88" s="47">
        <v>41000</v>
      </c>
      <c r="B88" s="12">
        <v>3.7763978726659486</v>
      </c>
      <c r="C88" s="12">
        <v>4.8774724780824785</v>
      </c>
    </row>
    <row r="89" spans="1:3" x14ac:dyDescent="0.25">
      <c r="A89" s="47">
        <v>41030</v>
      </c>
      <c r="B89" s="12">
        <v>3.8373719247143612</v>
      </c>
      <c r="C89" s="12">
        <v>5.1337061263818873</v>
      </c>
    </row>
    <row r="90" spans="1:3" x14ac:dyDescent="0.25">
      <c r="A90" s="47">
        <v>41061</v>
      </c>
      <c r="B90" s="12">
        <v>3.9971309262042176</v>
      </c>
      <c r="C90" s="12">
        <v>5.0612870182385139</v>
      </c>
    </row>
    <row r="91" spans="1:3" x14ac:dyDescent="0.25">
      <c r="A91" s="47">
        <v>41091</v>
      </c>
      <c r="B91" s="12">
        <v>4.0358226159358468</v>
      </c>
      <c r="C91" s="12">
        <v>5.0885270236564972</v>
      </c>
    </row>
    <row r="92" spans="1:3" x14ac:dyDescent="0.25">
      <c r="A92" s="47">
        <v>41122</v>
      </c>
      <c r="B92" s="12">
        <v>4.1968285227136359</v>
      </c>
      <c r="C92" s="12">
        <v>5.2736636709896922</v>
      </c>
    </row>
    <row r="93" spans="1:3" x14ac:dyDescent="0.25">
      <c r="A93" s="47">
        <v>41153</v>
      </c>
      <c r="B93" s="12">
        <v>4.3338555584198968</v>
      </c>
      <c r="C93" s="12">
        <v>5.6179632375118027</v>
      </c>
    </row>
    <row r="94" spans="1:3" x14ac:dyDescent="0.25">
      <c r="A94" s="47">
        <v>41183</v>
      </c>
      <c r="B94" s="12">
        <v>4.5557032325437952</v>
      </c>
      <c r="C94" s="12">
        <v>5.4774742130282217</v>
      </c>
    </row>
    <row r="95" spans="1:3" x14ac:dyDescent="0.25">
      <c r="A95" s="47">
        <v>41214</v>
      </c>
      <c r="B95" s="12">
        <v>4.6583585048429521</v>
      </c>
      <c r="C95" s="12">
        <v>5.6759854784752761</v>
      </c>
    </row>
    <row r="96" spans="1:3" x14ac:dyDescent="0.25">
      <c r="A96" s="47">
        <v>41244</v>
      </c>
      <c r="B96" s="12">
        <v>4.7616447292200714</v>
      </c>
      <c r="C96" s="12">
        <v>5.4382756413432931</v>
      </c>
    </row>
    <row r="97" spans="1:3" x14ac:dyDescent="0.25">
      <c r="A97" s="47">
        <v>41275</v>
      </c>
      <c r="B97" s="12">
        <v>4.6270210232867814</v>
      </c>
      <c r="C97" s="12">
        <v>5.2058129556232791</v>
      </c>
    </row>
    <row r="98" spans="1:3" x14ac:dyDescent="0.25">
      <c r="A98" s="47">
        <v>41306</v>
      </c>
      <c r="B98" s="12">
        <v>4.2827480321495415</v>
      </c>
      <c r="C98" s="12">
        <v>4.5462233376405425</v>
      </c>
    </row>
    <row r="99" spans="1:3" x14ac:dyDescent="0.25">
      <c r="A99" s="47">
        <v>41334</v>
      </c>
      <c r="B99" s="12">
        <v>3.9427943823083123</v>
      </c>
      <c r="C99" s="12">
        <v>4.2429396872781355</v>
      </c>
    </row>
    <row r="100" spans="1:3" x14ac:dyDescent="0.25">
      <c r="A100" s="47">
        <v>41365</v>
      </c>
      <c r="B100" s="12">
        <v>3.5669929623428187</v>
      </c>
      <c r="C100" s="12">
        <v>3.2061018293999988</v>
      </c>
    </row>
    <row r="101" spans="1:3" x14ac:dyDescent="0.25">
      <c r="A101" s="47">
        <v>41395</v>
      </c>
      <c r="B101" s="12">
        <v>3.1498016524842187</v>
      </c>
      <c r="C101" s="12">
        <v>2.3364353444506936</v>
      </c>
    </row>
    <row r="102" spans="1:3" x14ac:dyDescent="0.25">
      <c r="A102" s="47">
        <v>41426</v>
      </c>
      <c r="B102" s="12">
        <v>2.7880490189904572</v>
      </c>
      <c r="C102" s="12">
        <v>1.8736538211082232</v>
      </c>
    </row>
    <row r="103" spans="1:3" x14ac:dyDescent="0.25">
      <c r="A103" s="47">
        <v>41456</v>
      </c>
      <c r="B103" s="12">
        <v>2.5111034386884556</v>
      </c>
      <c r="C103" s="12">
        <v>1.4174989536901217</v>
      </c>
    </row>
    <row r="104" spans="1:3" x14ac:dyDescent="0.25">
      <c r="A104" s="47">
        <v>41487</v>
      </c>
      <c r="B104" s="12">
        <v>2.1063296847797286</v>
      </c>
      <c r="C104" s="12">
        <v>1.0917382510601703</v>
      </c>
    </row>
    <row r="105" spans="1:3" x14ac:dyDescent="0.25">
      <c r="A105" s="47">
        <v>41518</v>
      </c>
      <c r="B105" s="12">
        <v>1.684950521417572</v>
      </c>
      <c r="C105" s="12">
        <v>0.21922946628283313</v>
      </c>
    </row>
    <row r="106" spans="1:3" x14ac:dyDescent="0.25">
      <c r="A106" s="47">
        <v>41548</v>
      </c>
      <c r="B106" s="12">
        <v>1.2614633343548398</v>
      </c>
      <c r="C106" s="12">
        <v>-0.1303945304291898</v>
      </c>
    </row>
    <row r="107" spans="1:3" x14ac:dyDescent="0.25">
      <c r="A107" s="47">
        <v>41579</v>
      </c>
      <c r="B107" s="12">
        <v>0.85324532549388987</v>
      </c>
      <c r="C107" s="12">
        <v>-0.73463890281636468</v>
      </c>
    </row>
    <row r="108" spans="1:3" x14ac:dyDescent="0.25">
      <c r="A108" s="47">
        <v>41609</v>
      </c>
      <c r="B108" s="12">
        <v>0.47758925454273182</v>
      </c>
      <c r="C108" s="12">
        <v>-1.0271312627296414</v>
      </c>
    </row>
    <row r="109" spans="1:3" x14ac:dyDescent="0.25">
      <c r="A109" s="47">
        <v>41640</v>
      </c>
      <c r="B109" s="12">
        <v>0.1354495294332958</v>
      </c>
      <c r="C109" s="12">
        <v>-1.313860372159148</v>
      </c>
    </row>
    <row r="110" spans="1:3" x14ac:dyDescent="0.25">
      <c r="A110" s="47">
        <v>41671</v>
      </c>
      <c r="B110" s="12">
        <v>-9.4938347465667317E-2</v>
      </c>
      <c r="C110" s="12">
        <v>-1.1013885111901156</v>
      </c>
    </row>
    <row r="111" spans="1:3" x14ac:dyDescent="0.25">
      <c r="A111" s="47">
        <v>41699</v>
      </c>
      <c r="B111" s="12">
        <v>-0.15908661966006488</v>
      </c>
      <c r="C111" s="12">
        <v>-1.2212412191059618</v>
      </c>
    </row>
    <row r="112" spans="1:3" x14ac:dyDescent="0.25">
      <c r="A112" s="47">
        <v>41730</v>
      </c>
      <c r="B112" s="12">
        <v>-0.2073132254386767</v>
      </c>
      <c r="C112" s="12">
        <v>-1.192515491112478</v>
      </c>
    </row>
    <row r="113" spans="1:3" x14ac:dyDescent="0.25">
      <c r="A113" s="47">
        <v>41760</v>
      </c>
      <c r="B113" s="12">
        <v>-0.14474037565359588</v>
      </c>
      <c r="C113" s="12">
        <v>-1.0069514131792245</v>
      </c>
    </row>
    <row r="114" spans="1:3" x14ac:dyDescent="0.25">
      <c r="A114" s="47">
        <v>41791</v>
      </c>
      <c r="B114" s="12">
        <v>-0.12598943708838073</v>
      </c>
      <c r="C114" s="12">
        <v>-0.77235384047112943</v>
      </c>
    </row>
    <row r="115" spans="1:3" x14ac:dyDescent="0.25">
      <c r="A115" s="47">
        <v>41821</v>
      </c>
      <c r="B115" s="12">
        <v>-7.8705882255569737E-2</v>
      </c>
      <c r="C115" s="12">
        <v>-0.68585920554782298</v>
      </c>
    </row>
    <row r="116" spans="1:3" x14ac:dyDescent="0.25">
      <c r="A116" s="47">
        <v>41852</v>
      </c>
      <c r="B116" s="12">
        <v>-1.8084646205407395E-2</v>
      </c>
      <c r="C116" s="12">
        <v>-0.76540331020206187</v>
      </c>
    </row>
    <row r="117" spans="1:3" x14ac:dyDescent="0.25">
      <c r="A117" s="47">
        <v>41883</v>
      </c>
      <c r="B117" s="12">
        <v>4.4081746832058677E-2</v>
      </c>
      <c r="C117" s="12">
        <v>-0.47550849845658938</v>
      </c>
    </row>
    <row r="118" spans="1:3" x14ac:dyDescent="0.25">
      <c r="A118" s="47">
        <v>41913</v>
      </c>
      <c r="B118" s="12">
        <v>9.122146264481934E-2</v>
      </c>
      <c r="C118" s="12">
        <v>-0.21150753145112722</v>
      </c>
    </row>
    <row r="119" spans="1:3" x14ac:dyDescent="0.25">
      <c r="A119" s="47">
        <v>41944</v>
      </c>
      <c r="B119" s="12">
        <v>0.25261202657784754</v>
      </c>
      <c r="C119" s="12">
        <v>0.18140475376744458</v>
      </c>
    </row>
    <row r="120" spans="1:3" x14ac:dyDescent="0.25">
      <c r="A120" s="47">
        <v>41974</v>
      </c>
      <c r="B120" s="12">
        <v>0.30990514902557997</v>
      </c>
      <c r="C120" s="12">
        <v>0.45877820013398019</v>
      </c>
    </row>
    <row r="121" spans="1:3" x14ac:dyDescent="0.25">
      <c r="A121" s="47">
        <v>42005</v>
      </c>
      <c r="B121" s="12">
        <v>0.49448811785659519</v>
      </c>
      <c r="C121" s="12">
        <v>0.82878254837841503</v>
      </c>
    </row>
    <row r="122" spans="1:3" x14ac:dyDescent="0.25">
      <c r="A122" s="47">
        <v>42036</v>
      </c>
      <c r="B122" s="12">
        <v>0.73267356308868159</v>
      </c>
      <c r="C122" s="12">
        <v>0.70686068698060378</v>
      </c>
    </row>
    <row r="123" spans="1:3" x14ac:dyDescent="0.25">
      <c r="A123" s="47">
        <v>42064</v>
      </c>
      <c r="B123" s="12">
        <v>0.84039829219466622</v>
      </c>
      <c r="C123" s="12">
        <v>0.69411387122100265</v>
      </c>
    </row>
    <row r="124" spans="1:3" x14ac:dyDescent="0.25">
      <c r="A124" s="47">
        <v>42095</v>
      </c>
      <c r="B124" s="12">
        <v>0.88070498776200434</v>
      </c>
      <c r="C124" s="12">
        <v>1.0253882633775468</v>
      </c>
    </row>
    <row r="125" spans="1:3" x14ac:dyDescent="0.25">
      <c r="A125" s="47">
        <v>42125</v>
      </c>
      <c r="B125" s="12">
        <v>1.0137390415835501</v>
      </c>
      <c r="C125" s="12">
        <v>1.3396130690921382</v>
      </c>
    </row>
    <row r="126" spans="1:3" x14ac:dyDescent="0.25">
      <c r="A126" s="47">
        <v>42156</v>
      </c>
      <c r="B126" s="12">
        <v>1.0377031418870475</v>
      </c>
      <c r="C126" s="12">
        <v>1.1198454262655977</v>
      </c>
    </row>
    <row r="127" spans="1:3" x14ac:dyDescent="0.25">
      <c r="A127" s="47">
        <v>42186</v>
      </c>
      <c r="B127" s="12">
        <v>0.99410515275852873</v>
      </c>
      <c r="C127" s="12">
        <v>1.0130324096864429</v>
      </c>
    </row>
    <row r="128" spans="1:3" x14ac:dyDescent="0.25">
      <c r="A128" s="47">
        <v>42217</v>
      </c>
      <c r="B128" s="12">
        <v>1.0183115324039038</v>
      </c>
      <c r="C128" s="12">
        <v>0.87391061855293106</v>
      </c>
    </row>
    <row r="129" spans="1:3" x14ac:dyDescent="0.25">
      <c r="A129" s="47">
        <v>42248</v>
      </c>
      <c r="B129" s="12">
        <v>0.95352497632150701</v>
      </c>
      <c r="C129" s="12">
        <v>0.69307967661995651</v>
      </c>
    </row>
    <row r="130" spans="1:3" x14ac:dyDescent="0.25">
      <c r="A130" s="47">
        <v>42278</v>
      </c>
      <c r="B130" s="12">
        <v>0.92010641627424672</v>
      </c>
      <c r="C130" s="12">
        <v>0.50756341388322745</v>
      </c>
    </row>
    <row r="131" spans="1:3" x14ac:dyDescent="0.25">
      <c r="A131" s="47">
        <v>42309</v>
      </c>
      <c r="B131" s="12">
        <v>0.71813591258560461</v>
      </c>
      <c r="C131" s="12">
        <v>-4.1114502404060449E-2</v>
      </c>
    </row>
    <row r="132" spans="1:3" x14ac:dyDescent="0.25">
      <c r="A132" s="47">
        <v>42339</v>
      </c>
      <c r="B132" s="12">
        <v>0.71098570309189313</v>
      </c>
      <c r="C132" s="12">
        <v>-0.46561983354467262</v>
      </c>
    </row>
    <row r="133" spans="1:3" x14ac:dyDescent="0.25">
      <c r="A133" s="47">
        <v>42370</v>
      </c>
      <c r="B133" s="12">
        <v>0.60691560586447757</v>
      </c>
      <c r="C133" s="12">
        <v>-0.94055049408084956</v>
      </c>
    </row>
    <row r="134" spans="1:3" x14ac:dyDescent="0.25">
      <c r="A134" s="47">
        <v>42401</v>
      </c>
      <c r="B134" s="12">
        <v>0.29830838400661808</v>
      </c>
      <c r="C134" s="12">
        <v>-1.2083587645592586</v>
      </c>
    </row>
    <row r="135" spans="1:3" x14ac:dyDescent="0.25">
      <c r="A135" s="47">
        <v>42430</v>
      </c>
      <c r="B135" s="12">
        <v>0.14050660221542888</v>
      </c>
      <c r="C135" s="12">
        <v>-1.3995119901517694</v>
      </c>
    </row>
    <row r="136" spans="1:3" x14ac:dyDescent="0.25">
      <c r="A136" s="47">
        <v>42461</v>
      </c>
      <c r="B136" s="12">
        <v>0.10800410228328783</v>
      </c>
      <c r="C136" s="12">
        <v>-2.0973235569436532</v>
      </c>
    </row>
    <row r="137" spans="1:3" x14ac:dyDescent="0.25">
      <c r="A137" s="47">
        <v>42491</v>
      </c>
      <c r="B137" s="12">
        <v>-0.21258780756131523</v>
      </c>
      <c r="C137" s="12">
        <v>-2.8586554964930566</v>
      </c>
    </row>
    <row r="138" spans="1:3" x14ac:dyDescent="0.25">
      <c r="A138" s="47">
        <v>42522</v>
      </c>
      <c r="B138" s="12">
        <v>-0.39298676187023984</v>
      </c>
      <c r="C138" s="12">
        <v>-3.1281817310798155</v>
      </c>
    </row>
    <row r="139" spans="1:3" x14ac:dyDescent="0.25">
      <c r="A139" s="47">
        <v>42552</v>
      </c>
      <c r="B139" s="12">
        <v>-0.50465507381848296</v>
      </c>
      <c r="C139" s="12">
        <v>-3.4385257902435629</v>
      </c>
    </row>
    <row r="140" spans="1:3" x14ac:dyDescent="0.25">
      <c r="A140" s="47">
        <v>42583</v>
      </c>
      <c r="B140" s="12">
        <v>-0.76326329245207658</v>
      </c>
      <c r="C140" s="12">
        <v>-3.5389658830433102</v>
      </c>
    </row>
    <row r="141" spans="1:3" x14ac:dyDescent="0.25">
      <c r="A141" s="47">
        <v>42614</v>
      </c>
      <c r="B141" s="12">
        <v>-0.92978084854262733</v>
      </c>
      <c r="C141" s="12">
        <v>-3.7295476900838564</v>
      </c>
    </row>
    <row r="142" spans="1:3" x14ac:dyDescent="0.25">
      <c r="A142" s="47">
        <v>42644</v>
      </c>
      <c r="B142" s="12">
        <v>-1.196125431708972</v>
      </c>
      <c r="C142" s="12">
        <v>-4.0396508823640209</v>
      </c>
    </row>
    <row r="143" spans="1:3" x14ac:dyDescent="0.25">
      <c r="A143" s="47">
        <v>42675</v>
      </c>
      <c r="B143" s="12">
        <v>-1.210388475187929</v>
      </c>
      <c r="C143" s="12">
        <v>-3.7885632111224199</v>
      </c>
    </row>
    <row r="144" spans="1:3" x14ac:dyDescent="0.25">
      <c r="A144" s="47">
        <v>42705</v>
      </c>
      <c r="B144" s="12">
        <v>-1.4155980429061854</v>
      </c>
      <c r="C144" s="12">
        <v>-3.5239976657284844</v>
      </c>
    </row>
    <row r="145" spans="1:3" x14ac:dyDescent="0.25">
      <c r="A145" s="47">
        <v>42736</v>
      </c>
      <c r="B145" s="12">
        <v>-1.4689569865975249</v>
      </c>
      <c r="C145" s="12">
        <v>-2.8436947172307381</v>
      </c>
    </row>
    <row r="146" spans="1:3" x14ac:dyDescent="0.25">
      <c r="A146" s="47">
        <v>42767</v>
      </c>
      <c r="B146" s="12">
        <v>-1.3777918927560528</v>
      </c>
      <c r="C146" s="12">
        <v>-2.529761847047296</v>
      </c>
    </row>
    <row r="147" spans="1:3" x14ac:dyDescent="0.25">
      <c r="A147" s="47">
        <v>42795</v>
      </c>
      <c r="B147" s="12">
        <v>-1.4677351445836373</v>
      </c>
      <c r="C147" s="12">
        <v>-2.1137654670685735</v>
      </c>
    </row>
    <row r="148" spans="1:3" x14ac:dyDescent="0.25">
      <c r="A148" s="47">
        <v>42826</v>
      </c>
      <c r="B148" s="12">
        <v>-1.4887626478943705</v>
      </c>
      <c r="C148" s="12">
        <v>-1.3571885359644376</v>
      </c>
    </row>
    <row r="149" spans="1:3" x14ac:dyDescent="0.25">
      <c r="A149" s="47">
        <v>42856</v>
      </c>
      <c r="B149" s="12">
        <v>-1.3167085134962009</v>
      </c>
      <c r="C149" s="12">
        <v>-0.56284103391063267</v>
      </c>
    </row>
    <row r="150" spans="1:3" x14ac:dyDescent="0.25">
      <c r="A150" s="47">
        <v>42887</v>
      </c>
      <c r="B150" s="12">
        <v>-1.0539452013376249</v>
      </c>
      <c r="C150" s="12">
        <v>0.15184736142364041</v>
      </c>
    </row>
    <row r="151" spans="1:3" x14ac:dyDescent="0.25">
      <c r="A151" s="47">
        <v>42917</v>
      </c>
      <c r="B151" s="12">
        <v>-0.87105189184466525</v>
      </c>
      <c r="C151" s="12">
        <v>1.0066821505251511</v>
      </c>
    </row>
    <row r="152" spans="1:3" x14ac:dyDescent="0.25">
      <c r="A152" s="47">
        <v>42948</v>
      </c>
      <c r="B152" s="12">
        <v>-0.5238211593786346</v>
      </c>
      <c r="C152" s="12">
        <v>1.6788799056062453</v>
      </c>
    </row>
    <row r="153" spans="1:3" x14ac:dyDescent="0.25">
      <c r="A153" s="47">
        <v>42979</v>
      </c>
      <c r="B153" s="12">
        <v>-4.0879373765179139E-2</v>
      </c>
      <c r="C153" s="12">
        <v>2.6064927925278703</v>
      </c>
    </row>
    <row r="154" spans="1:3" x14ac:dyDescent="0.25">
      <c r="A154" s="47">
        <v>43009</v>
      </c>
      <c r="B154" s="12">
        <v>0.38692140933653807</v>
      </c>
      <c r="C154" s="12">
        <v>3.1718900545320894</v>
      </c>
    </row>
    <row r="155" spans="1:3" x14ac:dyDescent="0.25">
      <c r="A155" s="47">
        <v>43040</v>
      </c>
      <c r="B155" s="12">
        <v>0.7018731735360495</v>
      </c>
      <c r="C155" s="12">
        <v>3.6314342863648319</v>
      </c>
    </row>
    <row r="156" spans="1:3" x14ac:dyDescent="0.25">
      <c r="A156" s="47">
        <v>43070</v>
      </c>
      <c r="B156" s="12">
        <v>1.1587968825889972</v>
      </c>
      <c r="C156" s="12">
        <v>3.845208133262501</v>
      </c>
    </row>
    <row r="157" spans="1:3" x14ac:dyDescent="0.25">
      <c r="A157" s="47">
        <v>43101</v>
      </c>
      <c r="B157" s="12">
        <v>1.3726052786718235</v>
      </c>
      <c r="C157" s="12">
        <v>2.9977924725927529</v>
      </c>
    </row>
    <row r="158" spans="1:3" x14ac:dyDescent="0.25">
      <c r="A158" s="47">
        <v>43132</v>
      </c>
      <c r="B158" s="12">
        <v>1.622155803161518</v>
      </c>
      <c r="C158" s="12">
        <v>3.0265027781207321</v>
      </c>
    </row>
    <row r="159" spans="1:3" x14ac:dyDescent="0.25">
      <c r="A159" s="47">
        <v>43160</v>
      </c>
      <c r="B159" s="12">
        <v>1.9808226010420205</v>
      </c>
      <c r="C159" s="12">
        <v>2.7117881544952649</v>
      </c>
    </row>
    <row r="160" spans="1:3" x14ac:dyDescent="0.25">
      <c r="A160" s="47">
        <v>43191</v>
      </c>
      <c r="B160" s="12">
        <v>2.2041789165065273</v>
      </c>
      <c r="C160" s="12">
        <v>2.6405699981784991</v>
      </c>
    </row>
    <row r="161" spans="1:3" x14ac:dyDescent="0.25">
      <c r="A161" s="47">
        <v>43221</v>
      </c>
      <c r="B161" s="12">
        <v>2.3256508930932229</v>
      </c>
      <c r="C161" s="12">
        <v>2.5034035196727755</v>
      </c>
    </row>
    <row r="162" spans="1:3" x14ac:dyDescent="0.25">
      <c r="A162" s="47">
        <v>43252</v>
      </c>
      <c r="B162" s="12">
        <v>2.3310608581257775</v>
      </c>
      <c r="C162" s="12">
        <v>2.2901629384068034</v>
      </c>
    </row>
    <row r="163" spans="1:3" x14ac:dyDescent="0.25">
      <c r="A163" s="47">
        <v>43282</v>
      </c>
      <c r="B163" s="12">
        <v>2.3732229437500862</v>
      </c>
      <c r="C163" s="12">
        <v>1.8876032536427001</v>
      </c>
    </row>
    <row r="164" spans="1:3" x14ac:dyDescent="0.25">
      <c r="A164" s="47">
        <v>43313</v>
      </c>
      <c r="B164" s="12">
        <v>2.4137559943451903</v>
      </c>
      <c r="C164" s="12">
        <v>1.5610837477507689</v>
      </c>
    </row>
    <row r="165" spans="1:3" x14ac:dyDescent="0.25">
      <c r="A165" s="47">
        <v>43344</v>
      </c>
      <c r="B165" s="12">
        <v>2.2913146686168506</v>
      </c>
      <c r="C165" s="12">
        <v>1.0497454540543627</v>
      </c>
    </row>
    <row r="166" spans="1:3" x14ac:dyDescent="0.25">
      <c r="A166" s="47">
        <v>43374</v>
      </c>
      <c r="B166" s="12">
        <v>2.3294122059114519</v>
      </c>
      <c r="C166" s="12">
        <v>1.2108316730446989</v>
      </c>
    </row>
    <row r="167" spans="1:3" x14ac:dyDescent="0.25">
      <c r="A167" s="47">
        <v>43405</v>
      </c>
      <c r="B167" s="12">
        <v>2.3215159025012699</v>
      </c>
      <c r="C167" s="12">
        <v>1.033482914968209</v>
      </c>
    </row>
    <row r="168" spans="1:3" x14ac:dyDescent="0.25">
      <c r="A168" s="47">
        <v>43435</v>
      </c>
      <c r="B168" s="12">
        <v>2.0993340399727778</v>
      </c>
      <c r="C168" s="12">
        <v>0.98337014590275107</v>
      </c>
    </row>
    <row r="169" spans="1:3" x14ac:dyDescent="0.25">
      <c r="A169" s="47">
        <v>43466</v>
      </c>
      <c r="B169" s="12">
        <v>2.0719946710103132</v>
      </c>
      <c r="C169" s="12">
        <v>1.6508200287846053</v>
      </c>
    </row>
    <row r="170" spans="1:3" x14ac:dyDescent="0.25">
      <c r="A170" s="47">
        <v>43497</v>
      </c>
      <c r="B170" s="12">
        <v>2.0186618969198822</v>
      </c>
      <c r="C170" s="12">
        <v>1.7951549827228686</v>
      </c>
    </row>
    <row r="171" spans="1:3" x14ac:dyDescent="0.25">
      <c r="A171" s="47">
        <v>43525</v>
      </c>
      <c r="B171" s="12">
        <v>1.9265425690056182</v>
      </c>
      <c r="C171" s="12">
        <v>2.3594715443973069</v>
      </c>
    </row>
    <row r="172" spans="1:3" x14ac:dyDescent="0.25">
      <c r="A172" s="47">
        <v>43556</v>
      </c>
      <c r="B172" s="12">
        <v>1.8558309423745367</v>
      </c>
      <c r="C172" s="12">
        <v>2.5000939969179736</v>
      </c>
    </row>
    <row r="173" spans="1:3" x14ac:dyDescent="0.25">
      <c r="A173" s="47">
        <v>43586</v>
      </c>
      <c r="B173" s="12">
        <v>1.8378234607018928</v>
      </c>
      <c r="C173" s="12">
        <v>2.5656092912879291</v>
      </c>
    </row>
    <row r="174" spans="1:3" x14ac:dyDescent="0.25">
      <c r="A174" s="47">
        <v>43617</v>
      </c>
      <c r="B174" s="12">
        <v>1.8902622518058187</v>
      </c>
      <c r="C174" s="12">
        <v>2.4930711925883031</v>
      </c>
    </row>
    <row r="175" spans="1:3" x14ac:dyDescent="0.25">
      <c r="A175" s="47">
        <v>43647</v>
      </c>
      <c r="B175" s="12">
        <v>1.927076554377849</v>
      </c>
      <c r="C175" s="12">
        <v>2.7200909899103287</v>
      </c>
    </row>
    <row r="176" spans="1:3" x14ac:dyDescent="0.25">
      <c r="A176" s="47">
        <v>43678</v>
      </c>
      <c r="B176" s="12">
        <v>1.9065257999832497</v>
      </c>
      <c r="C176" s="12">
        <v>2.9342350886517599</v>
      </c>
    </row>
    <row r="177" spans="1:3" x14ac:dyDescent="0.25">
      <c r="A177" s="47">
        <v>43709</v>
      </c>
      <c r="B177" s="12">
        <v>1.8574275749606795</v>
      </c>
      <c r="C177" s="12">
        <v>3.0283700887205223</v>
      </c>
    </row>
    <row r="178" spans="1:3" x14ac:dyDescent="0.25">
      <c r="A178" s="47">
        <v>43739</v>
      </c>
      <c r="B178" s="12">
        <v>1.8103811068737263</v>
      </c>
      <c r="C178" s="12">
        <v>2.8840886346219285</v>
      </c>
    </row>
    <row r="179" spans="1:3" x14ac:dyDescent="0.25">
      <c r="A179" s="47">
        <v>43770</v>
      </c>
      <c r="B179" s="12">
        <v>1.7695051552527152</v>
      </c>
      <c r="C179" s="12">
        <v>2.7321419263458102</v>
      </c>
    </row>
    <row r="180" spans="1:3" x14ac:dyDescent="0.25">
      <c r="A180" s="47">
        <v>43800</v>
      </c>
      <c r="B180" s="12">
        <v>1.9160196931578</v>
      </c>
      <c r="C180" s="12">
        <v>2.6984635227502052</v>
      </c>
    </row>
    <row r="181" spans="1:3" x14ac:dyDescent="0.25">
      <c r="A181" s="47">
        <v>43831</v>
      </c>
      <c r="B181" s="12">
        <v>1.9997301968510905</v>
      </c>
      <c r="C181" s="12">
        <v>2.713036977692207</v>
      </c>
    </row>
    <row r="182" spans="1:3" x14ac:dyDescent="0.25">
      <c r="A182" s="47">
        <v>43862</v>
      </c>
      <c r="B182" s="12">
        <v>2.1278398142672295</v>
      </c>
      <c r="C182" s="12">
        <v>2.6295757636918715</v>
      </c>
    </row>
    <row r="183" spans="1:3" x14ac:dyDescent="0.25">
      <c r="A183" s="47">
        <v>43891</v>
      </c>
      <c r="B183" s="12">
        <v>2.2376773418516294</v>
      </c>
      <c r="C183" s="12">
        <v>2.2807974583811896</v>
      </c>
    </row>
    <row r="184" spans="1:3" x14ac:dyDescent="0.25">
      <c r="A184" s="47">
        <v>43922</v>
      </c>
      <c r="B184" s="12">
        <v>1.9053385838242232</v>
      </c>
      <c r="C184" s="12">
        <v>0.96775138578646391</v>
      </c>
    </row>
    <row r="185" spans="1:3" x14ac:dyDescent="0.25">
      <c r="A185" s="47">
        <v>43952</v>
      </c>
      <c r="B185" s="12">
        <v>1.3845706400819058</v>
      </c>
      <c r="C185" s="12">
        <v>7.745814973791898E-2</v>
      </c>
    </row>
    <row r="186" spans="1:3" x14ac:dyDescent="0.25">
      <c r="A186" s="47">
        <v>43983</v>
      </c>
      <c r="B186" s="12">
        <v>0.83779854192407299</v>
      </c>
      <c r="C186" s="12">
        <v>-0.31695789884251813</v>
      </c>
    </row>
    <row r="187" spans="1:3" x14ac:dyDescent="0.25">
      <c r="A187" s="47">
        <v>44013</v>
      </c>
      <c r="B187" s="12">
        <v>0.45641671559706332</v>
      </c>
      <c r="C187" s="12">
        <v>-1.0201087747379378</v>
      </c>
    </row>
    <row r="188" spans="1:3" x14ac:dyDescent="0.25">
      <c r="A188" s="47">
        <v>44044</v>
      </c>
      <c r="B188" s="12">
        <v>0.25432165989631716</v>
      </c>
      <c r="C188" s="12">
        <v>-1.4187251690641389</v>
      </c>
    </row>
    <row r="189" spans="1:3" x14ac:dyDescent="0.25">
      <c r="A189" s="47">
        <v>44075</v>
      </c>
      <c r="B189" s="12">
        <v>0.14044046770866903</v>
      </c>
      <c r="C189" s="12">
        <v>-1.6758599628499904</v>
      </c>
    </row>
    <row r="190" spans="1:3" x14ac:dyDescent="0.25">
      <c r="A190" s="47">
        <v>44105</v>
      </c>
      <c r="B190" s="12">
        <v>-4.8138480681192419E-3</v>
      </c>
      <c r="C190" s="12">
        <v>-2.0745591581414091</v>
      </c>
    </row>
    <row r="191" spans="1:3" x14ac:dyDescent="0.25">
      <c r="A191" s="47">
        <v>44136</v>
      </c>
      <c r="B191" s="12">
        <v>-7.6404552695297223E-2</v>
      </c>
      <c r="C191" s="12">
        <v>-1.9700409834253696</v>
      </c>
    </row>
    <row r="192" spans="1:3" x14ac:dyDescent="0.25">
      <c r="A192" s="47">
        <v>44166</v>
      </c>
      <c r="B192" s="12">
        <v>-0.16147831015945746</v>
      </c>
      <c r="C192" s="12">
        <v>-2.0682833263357625</v>
      </c>
    </row>
    <row r="193" spans="1:3" x14ac:dyDescent="0.25">
      <c r="A193" s="47">
        <v>44197</v>
      </c>
      <c r="B193" s="12">
        <v>-0.34411034099502968</v>
      </c>
      <c r="C193" s="12">
        <v>-2.44640543699014</v>
      </c>
    </row>
    <row r="194" spans="1:3" x14ac:dyDescent="0.25">
      <c r="A194" s="47">
        <v>44228</v>
      </c>
      <c r="B194" s="12">
        <v>-0.70178845792582267</v>
      </c>
      <c r="C194" s="12">
        <v>-3.0679408966822086</v>
      </c>
    </row>
    <row r="195" spans="1:3" x14ac:dyDescent="0.25">
      <c r="A195" s="47">
        <v>44256</v>
      </c>
      <c r="B195" s="12">
        <v>-0.77160089592182013</v>
      </c>
      <c r="C195" s="12">
        <v>-2.911502778517705</v>
      </c>
    </row>
    <row r="196" spans="1:3" x14ac:dyDescent="0.25">
      <c r="A196" s="47">
        <v>44287</v>
      </c>
      <c r="B196" s="12">
        <v>-7.3218731223645417E-2</v>
      </c>
      <c r="C196" s="12">
        <v>-1.0091595504964634</v>
      </c>
    </row>
    <row r="197" spans="1:3" x14ac:dyDescent="0.25">
      <c r="A197" s="47">
        <v>44317</v>
      </c>
      <c r="B197" s="12">
        <v>1.0466781996418817</v>
      </c>
      <c r="C197" s="12">
        <v>0.5881486068622932</v>
      </c>
    </row>
    <row r="198" spans="1:3" x14ac:dyDescent="0.25">
      <c r="A198" s="47">
        <v>44348</v>
      </c>
      <c r="B198" s="12">
        <v>2.0468215757030839</v>
      </c>
      <c r="C198" s="12">
        <v>1.5946340446876928</v>
      </c>
    </row>
    <row r="199" spans="1:3" x14ac:dyDescent="0.25">
      <c r="A199" s="47">
        <v>44378</v>
      </c>
      <c r="B199" s="12">
        <v>2.8336390073485207</v>
      </c>
      <c r="C199" s="12">
        <v>2.6695355643786334</v>
      </c>
    </row>
    <row r="200" spans="1:3" x14ac:dyDescent="0.25">
      <c r="A200" s="47">
        <v>44409</v>
      </c>
      <c r="B200" s="12">
        <v>3.3493246158319945</v>
      </c>
      <c r="C200" s="12">
        <v>3.2815106978963282</v>
      </c>
    </row>
    <row r="201" spans="1:3" x14ac:dyDescent="0.25">
      <c r="A201" s="47">
        <v>44440</v>
      </c>
      <c r="B201" s="12">
        <v>3.8412610465871744</v>
      </c>
      <c r="C201" s="12">
        <v>3.9899317106157461</v>
      </c>
    </row>
    <row r="202" spans="1:3" x14ac:dyDescent="0.25">
      <c r="A202" s="47">
        <v>44470</v>
      </c>
      <c r="B202" s="12">
        <v>4.2389650643631649</v>
      </c>
      <c r="C202" s="12">
        <v>4.7306175729622035</v>
      </c>
    </row>
    <row r="203" spans="1:3" x14ac:dyDescent="0.25">
      <c r="A203" s="47">
        <v>44501</v>
      </c>
      <c r="B203" s="12">
        <v>4.6076759974294168</v>
      </c>
      <c r="C203" s="12">
        <v>4.8918583291665874</v>
      </c>
    </row>
    <row r="204" spans="1:3" x14ac:dyDescent="0.25">
      <c r="A204" s="47">
        <v>44531</v>
      </c>
      <c r="B204" s="12">
        <v>4.9857983209344425</v>
      </c>
      <c r="C204" s="12">
        <v>5.4749052551517297</v>
      </c>
    </row>
    <row r="205" spans="1:3" x14ac:dyDescent="0.25">
      <c r="A205" s="47">
        <v>44562</v>
      </c>
      <c r="B205" s="12">
        <v>5.5841264942061208</v>
      </c>
      <c r="C205" s="12">
        <v>6.3544513392789437</v>
      </c>
    </row>
    <row r="206" spans="1:3" x14ac:dyDescent="0.25">
      <c r="A206" s="47">
        <v>44593</v>
      </c>
      <c r="B206" s="12">
        <v>6.2797235520021699</v>
      </c>
      <c r="C206" s="12">
        <v>7.920500489044846</v>
      </c>
    </row>
    <row r="207" spans="1:3" x14ac:dyDescent="0.25">
      <c r="A207" s="47">
        <v>44621</v>
      </c>
      <c r="B207" s="12">
        <v>6.526161383232032</v>
      </c>
      <c r="C207" s="12">
        <v>7.8344188261359804</v>
      </c>
    </row>
    <row r="208" spans="1:3" x14ac:dyDescent="0.25">
      <c r="A208" s="47">
        <v>44652</v>
      </c>
      <c r="B208" s="12">
        <v>6.4967693101285695</v>
      </c>
      <c r="C208" s="12">
        <v>7.3361515010224032</v>
      </c>
    </row>
    <row r="209" spans="1:3" x14ac:dyDescent="0.25">
      <c r="A209" s="47">
        <v>44682</v>
      </c>
      <c r="B209" s="12">
        <v>6.1825074705944338</v>
      </c>
      <c r="C209" s="12">
        <v>6.6144631732296899</v>
      </c>
    </row>
    <row r="210" spans="1:3" x14ac:dyDescent="0.25">
      <c r="A210" s="47">
        <v>44713</v>
      </c>
      <c r="B210" s="12">
        <v>5.9269046034875927</v>
      </c>
      <c r="C210" s="12">
        <v>6.0945104994868382</v>
      </c>
    </row>
    <row r="211" spans="1:3" x14ac:dyDescent="0.25">
      <c r="A211" s="47">
        <v>44743</v>
      </c>
      <c r="B211" s="12">
        <v>5.7458694484786355</v>
      </c>
      <c r="C211" s="12">
        <v>5.7943139102750951</v>
      </c>
    </row>
    <row r="212" spans="1:3" x14ac:dyDescent="0.25">
      <c r="A212" s="47">
        <v>44774</v>
      </c>
      <c r="B212" s="12">
        <v>5.6155122572666194</v>
      </c>
      <c r="C212" s="12">
        <v>5.5272979475493589</v>
      </c>
    </row>
    <row r="213" spans="1:3" x14ac:dyDescent="0.25">
      <c r="A213" s="47">
        <v>44805</v>
      </c>
      <c r="B213" s="12">
        <v>5.4305215348196878</v>
      </c>
      <c r="C213" s="12">
        <v>5.1922505483150916</v>
      </c>
    </row>
    <row r="214" spans="1:3" x14ac:dyDescent="0.25">
      <c r="A214" s="47">
        <v>44835</v>
      </c>
      <c r="B214" s="12">
        <v>5.3090853068809229</v>
      </c>
      <c r="C214" s="12">
        <v>5.1067096057980876</v>
      </c>
    </row>
    <row r="215" spans="1:3" x14ac:dyDescent="0.25">
      <c r="A215" s="47">
        <v>44866</v>
      </c>
      <c r="B215" s="12">
        <v>5.1225062299452118</v>
      </c>
      <c r="C215" s="12">
        <v>5.238639834326575</v>
      </c>
    </row>
    <row r="216" spans="1:3" x14ac:dyDescent="0.25">
      <c r="A216" s="47">
        <v>44896</v>
      </c>
      <c r="B216" s="12">
        <v>4.9196447944318544</v>
      </c>
      <c r="C216" s="12">
        <v>4.9483227997282109</v>
      </c>
    </row>
    <row r="217" spans="1:3" x14ac:dyDescent="0.25">
      <c r="A217" s="47">
        <v>44927</v>
      </c>
      <c r="B217" s="12">
        <v>4.5031969655263682</v>
      </c>
      <c r="C217" s="12">
        <v>4.4518654435856231</v>
      </c>
    </row>
    <row r="218" spans="1:3" x14ac:dyDescent="0.25">
      <c r="A218" s="47">
        <v>44958</v>
      </c>
      <c r="B218" s="12">
        <v>4.1513318495416396</v>
      </c>
      <c r="C218" s="12">
        <v>4.1199216351419876</v>
      </c>
    </row>
    <row r="219" spans="1:3" x14ac:dyDescent="0.25">
      <c r="A219" s="47">
        <v>44986</v>
      </c>
      <c r="B219" s="12">
        <v>4.0264867582767261</v>
      </c>
      <c r="C219" s="12">
        <v>4.3573387727180224</v>
      </c>
    </row>
    <row r="220" spans="1:3" x14ac:dyDescent="0.25">
      <c r="A220" s="47">
        <v>45017</v>
      </c>
      <c r="B220" s="12">
        <v>3.814705721240319</v>
      </c>
      <c r="C220" s="12">
        <v>4.4981334075830492</v>
      </c>
    </row>
    <row r="221" spans="1:3" x14ac:dyDescent="0.25">
      <c r="A221" s="47">
        <v>45047</v>
      </c>
      <c r="B221" s="12">
        <v>3.6114516676243547</v>
      </c>
      <c r="C221" s="12">
        <v>4.6443731252802323</v>
      </c>
    </row>
    <row r="222" spans="1:3" x14ac:dyDescent="0.25">
      <c r="A222" s="47">
        <v>45078</v>
      </c>
      <c r="B222" s="12">
        <v>3.3751742652209815</v>
      </c>
      <c r="C222" s="12">
        <v>5.0107181007445378</v>
      </c>
    </row>
    <row r="223" spans="1:3" x14ac:dyDescent="0.25">
      <c r="A223" s="47">
        <v>45108</v>
      </c>
      <c r="B223" s="12">
        <v>3.2338776114913426</v>
      </c>
      <c r="C223" s="12">
        <v>5.1052617466634587</v>
      </c>
    </row>
    <row r="224" spans="1:3" x14ac:dyDescent="0.25">
      <c r="A224" s="47">
        <v>45139</v>
      </c>
      <c r="B224" s="12">
        <v>3.2007582525363842</v>
      </c>
      <c r="C224" s="12">
        <v>5.3447582785503878</v>
      </c>
    </row>
    <row r="225" spans="1:4" x14ac:dyDescent="0.25">
      <c r="A225" s="47">
        <v>45170</v>
      </c>
      <c r="B225" s="12">
        <v>3.2216522791519209</v>
      </c>
      <c r="C225" s="12">
        <v>5.4878939977956565</v>
      </c>
    </row>
    <row r="226" spans="1:4" x14ac:dyDescent="0.25">
      <c r="A226" s="47">
        <v>45200</v>
      </c>
      <c r="B226" s="12">
        <v>3.3220111187815426</v>
      </c>
      <c r="C226" s="12">
        <v>5.2344447490424439</v>
      </c>
    </row>
    <row r="227" spans="1:4" x14ac:dyDescent="0.25">
      <c r="A227" s="47">
        <v>45231</v>
      </c>
      <c r="B227" s="12">
        <v>3.4338778406216797</v>
      </c>
      <c r="C227" s="12">
        <v>5.0782729883117161</v>
      </c>
    </row>
    <row r="228" spans="1:4" x14ac:dyDescent="0.25">
      <c r="A228" s="47">
        <v>45261</v>
      </c>
      <c r="B228" s="12">
        <v>3.429487338948678</v>
      </c>
      <c r="C228" s="12">
        <v>4.9411460823700404</v>
      </c>
    </row>
    <row r="229" spans="1:4" x14ac:dyDescent="0.25">
      <c r="A229" s="47">
        <v>45292</v>
      </c>
      <c r="B229" s="12">
        <v>3.5260318377423161</v>
      </c>
      <c r="C229" s="12">
        <v>4.4935095926793789</v>
      </c>
    </row>
    <row r="230" spans="1:4" x14ac:dyDescent="0.25">
      <c r="A230" s="47">
        <v>45323</v>
      </c>
      <c r="B230" s="12">
        <v>3.7125992278862707</v>
      </c>
      <c r="C230" s="12">
        <v>3.7786184867268036</v>
      </c>
    </row>
    <row r="231" spans="1:4" x14ac:dyDescent="0.25">
      <c r="A231" s="47">
        <v>45352</v>
      </c>
      <c r="B231" s="12">
        <v>3.7741253004813569</v>
      </c>
      <c r="C231" s="12">
        <v>3.6336801942922881</v>
      </c>
    </row>
    <row r="232" spans="1:4" x14ac:dyDescent="0.25">
      <c r="A232" s="47">
        <v>45383</v>
      </c>
      <c r="B232" s="12">
        <v>3.7258480403329575</v>
      </c>
      <c r="C232" s="12">
        <v>2.9150764765784931</v>
      </c>
    </row>
    <row r="233" spans="1:4" x14ac:dyDescent="0.25">
      <c r="A233" s="47">
        <v>45413</v>
      </c>
      <c r="B233" s="12">
        <v>3.8614490006769531</v>
      </c>
      <c r="C233" s="12">
        <v>2.7353522794369978</v>
      </c>
    </row>
    <row r="234" spans="1:4" x14ac:dyDescent="0.25">
      <c r="A234" s="47">
        <v>45444</v>
      </c>
      <c r="B234" s="12">
        <v>4.0723176171518993</v>
      </c>
      <c r="C234" s="12">
        <v>2.3442627519872028</v>
      </c>
    </row>
    <row r="235" spans="1:4" x14ac:dyDescent="0.25">
      <c r="A235" s="47">
        <v>45474</v>
      </c>
      <c r="B235" s="12">
        <v>4.1548144050947089</v>
      </c>
      <c r="C235" s="12">
        <v>2.0662168587130658</v>
      </c>
      <c r="D235" s="8"/>
    </row>
    <row r="236" spans="1:4" x14ac:dyDescent="0.25">
      <c r="A236" s="47">
        <v>45505</v>
      </c>
      <c r="B236" s="12">
        <v>4.0797616455663377</v>
      </c>
      <c r="C236" s="12">
        <v>1.931821935047906</v>
      </c>
      <c r="D236" s="8"/>
    </row>
    <row r="237" spans="1:4" x14ac:dyDescent="0.25">
      <c r="A237" s="47">
        <v>45536</v>
      </c>
      <c r="B237" s="12">
        <v>4.01493922837175</v>
      </c>
      <c r="C237" s="12">
        <v>1.7031750060434225</v>
      </c>
      <c r="D237" s="8"/>
    </row>
    <row r="238" spans="1:4" x14ac:dyDescent="0.25">
      <c r="A238" s="47">
        <v>45566</v>
      </c>
      <c r="B238" s="12">
        <v>3.8130924620453976</v>
      </c>
      <c r="C238" s="12">
        <v>1.8440146646930167</v>
      </c>
      <c r="D238" s="8"/>
    </row>
    <row r="239" spans="1:4" x14ac:dyDescent="0.25">
      <c r="A239" s="47">
        <v>45597</v>
      </c>
      <c r="B239" s="12">
        <v>3.6888978690996277</v>
      </c>
      <c r="C239" s="12">
        <v>1.9016813865150306</v>
      </c>
      <c r="D239" s="8"/>
    </row>
    <row r="240" spans="1:4" x14ac:dyDescent="0.25">
      <c r="A240" s="47">
        <v>45627</v>
      </c>
      <c r="B240" s="12">
        <v>3.7530768784692192</v>
      </c>
      <c r="C240" s="12">
        <v>2.1537533428132249</v>
      </c>
      <c r="D240" s="8"/>
    </row>
    <row r="241" spans="1:4" x14ac:dyDescent="0.25">
      <c r="A241" s="47">
        <v>45658</v>
      </c>
      <c r="B241" s="12">
        <v>3.801796795978718</v>
      </c>
      <c r="C241" s="12">
        <v>2.9786999909864997</v>
      </c>
      <c r="D241" s="8"/>
    </row>
    <row r="242" spans="1:4" x14ac:dyDescent="0.25">
      <c r="A242" s="47">
        <v>45689</v>
      </c>
      <c r="B242" s="12">
        <v>3.6129021985749743</v>
      </c>
      <c r="C242" s="12">
        <v>3.3958729840032342</v>
      </c>
      <c r="D242" s="8"/>
    </row>
    <row r="243" spans="1:4" x14ac:dyDescent="0.25">
      <c r="A243" s="47">
        <v>45717</v>
      </c>
      <c r="B243" s="12">
        <v>3.4621245711940807</v>
      </c>
      <c r="C243" s="12">
        <v>3.417852509805086</v>
      </c>
      <c r="D243" s="16"/>
    </row>
    <row r="244" spans="1:4" x14ac:dyDescent="0.25">
      <c r="A244" s="47">
        <v>45748</v>
      </c>
      <c r="B244" s="12">
        <v>3.4744227602128364</v>
      </c>
      <c r="C244" s="12">
        <v>3.8430744138965078</v>
      </c>
      <c r="D244" s="8"/>
    </row>
    <row r="245" spans="1:4" x14ac:dyDescent="0.25">
      <c r="A245" s="47">
        <v>45778</v>
      </c>
      <c r="B245" s="12">
        <v>3.3006823836961408</v>
      </c>
      <c r="C245" s="12">
        <v>4.099450693125295</v>
      </c>
      <c r="D245" s="8"/>
    </row>
    <row r="246" spans="1:4" x14ac:dyDescent="0.25">
      <c r="A246" s="47">
        <v>45809</v>
      </c>
      <c r="B246" s="12">
        <v>3.1049205172671401</v>
      </c>
      <c r="C246" s="12">
        <v>4.3008354434070917</v>
      </c>
      <c r="D246" s="8"/>
    </row>
    <row r="247" spans="1:4" x14ac:dyDescent="0.25">
      <c r="A247" s="47">
        <v>45839</v>
      </c>
      <c r="B247" s="12">
        <v>2.9000238362699271</v>
      </c>
      <c r="C247" s="12">
        <v>4.4054493735705691</v>
      </c>
      <c r="D247" s="8"/>
    </row>
    <row r="248" spans="1:4" x14ac:dyDescent="0.25">
      <c r="A248" s="47">
        <v>45870</v>
      </c>
      <c r="B248" s="12">
        <v>2.7308904078030105</v>
      </c>
      <c r="C248" s="12">
        <v>4.0442687211894146</v>
      </c>
      <c r="D248" s="8"/>
    </row>
    <row r="249" spans="1:4" x14ac:dyDescent="0.25">
      <c r="A249" s="47">
        <v>45901</v>
      </c>
      <c r="B249" s="12">
        <v>2.5434842298660554</v>
      </c>
      <c r="C249" s="12">
        <v>4.0960456831937719</v>
      </c>
      <c r="D249" s="8"/>
    </row>
    <row r="250" spans="1:4" x14ac:dyDescent="0.25">
      <c r="A250" s="47">
        <v>45931</v>
      </c>
      <c r="B250" s="12">
        <v>2.4760827207072289</v>
      </c>
      <c r="C250" s="12">
        <v>3.840145098351111</v>
      </c>
      <c r="D250" s="8"/>
    </row>
    <row r="251" spans="1:4" x14ac:dyDescent="0.25">
      <c r="A251" s="47">
        <v>45962</v>
      </c>
      <c r="B251" s="12">
        <v>2.2508920949194433</v>
      </c>
      <c r="C251" s="12">
        <v>3.5102585275491371</v>
      </c>
      <c r="D251" s="8"/>
    </row>
    <row r="252" spans="1:4" x14ac:dyDescent="0.25">
      <c r="A252" s="47">
        <v>45992</v>
      </c>
      <c r="B252" s="12">
        <v>2.0532270228390992</v>
      </c>
      <c r="C252" s="12">
        <v>3.2199446755558858</v>
      </c>
      <c r="D252" s="8"/>
    </row>
    <row r="253" spans="1:4" x14ac:dyDescent="0.25">
      <c r="A253" s="47">
        <v>46023</v>
      </c>
      <c r="B253" s="12">
        <v>1.8529768201536401</v>
      </c>
      <c r="C253" s="12">
        <v>2.7799738932844376</v>
      </c>
      <c r="D253" s="8"/>
    </row>
    <row r="255" spans="1:4" x14ac:dyDescent="0.25">
      <c r="A255" s="39" t="s">
        <v>93</v>
      </c>
      <c r="B255" s="84"/>
    </row>
    <row r="256" spans="1:4" x14ac:dyDescent="0.25">
      <c r="A256" t="s">
        <v>94</v>
      </c>
    </row>
    <row r="258" spans="1:7" x14ac:dyDescent="0.25">
      <c r="A258" s="39" t="s">
        <v>95</v>
      </c>
    </row>
    <row r="259" spans="1:7" s="4" customFormat="1" ht="57.95" customHeight="1" x14ac:dyDescent="0.25">
      <c r="B259" s="57" t="s">
        <v>268</v>
      </c>
      <c r="C259" s="312" t="s">
        <v>269</v>
      </c>
      <c r="D259" s="312"/>
      <c r="E259" s="57" t="s">
        <v>267</v>
      </c>
      <c r="F259" s="312" t="s">
        <v>270</v>
      </c>
      <c r="G259" s="312"/>
    </row>
    <row r="260" spans="1:7" x14ac:dyDescent="0.25">
      <c r="B260" s="1" t="s">
        <v>271</v>
      </c>
      <c r="C260" s="1" t="s">
        <v>271</v>
      </c>
      <c r="D260" s="1" t="s">
        <v>105</v>
      </c>
      <c r="E260" s="1" t="s">
        <v>271</v>
      </c>
      <c r="F260" s="1" t="s">
        <v>272</v>
      </c>
      <c r="G260" s="1" t="s">
        <v>105</v>
      </c>
    </row>
    <row r="261" spans="1:7" x14ac:dyDescent="0.25">
      <c r="A261" s="47">
        <v>46023</v>
      </c>
      <c r="B261" s="189">
        <v>1.6531664999999984</v>
      </c>
      <c r="C261" s="44">
        <v>1.1532487499999999</v>
      </c>
      <c r="D261" s="12">
        <v>2.8965801627610199</v>
      </c>
      <c r="E261" s="12">
        <v>234.7189296666663</v>
      </c>
      <c r="F261" s="12">
        <v>141.98142151239244</v>
      </c>
      <c r="G261" s="12">
        <v>0.91013252834781788</v>
      </c>
    </row>
    <row r="276" spans="1:7" x14ac:dyDescent="0.25">
      <c r="A276" s="28"/>
      <c r="B276" s="28"/>
      <c r="C276" s="28"/>
    </row>
    <row r="277" spans="1:7" x14ac:dyDescent="0.25">
      <c r="A277" s="28"/>
      <c r="B277" s="28"/>
      <c r="C277" s="28"/>
    </row>
    <row r="281" spans="1:7" x14ac:dyDescent="0.25">
      <c r="A281" s="28"/>
      <c r="B281" s="11"/>
      <c r="C281" s="11"/>
      <c r="E281" s="28"/>
      <c r="F281" s="7"/>
      <c r="G281" s="2"/>
    </row>
    <row r="282" spans="1:7" x14ac:dyDescent="0.25">
      <c r="A282" s="28"/>
      <c r="B282" s="11"/>
      <c r="C282" s="11"/>
      <c r="E282" s="28"/>
      <c r="F282" s="7"/>
      <c r="G282" s="2"/>
    </row>
    <row r="283" spans="1:7" x14ac:dyDescent="0.25">
      <c r="A283" s="28"/>
      <c r="B283" s="11"/>
      <c r="C283" s="11"/>
      <c r="E283" s="28"/>
      <c r="F283" s="7"/>
      <c r="G283" s="2"/>
    </row>
    <row r="284" spans="1:7" x14ac:dyDescent="0.25">
      <c r="A284" s="28"/>
      <c r="B284" s="11"/>
      <c r="C284" s="11"/>
      <c r="E284" s="28"/>
      <c r="F284" s="7"/>
      <c r="G284" s="2"/>
    </row>
    <row r="285" spans="1:7" x14ac:dyDescent="0.25">
      <c r="A285" s="28"/>
      <c r="B285" s="11"/>
      <c r="C285" s="11"/>
      <c r="E285" s="28"/>
      <c r="F285" s="7"/>
      <c r="G285" s="2"/>
    </row>
    <row r="286" spans="1:7" x14ac:dyDescent="0.25">
      <c r="A286" s="28"/>
      <c r="B286" s="11"/>
      <c r="C286" s="11"/>
      <c r="E286" s="28"/>
      <c r="F286" s="7"/>
      <c r="G286" s="2"/>
    </row>
    <row r="287" spans="1:7" x14ac:dyDescent="0.25">
      <c r="A287" s="28"/>
      <c r="B287" s="11"/>
      <c r="C287" s="11"/>
      <c r="E287" s="28"/>
      <c r="F287" s="7"/>
      <c r="G287" s="2"/>
    </row>
    <row r="288" spans="1:7" x14ac:dyDescent="0.25">
      <c r="A288" s="28"/>
      <c r="B288" s="11"/>
      <c r="C288" s="11"/>
      <c r="E288" s="28"/>
      <c r="F288" s="7"/>
      <c r="G288" s="2"/>
    </row>
    <row r="289" spans="1:7" x14ac:dyDescent="0.25">
      <c r="A289" s="28"/>
      <c r="B289" s="11"/>
      <c r="C289" s="11"/>
      <c r="E289" s="28"/>
      <c r="F289" s="7"/>
      <c r="G289" s="2"/>
    </row>
    <row r="290" spans="1:7" x14ac:dyDescent="0.25">
      <c r="A290" s="28"/>
      <c r="B290" s="11"/>
      <c r="C290" s="11"/>
      <c r="E290" s="28"/>
      <c r="F290" s="7"/>
      <c r="G290" s="2"/>
    </row>
    <row r="291" spans="1:7" x14ac:dyDescent="0.25">
      <c r="A291" s="28"/>
      <c r="B291" s="11"/>
      <c r="C291" s="11"/>
      <c r="E291" s="28"/>
      <c r="F291" s="7"/>
      <c r="G291" s="2"/>
    </row>
    <row r="292" spans="1:7" x14ac:dyDescent="0.25">
      <c r="A292" s="28"/>
      <c r="B292" s="11"/>
      <c r="C292" s="11"/>
      <c r="E292" s="28"/>
      <c r="F292" s="7"/>
      <c r="G292" s="7"/>
    </row>
    <row r="293" spans="1:7" x14ac:dyDescent="0.25">
      <c r="A293" s="28"/>
      <c r="B293" s="11"/>
      <c r="C293" s="11"/>
      <c r="E293" s="28"/>
      <c r="F293" s="7"/>
      <c r="G293" s="7"/>
    </row>
    <row r="294" spans="1:7" x14ac:dyDescent="0.25">
      <c r="A294" s="28"/>
      <c r="B294" s="11"/>
      <c r="C294" s="11"/>
      <c r="E294" s="28"/>
      <c r="F294" s="7"/>
      <c r="G294" s="7"/>
    </row>
    <row r="295" spans="1:7" x14ac:dyDescent="0.25">
      <c r="A295" s="28"/>
      <c r="B295" s="11"/>
      <c r="C295" s="11"/>
      <c r="E295" s="28"/>
      <c r="F295" s="7"/>
      <c r="G295" s="7"/>
    </row>
    <row r="296" spans="1:7" x14ac:dyDescent="0.25">
      <c r="A296" s="28"/>
      <c r="B296" s="11"/>
      <c r="C296" s="11"/>
      <c r="E296" s="28"/>
      <c r="F296" s="7"/>
      <c r="G296" s="7"/>
    </row>
    <row r="297" spans="1:7" x14ac:dyDescent="0.25">
      <c r="A297" s="28"/>
      <c r="B297" s="11"/>
      <c r="C297" s="11"/>
      <c r="E297" s="28"/>
      <c r="F297" s="7"/>
      <c r="G297" s="7"/>
    </row>
    <row r="298" spans="1:7" x14ac:dyDescent="0.25">
      <c r="A298" s="28"/>
      <c r="B298" s="11"/>
      <c r="C298" s="11"/>
      <c r="E298" s="28"/>
      <c r="F298" s="7"/>
      <c r="G298" s="7"/>
    </row>
    <row r="299" spans="1:7" x14ac:dyDescent="0.25">
      <c r="A299" s="28"/>
      <c r="B299" s="11"/>
      <c r="C299" s="11"/>
      <c r="E299" s="28"/>
      <c r="F299" s="7"/>
      <c r="G299" s="7"/>
    </row>
    <row r="300" spans="1:7" x14ac:dyDescent="0.25">
      <c r="A300" s="28"/>
      <c r="B300" s="11"/>
      <c r="C300" s="11"/>
      <c r="E300" s="28"/>
      <c r="F300" s="7"/>
      <c r="G300" s="7"/>
    </row>
    <row r="301" spans="1:7" x14ac:dyDescent="0.25">
      <c r="A301" s="28"/>
      <c r="B301" s="11"/>
      <c r="C301" s="11"/>
      <c r="E301" s="28"/>
      <c r="F301" s="7"/>
      <c r="G301" s="7"/>
    </row>
    <row r="302" spans="1:7" x14ac:dyDescent="0.25">
      <c r="A302" s="28"/>
      <c r="B302" s="11"/>
      <c r="C302" s="11"/>
      <c r="E302" s="28"/>
      <c r="F302" s="7"/>
      <c r="G302" s="7"/>
    </row>
    <row r="303" spans="1:7" x14ac:dyDescent="0.25">
      <c r="A303" s="28"/>
      <c r="B303" s="11"/>
      <c r="C303" s="11"/>
      <c r="E303" s="28"/>
      <c r="F303" s="7"/>
      <c r="G303" s="7"/>
    </row>
    <row r="304" spans="1:7" x14ac:dyDescent="0.25">
      <c r="A304" s="28"/>
      <c r="B304" s="11"/>
      <c r="C304" s="11"/>
      <c r="E304" s="28"/>
      <c r="F304" s="7"/>
      <c r="G304" s="7"/>
    </row>
    <row r="305" spans="1:7" x14ac:dyDescent="0.25">
      <c r="A305" s="28"/>
      <c r="B305" s="11"/>
      <c r="C305" s="11"/>
      <c r="E305" s="28"/>
      <c r="F305" s="7"/>
      <c r="G305" s="7"/>
    </row>
    <row r="306" spans="1:7" x14ac:dyDescent="0.25">
      <c r="A306" s="28"/>
      <c r="B306" s="11"/>
      <c r="C306" s="11"/>
      <c r="E306" s="28"/>
      <c r="F306" s="7"/>
      <c r="G306" s="7"/>
    </row>
    <row r="307" spans="1:7" x14ac:dyDescent="0.25">
      <c r="A307" s="28"/>
      <c r="B307" s="11"/>
      <c r="C307" s="11"/>
      <c r="E307" s="28"/>
      <c r="F307" s="7"/>
      <c r="G307" s="7"/>
    </row>
    <row r="308" spans="1:7" x14ac:dyDescent="0.25">
      <c r="A308" s="28"/>
      <c r="B308" s="11"/>
      <c r="C308" s="11"/>
      <c r="E308" s="28"/>
      <c r="F308" s="7"/>
      <c r="G308" s="7"/>
    </row>
    <row r="309" spans="1:7" x14ac:dyDescent="0.25">
      <c r="A309" s="28"/>
      <c r="B309" s="11"/>
      <c r="C309" s="11"/>
      <c r="E309" s="28"/>
      <c r="F309" s="7"/>
      <c r="G309" s="7"/>
    </row>
    <row r="310" spans="1:7" x14ac:dyDescent="0.25">
      <c r="A310" s="28"/>
      <c r="B310" s="11"/>
      <c r="C310" s="11"/>
      <c r="E310" s="28"/>
      <c r="F310" s="7"/>
      <c r="G310" s="7"/>
    </row>
    <row r="311" spans="1:7" x14ac:dyDescent="0.25">
      <c r="A311" s="28"/>
      <c r="B311" s="11"/>
      <c r="C311" s="11"/>
      <c r="E311" s="28"/>
      <c r="F311" s="7"/>
      <c r="G311" s="7"/>
    </row>
    <row r="312" spans="1:7" x14ac:dyDescent="0.25">
      <c r="A312" s="28"/>
      <c r="B312" s="11"/>
      <c r="C312" s="11"/>
      <c r="E312" s="28"/>
      <c r="F312" s="7"/>
      <c r="G312" s="7"/>
    </row>
    <row r="313" spans="1:7" x14ac:dyDescent="0.25">
      <c r="A313" s="28"/>
      <c r="B313" s="11"/>
      <c r="C313" s="11"/>
      <c r="E313" s="28"/>
      <c r="F313" s="7"/>
      <c r="G313" s="7"/>
    </row>
    <row r="314" spans="1:7" x14ac:dyDescent="0.25">
      <c r="A314" s="28"/>
      <c r="B314" s="11"/>
      <c r="C314" s="11"/>
      <c r="E314" s="28"/>
      <c r="F314" s="7"/>
      <c r="G314" s="7"/>
    </row>
    <row r="315" spans="1:7" x14ac:dyDescent="0.25">
      <c r="A315" s="28"/>
      <c r="B315" s="11"/>
      <c r="C315" s="11"/>
      <c r="E315" s="28"/>
      <c r="F315" s="7"/>
      <c r="G315" s="7"/>
    </row>
    <row r="316" spans="1:7" x14ac:dyDescent="0.25">
      <c r="A316" s="28"/>
      <c r="B316" s="11"/>
      <c r="C316" s="11"/>
      <c r="E316" s="28"/>
      <c r="F316" s="7"/>
      <c r="G316" s="7"/>
    </row>
    <row r="317" spans="1:7" x14ac:dyDescent="0.25">
      <c r="A317" s="28"/>
      <c r="B317" s="11"/>
      <c r="C317" s="11"/>
      <c r="E317" s="28"/>
      <c r="F317" s="7"/>
      <c r="G317" s="7"/>
    </row>
    <row r="318" spans="1:7" x14ac:dyDescent="0.25">
      <c r="A318" s="28"/>
      <c r="B318" s="11"/>
      <c r="C318" s="11"/>
      <c r="E318" s="28"/>
      <c r="F318" s="7"/>
      <c r="G318" s="7"/>
    </row>
    <row r="319" spans="1:7" x14ac:dyDescent="0.25">
      <c r="A319" s="28"/>
      <c r="B319" s="11"/>
      <c r="C319" s="11"/>
      <c r="E319" s="28"/>
      <c r="F319" s="7"/>
      <c r="G319" s="7"/>
    </row>
    <row r="320" spans="1:7" x14ac:dyDescent="0.25">
      <c r="A320" s="28"/>
      <c r="B320" s="11"/>
      <c r="C320" s="11"/>
      <c r="E320" s="28"/>
      <c r="F320" s="7"/>
      <c r="G320" s="7"/>
    </row>
    <row r="321" spans="1:7" x14ac:dyDescent="0.25">
      <c r="A321" s="28"/>
      <c r="B321" s="11"/>
      <c r="C321" s="11"/>
      <c r="E321" s="28"/>
      <c r="F321" s="7"/>
      <c r="G321" s="7"/>
    </row>
    <row r="322" spans="1:7" x14ac:dyDescent="0.25">
      <c r="A322" s="28"/>
      <c r="B322" s="11"/>
      <c r="C322" s="11"/>
      <c r="E322" s="28"/>
      <c r="F322" s="7"/>
      <c r="G322" s="7"/>
    </row>
    <row r="323" spans="1:7" x14ac:dyDescent="0.25">
      <c r="A323" s="28"/>
      <c r="B323" s="11"/>
      <c r="C323" s="11"/>
      <c r="E323" s="28"/>
      <c r="F323" s="7"/>
      <c r="G323" s="7"/>
    </row>
    <row r="324" spans="1:7" x14ac:dyDescent="0.25">
      <c r="A324" s="28"/>
      <c r="B324" s="11"/>
      <c r="C324" s="11"/>
      <c r="E324" s="28"/>
      <c r="F324" s="7"/>
      <c r="G324" s="7"/>
    </row>
    <row r="325" spans="1:7" x14ac:dyDescent="0.25">
      <c r="A325" s="28"/>
      <c r="B325" s="11"/>
      <c r="C325" s="11"/>
      <c r="E325" s="28"/>
      <c r="F325" s="7"/>
      <c r="G325" s="7"/>
    </row>
    <row r="326" spans="1:7" x14ac:dyDescent="0.25">
      <c r="A326" s="28"/>
      <c r="B326" s="11"/>
      <c r="C326" s="11"/>
      <c r="E326" s="28"/>
      <c r="F326" s="7"/>
      <c r="G326" s="7"/>
    </row>
    <row r="327" spans="1:7" x14ac:dyDescent="0.25">
      <c r="A327" s="28"/>
      <c r="B327" s="11"/>
      <c r="C327" s="11"/>
      <c r="E327" s="28"/>
      <c r="F327" s="7"/>
      <c r="G327" s="7"/>
    </row>
    <row r="328" spans="1:7" x14ac:dyDescent="0.25">
      <c r="A328" s="28"/>
      <c r="B328" s="11"/>
      <c r="C328" s="11"/>
      <c r="E328" s="28"/>
      <c r="F328" s="7"/>
      <c r="G328" s="7"/>
    </row>
    <row r="329" spans="1:7" x14ac:dyDescent="0.25">
      <c r="A329" s="28"/>
      <c r="B329" s="11"/>
      <c r="C329" s="11"/>
      <c r="E329" s="28"/>
      <c r="F329" s="7"/>
      <c r="G329" s="7"/>
    </row>
    <row r="330" spans="1:7" x14ac:dyDescent="0.25">
      <c r="A330" s="28"/>
      <c r="B330" s="11"/>
      <c r="C330" s="11"/>
      <c r="E330" s="28"/>
      <c r="F330" s="7"/>
      <c r="G330" s="7"/>
    </row>
    <row r="331" spans="1:7" x14ac:dyDescent="0.25">
      <c r="A331" s="28"/>
      <c r="B331" s="11"/>
      <c r="C331" s="11"/>
      <c r="E331" s="28"/>
      <c r="F331" s="7"/>
      <c r="G331" s="7"/>
    </row>
    <row r="332" spans="1:7" x14ac:dyDescent="0.25">
      <c r="A332" s="28"/>
      <c r="B332" s="11"/>
      <c r="C332" s="11"/>
      <c r="E332" s="28"/>
      <c r="F332" s="7"/>
      <c r="G332" s="7"/>
    </row>
    <row r="333" spans="1:7" x14ac:dyDescent="0.25">
      <c r="A333" s="28"/>
      <c r="B333" s="11"/>
      <c r="C333" s="11"/>
      <c r="E333" s="28"/>
      <c r="F333" s="7"/>
      <c r="G333" s="7"/>
    </row>
    <row r="334" spans="1:7" x14ac:dyDescent="0.25">
      <c r="A334" s="28"/>
      <c r="B334" s="11"/>
      <c r="C334" s="11"/>
      <c r="E334" s="28"/>
      <c r="F334" s="7"/>
      <c r="G334" s="7"/>
    </row>
    <row r="335" spans="1:7" x14ac:dyDescent="0.25">
      <c r="A335" s="28"/>
      <c r="B335" s="11"/>
      <c r="C335" s="11"/>
      <c r="E335" s="28"/>
      <c r="F335" s="7"/>
      <c r="G335" s="7"/>
    </row>
    <row r="336" spans="1:7" x14ac:dyDescent="0.25">
      <c r="A336" s="28"/>
      <c r="B336" s="11"/>
      <c r="C336" s="11"/>
      <c r="E336" s="28"/>
      <c r="F336" s="7"/>
      <c r="G336" s="7"/>
    </row>
    <row r="337" spans="1:7" x14ac:dyDescent="0.25">
      <c r="A337" s="28"/>
      <c r="B337" s="11"/>
      <c r="C337" s="11"/>
      <c r="E337" s="28"/>
      <c r="F337" s="7"/>
      <c r="G337" s="7"/>
    </row>
    <row r="338" spans="1:7" x14ac:dyDescent="0.25">
      <c r="A338" s="28"/>
      <c r="B338" s="11"/>
      <c r="C338" s="11"/>
      <c r="E338" s="28"/>
      <c r="F338" s="7"/>
      <c r="G338" s="7"/>
    </row>
    <row r="339" spans="1:7" x14ac:dyDescent="0.25">
      <c r="A339" s="28"/>
      <c r="B339" s="11"/>
      <c r="C339" s="11"/>
      <c r="E339" s="28"/>
      <c r="F339" s="7"/>
      <c r="G339" s="7"/>
    </row>
    <row r="340" spans="1:7" x14ac:dyDescent="0.25">
      <c r="A340" s="28"/>
      <c r="B340" s="11"/>
      <c r="C340" s="11"/>
      <c r="E340" s="28"/>
      <c r="F340" s="7"/>
      <c r="G340" s="7"/>
    </row>
    <row r="341" spans="1:7" x14ac:dyDescent="0.25">
      <c r="A341" s="28"/>
      <c r="B341" s="11"/>
      <c r="C341" s="11"/>
      <c r="E341" s="28"/>
      <c r="F341" s="7"/>
      <c r="G341" s="7"/>
    </row>
    <row r="342" spans="1:7" x14ac:dyDescent="0.25">
      <c r="A342" s="28"/>
      <c r="B342" s="11"/>
      <c r="C342" s="11"/>
      <c r="E342" s="28"/>
      <c r="F342" s="7"/>
      <c r="G342" s="7"/>
    </row>
    <row r="343" spans="1:7" x14ac:dyDescent="0.25">
      <c r="A343" s="28"/>
      <c r="B343" s="11"/>
      <c r="C343" s="11"/>
      <c r="E343" s="28"/>
      <c r="F343" s="7"/>
      <c r="G343" s="7"/>
    </row>
    <row r="344" spans="1:7" x14ac:dyDescent="0.25">
      <c r="A344" s="28"/>
      <c r="B344" s="11"/>
      <c r="C344" s="11"/>
      <c r="E344" s="28"/>
      <c r="F344" s="7"/>
      <c r="G344" s="7"/>
    </row>
    <row r="345" spans="1:7" x14ac:dyDescent="0.25">
      <c r="A345" s="28"/>
      <c r="B345" s="11"/>
      <c r="C345" s="11"/>
      <c r="E345" s="28"/>
      <c r="F345" s="7"/>
      <c r="G345" s="7"/>
    </row>
    <row r="346" spans="1:7" x14ac:dyDescent="0.25">
      <c r="A346" s="28"/>
      <c r="B346" s="11"/>
      <c r="C346" s="11"/>
      <c r="E346" s="28"/>
      <c r="F346" s="7"/>
      <c r="G346" s="7"/>
    </row>
    <row r="347" spans="1:7" x14ac:dyDescent="0.25">
      <c r="A347" s="28"/>
      <c r="B347" s="11"/>
      <c r="C347" s="11"/>
      <c r="E347" s="28"/>
      <c r="F347" s="7"/>
      <c r="G347" s="7"/>
    </row>
    <row r="348" spans="1:7" x14ac:dyDescent="0.25">
      <c r="A348" s="28"/>
      <c r="B348" s="11"/>
      <c r="C348" s="11"/>
      <c r="E348" s="28"/>
      <c r="F348" s="7"/>
      <c r="G348" s="7"/>
    </row>
    <row r="349" spans="1:7" x14ac:dyDescent="0.25">
      <c r="A349" s="28"/>
      <c r="B349" s="11"/>
      <c r="C349" s="11"/>
      <c r="E349" s="28"/>
      <c r="F349" s="7"/>
      <c r="G349" s="7"/>
    </row>
    <row r="350" spans="1:7" x14ac:dyDescent="0.25">
      <c r="A350" s="28"/>
      <c r="B350" s="11"/>
      <c r="C350" s="11"/>
      <c r="E350" s="28"/>
      <c r="F350" s="7"/>
      <c r="G350" s="7"/>
    </row>
    <row r="351" spans="1:7" x14ac:dyDescent="0.25">
      <c r="A351" s="28"/>
      <c r="B351" s="11"/>
      <c r="C351" s="11"/>
      <c r="E351" s="28"/>
      <c r="F351" s="7"/>
      <c r="G351" s="7"/>
    </row>
    <row r="352" spans="1:7" x14ac:dyDescent="0.25">
      <c r="A352" s="28"/>
      <c r="B352" s="11"/>
      <c r="C352" s="11"/>
      <c r="E352" s="28"/>
      <c r="F352" s="7"/>
      <c r="G352" s="7"/>
    </row>
    <row r="353" spans="1:7" x14ac:dyDescent="0.25">
      <c r="A353" s="28"/>
      <c r="B353" s="11"/>
      <c r="C353" s="11"/>
      <c r="E353" s="28"/>
      <c r="F353" s="7"/>
      <c r="G353" s="7"/>
    </row>
    <row r="354" spans="1:7" x14ac:dyDescent="0.25">
      <c r="A354" s="28"/>
      <c r="B354" s="11"/>
      <c r="C354" s="11"/>
      <c r="E354" s="28"/>
      <c r="F354" s="7"/>
      <c r="G354" s="7"/>
    </row>
    <row r="355" spans="1:7" x14ac:dyDescent="0.25">
      <c r="A355" s="28"/>
      <c r="B355" s="11"/>
      <c r="C355" s="11"/>
      <c r="E355" s="28"/>
      <c r="F355" s="7"/>
      <c r="G355" s="7"/>
    </row>
    <row r="356" spans="1:7" x14ac:dyDescent="0.25">
      <c r="A356" s="28"/>
      <c r="B356" s="11"/>
      <c r="C356" s="11"/>
      <c r="E356" s="28"/>
      <c r="F356" s="7"/>
      <c r="G356" s="7"/>
    </row>
    <row r="357" spans="1:7" x14ac:dyDescent="0.25">
      <c r="A357" s="28"/>
      <c r="B357" s="11"/>
      <c r="C357" s="11"/>
      <c r="E357" s="28"/>
      <c r="F357" s="7"/>
      <c r="G357" s="7"/>
    </row>
    <row r="358" spans="1:7" x14ac:dyDescent="0.25">
      <c r="A358" s="28"/>
      <c r="B358" s="11"/>
      <c r="C358" s="11"/>
      <c r="E358" s="28"/>
      <c r="F358" s="7"/>
      <c r="G358" s="7"/>
    </row>
    <row r="359" spans="1:7" x14ac:dyDescent="0.25">
      <c r="A359" s="28"/>
      <c r="B359" s="11"/>
      <c r="C359" s="11"/>
      <c r="E359" s="28"/>
      <c r="F359" s="7"/>
      <c r="G359" s="7"/>
    </row>
    <row r="360" spans="1:7" x14ac:dyDescent="0.25">
      <c r="A360" s="28"/>
      <c r="B360" s="11"/>
      <c r="C360" s="11"/>
      <c r="E360" s="28"/>
      <c r="F360" s="7"/>
      <c r="G360" s="7"/>
    </row>
    <row r="361" spans="1:7" x14ac:dyDescent="0.25">
      <c r="A361" s="28"/>
      <c r="B361" s="11"/>
      <c r="C361" s="11"/>
      <c r="E361" s="28"/>
      <c r="F361" s="7"/>
      <c r="G361" s="7"/>
    </row>
    <row r="362" spans="1:7" x14ac:dyDescent="0.25">
      <c r="A362" s="28"/>
      <c r="B362" s="11"/>
      <c r="C362" s="11"/>
      <c r="E362" s="28"/>
      <c r="F362" s="7"/>
      <c r="G362" s="7"/>
    </row>
    <row r="363" spans="1:7" x14ac:dyDescent="0.25">
      <c r="A363" s="28"/>
      <c r="B363" s="11"/>
      <c r="C363" s="11"/>
      <c r="E363" s="28"/>
      <c r="F363" s="7"/>
      <c r="G363" s="7"/>
    </row>
    <row r="364" spans="1:7" x14ac:dyDescent="0.25">
      <c r="A364" s="28"/>
      <c r="B364" s="11"/>
      <c r="C364" s="11"/>
      <c r="E364" s="28"/>
      <c r="F364" s="7"/>
      <c r="G364" s="7"/>
    </row>
    <row r="365" spans="1:7" x14ac:dyDescent="0.25">
      <c r="A365" s="28"/>
      <c r="B365" s="11"/>
      <c r="C365" s="11"/>
      <c r="E365" s="28"/>
      <c r="F365" s="7"/>
      <c r="G365" s="7"/>
    </row>
    <row r="366" spans="1:7" x14ac:dyDescent="0.25">
      <c r="A366" s="28"/>
      <c r="B366" s="11"/>
      <c r="C366" s="11"/>
      <c r="E366" s="28"/>
      <c r="F366" s="7"/>
      <c r="G366" s="7"/>
    </row>
    <row r="367" spans="1:7" x14ac:dyDescent="0.25">
      <c r="A367" s="28"/>
      <c r="B367" s="11"/>
      <c r="C367" s="11"/>
      <c r="E367" s="28"/>
      <c r="F367" s="7"/>
      <c r="G367" s="7"/>
    </row>
    <row r="368" spans="1:7" x14ac:dyDescent="0.25">
      <c r="A368" s="28"/>
      <c r="B368" s="11"/>
      <c r="C368" s="11"/>
      <c r="E368" s="28"/>
      <c r="F368" s="7"/>
      <c r="G368" s="7"/>
    </row>
    <row r="369" spans="1:7" x14ac:dyDescent="0.25">
      <c r="A369" s="28"/>
      <c r="B369" s="11"/>
      <c r="C369" s="11"/>
      <c r="E369" s="28"/>
      <c r="F369" s="7"/>
      <c r="G369" s="7"/>
    </row>
    <row r="370" spans="1:7" x14ac:dyDescent="0.25">
      <c r="A370" s="28"/>
      <c r="B370" s="11"/>
      <c r="C370" s="11"/>
      <c r="E370" s="28"/>
      <c r="F370" s="7"/>
      <c r="G370" s="7"/>
    </row>
    <row r="371" spans="1:7" x14ac:dyDescent="0.25">
      <c r="A371" s="28"/>
      <c r="B371" s="11"/>
      <c r="C371" s="11"/>
      <c r="E371" s="28"/>
      <c r="F371" s="7"/>
      <c r="G371" s="7"/>
    </row>
    <row r="372" spans="1:7" x14ac:dyDescent="0.25">
      <c r="A372" s="28"/>
      <c r="B372" s="11"/>
      <c r="C372" s="11"/>
      <c r="E372" s="28"/>
      <c r="F372" s="7"/>
      <c r="G372" s="7"/>
    </row>
    <row r="373" spans="1:7" x14ac:dyDescent="0.25">
      <c r="A373" s="28"/>
      <c r="B373" s="11"/>
      <c r="C373" s="11"/>
      <c r="E373" s="28"/>
      <c r="F373" s="7"/>
      <c r="G373" s="7"/>
    </row>
    <row r="374" spans="1:7" x14ac:dyDescent="0.25">
      <c r="A374" s="28"/>
      <c r="B374" s="11"/>
      <c r="C374" s="11"/>
      <c r="E374" s="28"/>
      <c r="F374" s="7"/>
      <c r="G374" s="7"/>
    </row>
    <row r="375" spans="1:7" x14ac:dyDescent="0.25">
      <c r="A375" s="28"/>
      <c r="B375" s="11"/>
      <c r="C375" s="11"/>
      <c r="E375" s="28"/>
      <c r="F375" s="7"/>
      <c r="G375" s="7"/>
    </row>
    <row r="376" spans="1:7" x14ac:dyDescent="0.25">
      <c r="A376" s="28"/>
      <c r="B376" s="11"/>
      <c r="C376" s="11"/>
      <c r="E376" s="28"/>
      <c r="F376" s="7"/>
      <c r="G376" s="7"/>
    </row>
    <row r="377" spans="1:7" x14ac:dyDescent="0.25">
      <c r="A377" s="28"/>
      <c r="B377" s="11"/>
      <c r="C377" s="11"/>
      <c r="E377" s="28"/>
      <c r="F377" s="7"/>
      <c r="G377" s="7"/>
    </row>
    <row r="378" spans="1:7" x14ac:dyDescent="0.25">
      <c r="A378" s="28"/>
      <c r="B378" s="11"/>
      <c r="C378" s="11"/>
      <c r="E378" s="28"/>
      <c r="F378" s="7"/>
      <c r="G378" s="7"/>
    </row>
    <row r="379" spans="1:7" x14ac:dyDescent="0.25">
      <c r="A379" s="28"/>
      <c r="B379" s="11"/>
      <c r="C379" s="11"/>
      <c r="E379" s="28"/>
      <c r="F379" s="7"/>
      <c r="G379" s="7"/>
    </row>
    <row r="380" spans="1:7" x14ac:dyDescent="0.25">
      <c r="A380" s="28"/>
      <c r="B380" s="11"/>
      <c r="C380" s="11"/>
      <c r="E380" s="28"/>
      <c r="F380" s="7"/>
      <c r="G380" s="7"/>
    </row>
    <row r="381" spans="1:7" x14ac:dyDescent="0.25">
      <c r="A381" s="28"/>
      <c r="B381" s="11"/>
      <c r="C381" s="11"/>
      <c r="E381" s="28"/>
      <c r="F381" s="7"/>
      <c r="G381" s="7"/>
    </row>
    <row r="382" spans="1:7" x14ac:dyDescent="0.25">
      <c r="A382" s="28"/>
      <c r="B382" s="11"/>
      <c r="C382" s="11"/>
      <c r="E382" s="28"/>
      <c r="F382" s="7"/>
      <c r="G382" s="7"/>
    </row>
    <row r="383" spans="1:7" x14ac:dyDescent="0.25">
      <c r="A383" s="28"/>
      <c r="B383" s="11"/>
      <c r="C383" s="11"/>
      <c r="E383" s="28"/>
      <c r="F383" s="7"/>
      <c r="G383" s="7"/>
    </row>
    <row r="384" spans="1:7" x14ac:dyDescent="0.25">
      <c r="A384" s="28"/>
      <c r="B384" s="11"/>
      <c r="C384" s="11"/>
      <c r="E384" s="28"/>
      <c r="F384" s="7"/>
      <c r="G384" s="7"/>
    </row>
    <row r="385" spans="1:7" x14ac:dyDescent="0.25">
      <c r="A385" s="28"/>
      <c r="B385" s="11"/>
      <c r="C385" s="11"/>
      <c r="E385" s="28"/>
      <c r="F385" s="7"/>
      <c r="G385" s="7"/>
    </row>
    <row r="386" spans="1:7" x14ac:dyDescent="0.25">
      <c r="A386" s="28"/>
      <c r="B386" s="11"/>
      <c r="C386" s="11"/>
      <c r="E386" s="28"/>
      <c r="F386" s="7"/>
      <c r="G386" s="7"/>
    </row>
    <row r="387" spans="1:7" x14ac:dyDescent="0.25">
      <c r="A387" s="28"/>
      <c r="B387" s="11"/>
      <c r="C387" s="11"/>
      <c r="E387" s="28"/>
      <c r="F387" s="7"/>
      <c r="G387" s="7"/>
    </row>
    <row r="388" spans="1:7" x14ac:dyDescent="0.25">
      <c r="A388" s="28"/>
      <c r="B388" s="11"/>
      <c r="C388" s="11"/>
      <c r="E388" s="28"/>
      <c r="F388" s="7"/>
      <c r="G388" s="7"/>
    </row>
    <row r="389" spans="1:7" x14ac:dyDescent="0.25">
      <c r="A389" s="28"/>
      <c r="B389" s="11"/>
      <c r="C389" s="11"/>
      <c r="E389" s="28"/>
      <c r="F389" s="7"/>
      <c r="G389" s="7"/>
    </row>
    <row r="390" spans="1:7" x14ac:dyDescent="0.25">
      <c r="A390" s="28"/>
      <c r="B390" s="11"/>
      <c r="C390" s="11"/>
      <c r="E390" s="28"/>
      <c r="F390" s="7"/>
      <c r="G390" s="7"/>
    </row>
    <row r="391" spans="1:7" x14ac:dyDescent="0.25">
      <c r="A391" s="28"/>
      <c r="B391" s="11"/>
      <c r="C391" s="11"/>
      <c r="E391" s="28"/>
      <c r="F391" s="7"/>
      <c r="G391" s="7"/>
    </row>
    <row r="392" spans="1:7" x14ac:dyDescent="0.25">
      <c r="A392" s="28"/>
      <c r="B392" s="11"/>
      <c r="C392" s="11"/>
      <c r="E392" s="28"/>
      <c r="F392" s="7"/>
      <c r="G392" s="7"/>
    </row>
    <row r="393" spans="1:7" x14ac:dyDescent="0.25">
      <c r="A393" s="28"/>
      <c r="B393" s="11"/>
      <c r="C393" s="11"/>
      <c r="E393" s="28"/>
      <c r="F393" s="7"/>
      <c r="G393" s="7"/>
    </row>
    <row r="394" spans="1:7" x14ac:dyDescent="0.25">
      <c r="A394" s="28"/>
      <c r="B394" s="11"/>
      <c r="C394" s="11"/>
      <c r="E394" s="28"/>
      <c r="F394" s="7"/>
      <c r="G394" s="7"/>
    </row>
    <row r="395" spans="1:7" x14ac:dyDescent="0.25">
      <c r="A395" s="28"/>
      <c r="B395" s="11"/>
      <c r="C395" s="11"/>
      <c r="E395" s="28"/>
      <c r="F395" s="7"/>
      <c r="G395" s="7"/>
    </row>
    <row r="396" spans="1:7" x14ac:dyDescent="0.25">
      <c r="A396" s="28"/>
      <c r="B396" s="11"/>
      <c r="C396" s="11"/>
      <c r="E396" s="28"/>
      <c r="F396" s="7"/>
      <c r="G396" s="7"/>
    </row>
    <row r="397" spans="1:7" x14ac:dyDescent="0.25">
      <c r="A397" s="28"/>
      <c r="B397" s="11"/>
      <c r="C397" s="11"/>
      <c r="E397" s="28"/>
      <c r="F397" s="7"/>
      <c r="G397" s="7"/>
    </row>
    <row r="398" spans="1:7" x14ac:dyDescent="0.25">
      <c r="A398" s="28"/>
      <c r="B398" s="11"/>
      <c r="C398" s="11"/>
      <c r="E398" s="28"/>
      <c r="F398" s="7"/>
      <c r="G398" s="7"/>
    </row>
    <row r="399" spans="1:7" x14ac:dyDescent="0.25">
      <c r="A399" s="28"/>
      <c r="B399" s="11"/>
      <c r="C399" s="11"/>
      <c r="E399" s="28"/>
      <c r="F399" s="7"/>
      <c r="G399" s="7"/>
    </row>
    <row r="400" spans="1:7" x14ac:dyDescent="0.25">
      <c r="A400" s="28"/>
      <c r="B400" s="11"/>
      <c r="C400" s="11"/>
      <c r="E400" s="28"/>
      <c r="F400" s="7"/>
      <c r="G400" s="7"/>
    </row>
    <row r="401" spans="1:7" x14ac:dyDescent="0.25">
      <c r="A401" s="28"/>
      <c r="B401" s="11"/>
      <c r="C401" s="11"/>
      <c r="E401" s="28"/>
      <c r="F401" s="7"/>
      <c r="G401" s="7"/>
    </row>
    <row r="402" spans="1:7" x14ac:dyDescent="0.25">
      <c r="A402" s="28"/>
      <c r="B402" s="11"/>
      <c r="C402" s="11"/>
      <c r="E402" s="28"/>
      <c r="F402" s="7"/>
      <c r="G402" s="7"/>
    </row>
    <row r="403" spans="1:7" x14ac:dyDescent="0.25">
      <c r="A403" s="28"/>
      <c r="B403" s="11"/>
      <c r="C403" s="11"/>
      <c r="E403" s="28"/>
      <c r="F403" s="7"/>
      <c r="G403" s="7"/>
    </row>
    <row r="404" spans="1:7" x14ac:dyDescent="0.25">
      <c r="A404" s="28"/>
      <c r="B404" s="11"/>
      <c r="C404" s="11"/>
      <c r="E404" s="28"/>
      <c r="F404" s="7"/>
      <c r="G404" s="7"/>
    </row>
    <row r="405" spans="1:7" x14ac:dyDescent="0.25">
      <c r="A405" s="28"/>
      <c r="B405" s="11"/>
      <c r="C405" s="11"/>
      <c r="E405" s="28"/>
      <c r="F405" s="7"/>
      <c r="G405" s="7"/>
    </row>
    <row r="406" spans="1:7" x14ac:dyDescent="0.25">
      <c r="A406" s="28"/>
      <c r="B406" s="11"/>
      <c r="C406" s="11"/>
      <c r="E406" s="28"/>
      <c r="F406" s="7"/>
      <c r="G406" s="7"/>
    </row>
    <row r="407" spans="1:7" x14ac:dyDescent="0.25">
      <c r="A407" s="28"/>
      <c r="B407" s="11"/>
      <c r="C407" s="11"/>
      <c r="E407" s="28"/>
      <c r="F407" s="7"/>
      <c r="G407" s="7"/>
    </row>
    <row r="408" spans="1:7" x14ac:dyDescent="0.25">
      <c r="A408" s="28"/>
      <c r="B408" s="11"/>
      <c r="C408" s="11"/>
      <c r="E408" s="28"/>
      <c r="F408" s="7"/>
      <c r="G408" s="7"/>
    </row>
    <row r="409" spans="1:7" x14ac:dyDescent="0.25">
      <c r="A409" s="28"/>
      <c r="B409" s="11"/>
      <c r="C409" s="11"/>
      <c r="E409" s="28"/>
      <c r="F409" s="7"/>
      <c r="G409" s="7"/>
    </row>
    <row r="410" spans="1:7" x14ac:dyDescent="0.25">
      <c r="A410" s="28"/>
      <c r="B410" s="11"/>
      <c r="C410" s="11"/>
      <c r="E410" s="28"/>
      <c r="F410" s="7"/>
      <c r="G410" s="7"/>
    </row>
    <row r="411" spans="1:7" x14ac:dyDescent="0.25">
      <c r="A411" s="28"/>
      <c r="B411" s="11"/>
      <c r="C411" s="11"/>
      <c r="E411" s="28"/>
      <c r="F411" s="7"/>
      <c r="G411" s="7"/>
    </row>
    <row r="412" spans="1:7" x14ac:dyDescent="0.25">
      <c r="A412" s="28"/>
      <c r="B412" s="11"/>
      <c r="C412" s="11"/>
      <c r="E412" s="28"/>
      <c r="F412" s="7"/>
      <c r="G412" s="7"/>
    </row>
    <row r="413" spans="1:7" x14ac:dyDescent="0.25">
      <c r="A413" s="28"/>
      <c r="B413" s="11"/>
      <c r="C413" s="11"/>
      <c r="E413" s="28"/>
      <c r="F413" s="7"/>
      <c r="G413" s="7"/>
    </row>
    <row r="414" spans="1:7" x14ac:dyDescent="0.25">
      <c r="A414" s="28"/>
      <c r="B414" s="11"/>
      <c r="C414" s="11"/>
      <c r="E414" s="28"/>
      <c r="F414" s="7"/>
      <c r="G414" s="7"/>
    </row>
    <row r="415" spans="1:7" x14ac:dyDescent="0.25">
      <c r="A415" s="28"/>
      <c r="B415" s="11"/>
      <c r="C415" s="11"/>
      <c r="E415" s="28"/>
      <c r="F415" s="7"/>
      <c r="G415" s="7"/>
    </row>
    <row r="416" spans="1:7" x14ac:dyDescent="0.25">
      <c r="A416" s="28"/>
      <c r="B416" s="11"/>
      <c r="C416" s="11"/>
      <c r="E416" s="28"/>
      <c r="F416" s="7"/>
      <c r="G416" s="7"/>
    </row>
    <row r="417" spans="1:7" x14ac:dyDescent="0.25">
      <c r="A417" s="28"/>
      <c r="B417" s="11"/>
      <c r="C417" s="11"/>
      <c r="E417" s="28"/>
      <c r="F417" s="7"/>
      <c r="G417" s="7"/>
    </row>
    <row r="418" spans="1:7" x14ac:dyDescent="0.25">
      <c r="A418" s="28"/>
      <c r="B418" s="11"/>
      <c r="C418" s="11"/>
      <c r="E418" s="28"/>
      <c r="F418" s="7"/>
      <c r="G418" s="7"/>
    </row>
    <row r="419" spans="1:7" x14ac:dyDescent="0.25">
      <c r="A419" s="28"/>
      <c r="B419" s="11"/>
      <c r="C419" s="11"/>
      <c r="E419" s="28"/>
      <c r="F419" s="7"/>
      <c r="G419" s="7"/>
    </row>
    <row r="420" spans="1:7" x14ac:dyDescent="0.25">
      <c r="A420" s="28"/>
      <c r="B420" s="11"/>
      <c r="C420" s="11"/>
      <c r="E420" s="28"/>
      <c r="F420" s="7"/>
      <c r="G420" s="7"/>
    </row>
    <row r="421" spans="1:7" x14ac:dyDescent="0.25">
      <c r="A421" s="28"/>
      <c r="B421" s="11"/>
      <c r="C421" s="11"/>
      <c r="E421" s="28"/>
      <c r="F421" s="7"/>
      <c r="G421" s="7"/>
    </row>
    <row r="422" spans="1:7" x14ac:dyDescent="0.25">
      <c r="A422" s="28"/>
      <c r="B422" s="11"/>
      <c r="C422" s="11"/>
      <c r="E422" s="28"/>
      <c r="F422" s="7"/>
      <c r="G422" s="7"/>
    </row>
    <row r="423" spans="1:7" x14ac:dyDescent="0.25">
      <c r="A423" s="28"/>
      <c r="B423" s="11"/>
      <c r="C423" s="11"/>
      <c r="E423" s="28"/>
      <c r="F423" s="7"/>
      <c r="G423" s="7"/>
    </row>
    <row r="424" spans="1:7" x14ac:dyDescent="0.25">
      <c r="A424" s="28"/>
      <c r="B424" s="11"/>
      <c r="C424" s="11"/>
      <c r="E424" s="28"/>
      <c r="F424" s="7"/>
      <c r="G424" s="7"/>
    </row>
    <row r="425" spans="1:7" x14ac:dyDescent="0.25">
      <c r="A425" s="28"/>
      <c r="B425" s="11"/>
      <c r="C425" s="11"/>
      <c r="E425" s="28"/>
      <c r="F425" s="7"/>
      <c r="G425" s="7"/>
    </row>
    <row r="426" spans="1:7" x14ac:dyDescent="0.25">
      <c r="A426" s="28"/>
      <c r="B426" s="11"/>
      <c r="C426" s="11"/>
      <c r="E426" s="28"/>
      <c r="F426" s="7"/>
      <c r="G426" s="7"/>
    </row>
    <row r="427" spans="1:7" x14ac:dyDescent="0.25">
      <c r="A427" s="28"/>
      <c r="B427" s="11"/>
      <c r="C427" s="11"/>
      <c r="E427" s="28"/>
      <c r="F427" s="7"/>
      <c r="G427" s="7"/>
    </row>
    <row r="428" spans="1:7" x14ac:dyDescent="0.25">
      <c r="A428" s="28"/>
      <c r="B428" s="11"/>
      <c r="C428" s="11"/>
      <c r="E428" s="28"/>
      <c r="F428" s="7"/>
      <c r="G428" s="7"/>
    </row>
    <row r="429" spans="1:7" x14ac:dyDescent="0.25">
      <c r="A429" s="28"/>
      <c r="B429" s="11"/>
      <c r="C429" s="11"/>
      <c r="E429" s="28"/>
      <c r="F429" s="7"/>
      <c r="G429" s="7"/>
    </row>
    <row r="430" spans="1:7" x14ac:dyDescent="0.25">
      <c r="A430" s="28"/>
      <c r="B430" s="11"/>
      <c r="C430" s="11"/>
      <c r="E430" s="28"/>
      <c r="F430" s="7"/>
      <c r="G430" s="7"/>
    </row>
    <row r="431" spans="1:7" x14ac:dyDescent="0.25">
      <c r="A431" s="28"/>
      <c r="B431" s="11"/>
      <c r="C431" s="11"/>
      <c r="E431" s="28"/>
      <c r="F431" s="7"/>
      <c r="G431" s="7"/>
    </row>
    <row r="432" spans="1:7" x14ac:dyDescent="0.25">
      <c r="A432" s="28"/>
      <c r="B432" s="11"/>
      <c r="C432" s="11"/>
      <c r="E432" s="28"/>
      <c r="F432" s="7"/>
      <c r="G432" s="7"/>
    </row>
    <row r="433" spans="1:7" x14ac:dyDescent="0.25">
      <c r="A433" s="28"/>
      <c r="B433" s="11"/>
      <c r="C433" s="11"/>
      <c r="E433" s="28"/>
      <c r="F433" s="7"/>
      <c r="G433" s="7"/>
    </row>
    <row r="434" spans="1:7" x14ac:dyDescent="0.25">
      <c r="A434" s="28"/>
      <c r="B434" s="11"/>
      <c r="C434" s="11"/>
      <c r="E434" s="28"/>
      <c r="F434" s="7"/>
      <c r="G434" s="7"/>
    </row>
    <row r="435" spans="1:7" x14ac:dyDescent="0.25">
      <c r="A435" s="28"/>
      <c r="B435" s="11"/>
      <c r="C435" s="11"/>
      <c r="E435" s="28"/>
      <c r="F435" s="7"/>
      <c r="G435" s="7"/>
    </row>
    <row r="436" spans="1:7" x14ac:dyDescent="0.25">
      <c r="A436" s="28"/>
      <c r="B436" s="11"/>
      <c r="C436" s="11"/>
      <c r="E436" s="28"/>
      <c r="F436" s="7"/>
      <c r="G436" s="7"/>
    </row>
    <row r="437" spans="1:7" x14ac:dyDescent="0.25">
      <c r="A437" s="28"/>
      <c r="B437" s="11"/>
      <c r="C437" s="11"/>
      <c r="E437" s="28"/>
      <c r="F437" s="7"/>
      <c r="G437" s="7"/>
    </row>
    <row r="438" spans="1:7" x14ac:dyDescent="0.25">
      <c r="A438" s="28"/>
      <c r="B438" s="11"/>
      <c r="C438" s="11"/>
      <c r="E438" s="28"/>
      <c r="F438" s="7"/>
      <c r="G438" s="7"/>
    </row>
    <row r="439" spans="1:7" x14ac:dyDescent="0.25">
      <c r="A439" s="28"/>
      <c r="B439" s="11"/>
      <c r="C439" s="11"/>
      <c r="E439" s="28"/>
      <c r="F439" s="7"/>
      <c r="G439" s="7"/>
    </row>
    <row r="440" spans="1:7" x14ac:dyDescent="0.25">
      <c r="A440" s="28"/>
      <c r="B440" s="11"/>
      <c r="C440" s="11"/>
      <c r="E440" s="28"/>
      <c r="F440" s="7"/>
      <c r="G440" s="7"/>
    </row>
    <row r="441" spans="1:7" x14ac:dyDescent="0.25">
      <c r="A441" s="28"/>
      <c r="B441" s="11"/>
      <c r="C441" s="11"/>
      <c r="E441" s="28"/>
      <c r="F441" s="7"/>
      <c r="G441" s="7"/>
    </row>
    <row r="442" spans="1:7" x14ac:dyDescent="0.25">
      <c r="A442" s="28"/>
      <c r="B442" s="11"/>
      <c r="C442" s="11"/>
      <c r="E442" s="28"/>
      <c r="F442" s="7"/>
      <c r="G442" s="7"/>
    </row>
    <row r="443" spans="1:7" x14ac:dyDescent="0.25">
      <c r="A443" s="28"/>
      <c r="B443" s="11"/>
      <c r="C443" s="11"/>
      <c r="E443" s="28"/>
      <c r="F443" s="7"/>
      <c r="G443" s="7"/>
    </row>
    <row r="444" spans="1:7" x14ac:dyDescent="0.25">
      <c r="A444" s="28"/>
      <c r="B444" s="11"/>
      <c r="C444" s="11"/>
      <c r="E444" s="28"/>
      <c r="F444" s="7"/>
      <c r="G444" s="7"/>
    </row>
    <row r="445" spans="1:7" x14ac:dyDescent="0.25">
      <c r="A445" s="28"/>
      <c r="B445" s="11"/>
      <c r="C445" s="11"/>
      <c r="E445" s="28"/>
      <c r="F445" s="7"/>
      <c r="G445" s="7"/>
    </row>
    <row r="446" spans="1:7" x14ac:dyDescent="0.25">
      <c r="A446" s="28"/>
      <c r="B446" s="11"/>
      <c r="C446" s="11"/>
      <c r="E446" s="28"/>
      <c r="F446" s="7"/>
      <c r="G446" s="7"/>
    </row>
    <row r="447" spans="1:7" x14ac:dyDescent="0.25">
      <c r="A447" s="28"/>
      <c r="B447" s="11"/>
      <c r="C447" s="11"/>
      <c r="E447" s="28"/>
      <c r="F447" s="7"/>
      <c r="G447" s="7"/>
    </row>
    <row r="448" spans="1:7" x14ac:dyDescent="0.25">
      <c r="A448" s="28"/>
      <c r="B448" s="11"/>
      <c r="C448" s="11"/>
      <c r="E448" s="28"/>
      <c r="F448" s="7"/>
      <c r="G448" s="7"/>
    </row>
    <row r="449" spans="1:7" x14ac:dyDescent="0.25">
      <c r="A449" s="28"/>
      <c r="B449" s="11"/>
      <c r="C449" s="11"/>
      <c r="E449" s="28"/>
      <c r="F449" s="7"/>
      <c r="G449" s="7"/>
    </row>
    <row r="450" spans="1:7" x14ac:dyDescent="0.25">
      <c r="A450" s="28"/>
      <c r="B450" s="11"/>
      <c r="C450" s="11"/>
      <c r="E450" s="28"/>
      <c r="F450" s="7"/>
      <c r="G450" s="7"/>
    </row>
    <row r="451" spans="1:7" x14ac:dyDescent="0.25">
      <c r="A451" s="28"/>
      <c r="B451" s="11"/>
      <c r="C451" s="11"/>
      <c r="E451" s="28"/>
      <c r="F451" s="7"/>
      <c r="G451" s="7"/>
    </row>
    <row r="452" spans="1:7" x14ac:dyDescent="0.25">
      <c r="A452" s="28"/>
      <c r="B452" s="11"/>
      <c r="C452" s="11"/>
      <c r="E452" s="28"/>
      <c r="F452" s="7"/>
      <c r="G452" s="7"/>
    </row>
    <row r="453" spans="1:7" x14ac:dyDescent="0.25">
      <c r="A453" s="28"/>
      <c r="B453" s="11"/>
      <c r="C453" s="11"/>
      <c r="E453" s="28"/>
      <c r="F453" s="7"/>
      <c r="G453" s="7"/>
    </row>
    <row r="454" spans="1:7" x14ac:dyDescent="0.25">
      <c r="A454" s="28"/>
      <c r="B454" s="11"/>
      <c r="C454" s="11"/>
      <c r="E454" s="28"/>
      <c r="F454" s="7"/>
      <c r="G454" s="7"/>
    </row>
    <row r="455" spans="1:7" x14ac:dyDescent="0.25">
      <c r="A455" s="28"/>
      <c r="B455" s="11"/>
      <c r="C455" s="11"/>
      <c r="E455" s="28"/>
      <c r="F455" s="7"/>
      <c r="G455" s="7"/>
    </row>
    <row r="456" spans="1:7" x14ac:dyDescent="0.25">
      <c r="A456" s="28"/>
      <c r="B456" s="11"/>
      <c r="C456" s="11"/>
      <c r="E456" s="28"/>
      <c r="F456" s="7"/>
      <c r="G456" s="7"/>
    </row>
    <row r="457" spans="1:7" x14ac:dyDescent="0.25">
      <c r="A457" s="28"/>
      <c r="B457" s="11"/>
      <c r="C457" s="11"/>
      <c r="E457" s="28"/>
      <c r="F457" s="7"/>
      <c r="G457" s="7"/>
    </row>
    <row r="458" spans="1:7" x14ac:dyDescent="0.25">
      <c r="A458" s="28"/>
      <c r="B458" s="11"/>
      <c r="C458" s="11"/>
      <c r="E458" s="28"/>
      <c r="F458" s="7"/>
      <c r="G458" s="7"/>
    </row>
    <row r="459" spans="1:7" x14ac:dyDescent="0.25">
      <c r="A459" s="28"/>
      <c r="B459" s="11"/>
      <c r="C459" s="11"/>
      <c r="E459" s="28"/>
      <c r="F459" s="7"/>
      <c r="G459" s="7"/>
    </row>
    <row r="460" spans="1:7" x14ac:dyDescent="0.25">
      <c r="A460" s="28"/>
      <c r="B460" s="11"/>
      <c r="C460" s="11"/>
      <c r="E460" s="28"/>
      <c r="F460" s="7"/>
      <c r="G460" s="7"/>
    </row>
    <row r="461" spans="1:7" x14ac:dyDescent="0.25">
      <c r="A461" s="28"/>
      <c r="B461" s="11"/>
      <c r="C461" s="11"/>
      <c r="E461" s="28"/>
      <c r="F461" s="7"/>
      <c r="G461" s="7"/>
    </row>
    <row r="462" spans="1:7" x14ac:dyDescent="0.25">
      <c r="A462" s="28"/>
      <c r="B462" s="11"/>
      <c r="C462" s="11"/>
      <c r="E462" s="28"/>
      <c r="F462" s="7"/>
      <c r="G462" s="7"/>
    </row>
    <row r="463" spans="1:7" x14ac:dyDescent="0.25">
      <c r="A463" s="28"/>
      <c r="B463" s="11"/>
      <c r="C463" s="11"/>
      <c r="E463" s="28"/>
      <c r="F463" s="7"/>
      <c r="G463" s="7"/>
    </row>
    <row r="464" spans="1:7" x14ac:dyDescent="0.25">
      <c r="A464" s="28"/>
      <c r="B464" s="11"/>
      <c r="C464" s="11"/>
      <c r="E464" s="28"/>
      <c r="F464" s="7"/>
      <c r="G464" s="7"/>
    </row>
    <row r="465" spans="1:7" x14ac:dyDescent="0.25">
      <c r="A465" s="28"/>
      <c r="B465" s="11"/>
      <c r="C465" s="11"/>
      <c r="E465" s="28"/>
      <c r="F465" s="7"/>
      <c r="G465" s="7"/>
    </row>
    <row r="466" spans="1:7" x14ac:dyDescent="0.25">
      <c r="A466" s="28"/>
      <c r="B466" s="11"/>
      <c r="C466" s="11"/>
      <c r="E466" s="28"/>
      <c r="F466" s="7"/>
      <c r="G466" s="7"/>
    </row>
    <row r="467" spans="1:7" x14ac:dyDescent="0.25">
      <c r="A467" s="28"/>
      <c r="B467" s="11"/>
      <c r="C467" s="11"/>
      <c r="E467" s="28"/>
      <c r="F467" s="7"/>
      <c r="G467" s="7"/>
    </row>
    <row r="468" spans="1:7" x14ac:dyDescent="0.25">
      <c r="A468" s="28"/>
      <c r="B468" s="11"/>
      <c r="C468" s="11"/>
      <c r="E468" s="28"/>
      <c r="F468" s="7"/>
      <c r="G468" s="7"/>
    </row>
    <row r="469" spans="1:7" x14ac:dyDescent="0.25">
      <c r="A469" s="28"/>
      <c r="B469" s="11"/>
      <c r="C469" s="11"/>
      <c r="E469" s="28"/>
      <c r="F469" s="7"/>
      <c r="G469" s="7"/>
    </row>
    <row r="470" spans="1:7" x14ac:dyDescent="0.25">
      <c r="A470" s="28"/>
      <c r="B470" s="11"/>
      <c r="C470" s="11"/>
      <c r="E470" s="28"/>
      <c r="F470" s="7"/>
      <c r="G470" s="7"/>
    </row>
    <row r="471" spans="1:7" x14ac:dyDescent="0.25">
      <c r="A471" s="28"/>
      <c r="B471" s="11"/>
      <c r="C471" s="11"/>
      <c r="E471" s="28"/>
      <c r="F471" s="7"/>
      <c r="G471" s="7"/>
    </row>
    <row r="472" spans="1:7" x14ac:dyDescent="0.25">
      <c r="A472" s="28"/>
      <c r="B472" s="11"/>
      <c r="C472" s="11"/>
      <c r="E472" s="28"/>
      <c r="F472" s="7"/>
      <c r="G472" s="7"/>
    </row>
    <row r="473" spans="1:7" x14ac:dyDescent="0.25">
      <c r="A473" s="28"/>
      <c r="B473" s="11"/>
      <c r="C473" s="11"/>
      <c r="E473" s="28"/>
      <c r="F473" s="7"/>
      <c r="G473" s="7"/>
    </row>
    <row r="474" spans="1:7" x14ac:dyDescent="0.25">
      <c r="A474" s="28"/>
      <c r="B474" s="11"/>
      <c r="C474" s="11"/>
      <c r="E474" s="28"/>
      <c r="F474" s="7"/>
      <c r="G474" s="7"/>
    </row>
    <row r="475" spans="1:7" x14ac:dyDescent="0.25">
      <c r="A475" s="28"/>
      <c r="B475" s="11"/>
      <c r="C475" s="11"/>
      <c r="E475" s="28"/>
      <c r="F475" s="7"/>
      <c r="G475" s="7"/>
    </row>
    <row r="476" spans="1:7" x14ac:dyDescent="0.25">
      <c r="A476" s="28"/>
      <c r="B476" s="11"/>
      <c r="C476" s="11"/>
      <c r="E476" s="28"/>
      <c r="F476" s="7"/>
      <c r="G476" s="7"/>
    </row>
    <row r="477" spans="1:7" x14ac:dyDescent="0.25">
      <c r="A477" s="28"/>
      <c r="B477" s="11"/>
      <c r="C477" s="11"/>
      <c r="E477" s="28"/>
      <c r="F477" s="7"/>
      <c r="G477" s="7"/>
    </row>
    <row r="478" spans="1:7" x14ac:dyDescent="0.25">
      <c r="A478" s="28"/>
      <c r="B478" s="11"/>
      <c r="C478" s="11"/>
      <c r="E478" s="28"/>
      <c r="F478" s="7"/>
      <c r="G478" s="7"/>
    </row>
    <row r="479" spans="1:7" x14ac:dyDescent="0.25">
      <c r="A479" s="28"/>
      <c r="B479" s="11"/>
      <c r="C479" s="11"/>
      <c r="E479" s="28"/>
      <c r="F479" s="7"/>
      <c r="G479" s="7"/>
    </row>
    <row r="480" spans="1:7" x14ac:dyDescent="0.25">
      <c r="A480" s="28"/>
      <c r="B480" s="11"/>
      <c r="C480" s="11"/>
      <c r="E480" s="28"/>
      <c r="F480" s="7"/>
      <c r="G480" s="7"/>
    </row>
    <row r="481" spans="1:7" x14ac:dyDescent="0.25">
      <c r="A481" s="28"/>
      <c r="B481" s="11"/>
      <c r="C481" s="11"/>
      <c r="E481" s="28"/>
      <c r="F481" s="7"/>
      <c r="G481" s="7"/>
    </row>
    <row r="482" spans="1:7" x14ac:dyDescent="0.25">
      <c r="A482" s="28"/>
      <c r="B482" s="11"/>
      <c r="C482" s="11"/>
      <c r="E482" s="28"/>
      <c r="F482" s="7"/>
      <c r="G482" s="7"/>
    </row>
    <row r="483" spans="1:7" x14ac:dyDescent="0.25">
      <c r="A483" s="28"/>
      <c r="B483" s="11"/>
      <c r="C483" s="11"/>
      <c r="E483" s="28"/>
      <c r="F483" s="7"/>
      <c r="G483" s="7"/>
    </row>
    <row r="484" spans="1:7" x14ac:dyDescent="0.25">
      <c r="A484" s="28"/>
      <c r="B484" s="11"/>
      <c r="C484" s="11"/>
      <c r="E484" s="28"/>
      <c r="F484" s="7"/>
      <c r="G484" s="7"/>
    </row>
    <row r="485" spans="1:7" x14ac:dyDescent="0.25">
      <c r="A485" s="28"/>
      <c r="B485" s="11"/>
      <c r="C485" s="11"/>
      <c r="E485" s="28"/>
      <c r="F485" s="7"/>
      <c r="G485" s="7"/>
    </row>
    <row r="486" spans="1:7" x14ac:dyDescent="0.25">
      <c r="A486" s="28"/>
      <c r="B486" s="11"/>
      <c r="C486" s="11"/>
      <c r="E486" s="28"/>
      <c r="F486" s="7"/>
      <c r="G486" s="7"/>
    </row>
    <row r="487" spans="1:7" x14ac:dyDescent="0.25">
      <c r="A487" s="28"/>
      <c r="B487" s="11"/>
      <c r="C487" s="11"/>
      <c r="E487" s="28"/>
      <c r="F487" s="7"/>
      <c r="G487" s="7"/>
    </row>
    <row r="488" spans="1:7" x14ac:dyDescent="0.25">
      <c r="A488" s="28"/>
      <c r="B488" s="11"/>
      <c r="C488" s="11"/>
      <c r="E488" s="28"/>
      <c r="F488" s="7"/>
      <c r="G488" s="7"/>
    </row>
    <row r="489" spans="1:7" x14ac:dyDescent="0.25">
      <c r="A489" s="28"/>
      <c r="B489" s="11"/>
      <c r="C489" s="11"/>
      <c r="E489" s="28"/>
      <c r="F489" s="7"/>
      <c r="G489" s="7"/>
    </row>
    <row r="490" spans="1:7" x14ac:dyDescent="0.25">
      <c r="A490" s="28"/>
      <c r="B490" s="11"/>
      <c r="C490" s="11"/>
      <c r="E490" s="28"/>
      <c r="F490" s="7"/>
      <c r="G490" s="7"/>
    </row>
    <row r="491" spans="1:7" x14ac:dyDescent="0.25">
      <c r="A491" s="28"/>
      <c r="B491" s="11"/>
      <c r="C491" s="11"/>
      <c r="E491" s="28"/>
      <c r="F491" s="7"/>
      <c r="G491" s="7"/>
    </row>
    <row r="492" spans="1:7" x14ac:dyDescent="0.25">
      <c r="A492" s="28"/>
      <c r="B492" s="11"/>
      <c r="C492" s="11"/>
      <c r="E492" s="28"/>
      <c r="F492" s="7"/>
      <c r="G492" s="7"/>
    </row>
    <row r="493" spans="1:7" x14ac:dyDescent="0.25">
      <c r="A493" s="28"/>
      <c r="B493" s="11"/>
      <c r="C493" s="11"/>
      <c r="E493" s="28"/>
      <c r="F493" s="7"/>
      <c r="G493" s="7"/>
    </row>
    <row r="494" spans="1:7" x14ac:dyDescent="0.25">
      <c r="A494" s="28"/>
      <c r="B494" s="11"/>
      <c r="C494" s="11"/>
      <c r="E494" s="28"/>
      <c r="F494" s="7"/>
      <c r="G494" s="7"/>
    </row>
    <row r="495" spans="1:7" x14ac:dyDescent="0.25">
      <c r="A495" s="28"/>
      <c r="B495" s="11"/>
      <c r="C495" s="11"/>
      <c r="E495" s="28"/>
      <c r="F495" s="7"/>
      <c r="G495" s="7"/>
    </row>
    <row r="496" spans="1:7" x14ac:dyDescent="0.25">
      <c r="A496" s="28"/>
      <c r="B496" s="11"/>
      <c r="C496" s="11"/>
      <c r="E496" s="28"/>
      <c r="F496" s="7"/>
      <c r="G496" s="7"/>
    </row>
    <row r="497" spans="1:7" x14ac:dyDescent="0.25">
      <c r="A497" s="28"/>
      <c r="B497" s="11"/>
      <c r="C497" s="11"/>
      <c r="E497" s="28"/>
      <c r="F497" s="7"/>
      <c r="G497" s="7"/>
    </row>
    <row r="498" spans="1:7" x14ac:dyDescent="0.25">
      <c r="A498" s="28"/>
      <c r="B498" s="11"/>
      <c r="C498" s="11"/>
      <c r="E498" s="28"/>
      <c r="F498" s="7"/>
      <c r="G498" s="7"/>
    </row>
    <row r="499" spans="1:7" x14ac:dyDescent="0.25">
      <c r="A499" s="28"/>
      <c r="B499" s="11"/>
      <c r="C499" s="11"/>
      <c r="E499" s="28"/>
      <c r="F499" s="7"/>
      <c r="G499" s="7"/>
    </row>
    <row r="500" spans="1:7" x14ac:dyDescent="0.25">
      <c r="A500" s="28"/>
      <c r="B500" s="11"/>
      <c r="C500" s="11"/>
      <c r="E500" s="28"/>
      <c r="F500" s="7"/>
      <c r="G500" s="7"/>
    </row>
    <row r="501" spans="1:7" x14ac:dyDescent="0.25">
      <c r="A501" s="28"/>
      <c r="B501" s="11"/>
      <c r="C501" s="11"/>
      <c r="E501" s="28"/>
      <c r="F501" s="7"/>
      <c r="G501" s="7"/>
    </row>
    <row r="502" spans="1:7" x14ac:dyDescent="0.25">
      <c r="A502" s="28"/>
      <c r="B502" s="11"/>
      <c r="C502" s="11"/>
      <c r="E502" s="28"/>
      <c r="F502" s="7"/>
      <c r="G502" s="7"/>
    </row>
    <row r="503" spans="1:7" x14ac:dyDescent="0.25">
      <c r="A503" s="28"/>
      <c r="B503" s="11"/>
      <c r="C503" s="11"/>
      <c r="E503" s="28"/>
      <c r="F503" s="7"/>
      <c r="G503" s="7"/>
    </row>
    <row r="504" spans="1:7" x14ac:dyDescent="0.25">
      <c r="A504" s="28"/>
      <c r="B504" s="11"/>
      <c r="C504" s="11"/>
      <c r="E504" s="28"/>
      <c r="F504" s="7"/>
      <c r="G504" s="7"/>
    </row>
    <row r="505" spans="1:7" x14ac:dyDescent="0.25">
      <c r="A505" s="28"/>
      <c r="B505" s="11"/>
      <c r="C505" s="11"/>
      <c r="E505" s="28"/>
      <c r="F505" s="7"/>
      <c r="G505" s="7"/>
    </row>
    <row r="506" spans="1:7" x14ac:dyDescent="0.25">
      <c r="A506" s="28"/>
      <c r="B506" s="11"/>
      <c r="C506" s="11"/>
      <c r="E506" s="28"/>
      <c r="F506" s="7"/>
      <c r="G506" s="7"/>
    </row>
    <row r="507" spans="1:7" x14ac:dyDescent="0.25">
      <c r="A507" s="28"/>
      <c r="B507" s="11"/>
      <c r="C507" s="11"/>
      <c r="E507" s="28"/>
      <c r="F507" s="7"/>
      <c r="G507" s="7"/>
    </row>
    <row r="508" spans="1:7" x14ac:dyDescent="0.25">
      <c r="A508" s="28"/>
      <c r="B508" s="11"/>
      <c r="C508" s="11"/>
      <c r="E508" s="28"/>
      <c r="F508" s="7"/>
      <c r="G508" s="7"/>
    </row>
    <row r="509" spans="1:7" x14ac:dyDescent="0.25">
      <c r="A509" s="28"/>
      <c r="B509" s="11"/>
      <c r="C509" s="11"/>
      <c r="E509" s="28"/>
      <c r="F509" s="7"/>
      <c r="G509" s="7"/>
    </row>
    <row r="510" spans="1:7" x14ac:dyDescent="0.25">
      <c r="A510" s="28"/>
      <c r="B510" s="11"/>
      <c r="C510" s="11"/>
      <c r="E510" s="28"/>
      <c r="F510" s="7"/>
      <c r="G510" s="7"/>
    </row>
    <row r="511" spans="1:7" x14ac:dyDescent="0.25">
      <c r="A511" s="28"/>
      <c r="B511" s="11"/>
      <c r="C511" s="11"/>
      <c r="E511" s="28"/>
      <c r="F511" s="7"/>
      <c r="G511" s="7"/>
    </row>
    <row r="512" spans="1:7" x14ac:dyDescent="0.25">
      <c r="A512" s="28"/>
      <c r="B512" s="11"/>
      <c r="C512" s="11"/>
      <c r="E512" s="28"/>
      <c r="F512" s="7"/>
      <c r="G512" s="7"/>
    </row>
    <row r="513" spans="1:7" x14ac:dyDescent="0.25">
      <c r="A513" s="28"/>
      <c r="B513" s="11"/>
      <c r="C513" s="11"/>
      <c r="E513" s="28"/>
      <c r="F513" s="7"/>
      <c r="G513" s="7"/>
    </row>
    <row r="514" spans="1:7" x14ac:dyDescent="0.25">
      <c r="A514" s="28"/>
      <c r="B514" s="11"/>
      <c r="C514" s="11"/>
      <c r="E514" s="28"/>
      <c r="F514" s="7"/>
      <c r="G514" s="7"/>
    </row>
    <row r="515" spans="1:7" x14ac:dyDescent="0.25">
      <c r="A515" s="28"/>
      <c r="B515" s="11"/>
      <c r="C515" s="11"/>
      <c r="E515" s="28"/>
      <c r="F515" s="7"/>
      <c r="G515" s="7"/>
    </row>
    <row r="516" spans="1:7" x14ac:dyDescent="0.25">
      <c r="A516" s="28"/>
      <c r="B516" s="11"/>
      <c r="C516" s="11"/>
      <c r="E516" s="28"/>
      <c r="F516" s="7"/>
      <c r="G516" s="7"/>
    </row>
    <row r="517" spans="1:7" x14ac:dyDescent="0.25">
      <c r="A517" s="28"/>
      <c r="B517" s="11"/>
      <c r="C517" s="11"/>
      <c r="E517" s="28"/>
      <c r="F517" s="7"/>
      <c r="G517" s="7"/>
    </row>
    <row r="518" spans="1:7" x14ac:dyDescent="0.25">
      <c r="A518" s="28"/>
      <c r="B518" s="11"/>
      <c r="C518" s="11"/>
      <c r="E518" s="28"/>
      <c r="F518" s="7"/>
      <c r="G518" s="7"/>
    </row>
    <row r="519" spans="1:7" x14ac:dyDescent="0.25">
      <c r="A519" s="28"/>
      <c r="B519" s="11"/>
      <c r="C519" s="11"/>
      <c r="E519" s="28"/>
      <c r="F519" s="7"/>
      <c r="G519" s="7"/>
    </row>
    <row r="520" spans="1:7" x14ac:dyDescent="0.25">
      <c r="A520" s="28"/>
      <c r="B520" s="11"/>
      <c r="C520" s="11"/>
      <c r="E520" s="28"/>
      <c r="F520" s="7"/>
      <c r="G520" s="7"/>
    </row>
    <row r="521" spans="1:7" x14ac:dyDescent="0.25">
      <c r="A521" s="28"/>
      <c r="B521" s="11"/>
      <c r="C521" s="11"/>
      <c r="E521" s="28"/>
      <c r="F521" s="7"/>
      <c r="G521" s="7"/>
    </row>
    <row r="522" spans="1:7" x14ac:dyDescent="0.25">
      <c r="A522" s="28"/>
      <c r="B522" s="11"/>
      <c r="C522" s="11"/>
      <c r="E522" s="28"/>
      <c r="F522" s="7"/>
      <c r="G522" s="7"/>
    </row>
    <row r="523" spans="1:7" x14ac:dyDescent="0.25">
      <c r="A523" s="28"/>
      <c r="B523" s="11"/>
      <c r="C523" s="11"/>
      <c r="E523" s="28"/>
      <c r="F523" s="7"/>
      <c r="G523" s="7"/>
    </row>
    <row r="524" spans="1:7" x14ac:dyDescent="0.25">
      <c r="A524" s="28"/>
      <c r="B524" s="11"/>
      <c r="C524" s="11"/>
      <c r="E524" s="28"/>
      <c r="F524" s="7"/>
      <c r="G524" s="7"/>
    </row>
    <row r="525" spans="1:7" x14ac:dyDescent="0.25">
      <c r="A525" s="28"/>
      <c r="B525" s="11"/>
      <c r="C525" s="11"/>
      <c r="E525" s="28"/>
      <c r="F525" s="7"/>
      <c r="G525" s="7"/>
    </row>
    <row r="526" spans="1:7" x14ac:dyDescent="0.25">
      <c r="A526" s="28"/>
      <c r="B526" s="11"/>
      <c r="C526" s="11"/>
      <c r="E526" s="28"/>
      <c r="F526" s="7"/>
      <c r="G526" s="7"/>
    </row>
    <row r="527" spans="1:7" x14ac:dyDescent="0.25">
      <c r="A527" s="28"/>
      <c r="B527" s="11"/>
      <c r="C527" s="11"/>
      <c r="E527" s="28"/>
      <c r="F527" s="7"/>
      <c r="G527" s="7"/>
    </row>
    <row r="528" spans="1:7" x14ac:dyDescent="0.25">
      <c r="A528" s="28"/>
      <c r="B528" s="11"/>
      <c r="C528" s="11"/>
      <c r="E528" s="28"/>
      <c r="F528" s="7"/>
      <c r="G528" s="7"/>
    </row>
    <row r="529" spans="1:7" x14ac:dyDescent="0.25">
      <c r="A529" s="28"/>
      <c r="B529" s="11"/>
      <c r="C529" s="11"/>
      <c r="E529" s="28"/>
      <c r="F529" s="7"/>
      <c r="G529" s="7"/>
    </row>
    <row r="530" spans="1:7" x14ac:dyDescent="0.25">
      <c r="A530" s="28"/>
      <c r="B530" s="11"/>
      <c r="C530" s="11"/>
      <c r="E530" s="28"/>
      <c r="F530" s="7"/>
      <c r="G530" s="7"/>
    </row>
    <row r="531" spans="1:7" x14ac:dyDescent="0.25">
      <c r="A531" s="28"/>
      <c r="B531" s="11"/>
      <c r="C531" s="11"/>
      <c r="E531" s="28"/>
      <c r="F531" s="7"/>
      <c r="G531" s="7"/>
    </row>
    <row r="532" spans="1:7" x14ac:dyDescent="0.25">
      <c r="A532" s="28"/>
      <c r="B532" s="11"/>
      <c r="C532" s="11"/>
      <c r="E532" s="28"/>
      <c r="F532" s="7"/>
      <c r="G532" s="7"/>
    </row>
    <row r="533" spans="1:7" x14ac:dyDescent="0.25">
      <c r="A533" s="28"/>
      <c r="B533" s="11"/>
      <c r="C533" s="11"/>
      <c r="E533" s="28"/>
      <c r="F533" s="7"/>
      <c r="G533" s="7"/>
    </row>
    <row r="534" spans="1:7" x14ac:dyDescent="0.25">
      <c r="A534" s="28"/>
      <c r="B534" s="11"/>
      <c r="C534" s="11"/>
      <c r="E534" s="28"/>
      <c r="F534" s="7"/>
      <c r="G534" s="7"/>
    </row>
    <row r="535" spans="1:7" x14ac:dyDescent="0.25">
      <c r="A535" s="28"/>
      <c r="B535" s="11"/>
      <c r="C535" s="11"/>
      <c r="E535" s="28"/>
      <c r="F535" s="7"/>
      <c r="G535" s="7"/>
    </row>
    <row r="536" spans="1:7" x14ac:dyDescent="0.25">
      <c r="A536" s="28"/>
      <c r="B536" s="11"/>
      <c r="C536" s="11"/>
      <c r="E536" s="28"/>
      <c r="F536" s="7"/>
      <c r="G536" s="7"/>
    </row>
    <row r="537" spans="1:7" x14ac:dyDescent="0.25">
      <c r="A537" s="28"/>
      <c r="B537" s="11"/>
      <c r="C537" s="11"/>
      <c r="E537" s="28"/>
      <c r="F537" s="7"/>
      <c r="G537" s="7"/>
    </row>
    <row r="538" spans="1:7" x14ac:dyDescent="0.25">
      <c r="A538" s="28"/>
      <c r="B538" s="11"/>
      <c r="C538" s="11"/>
      <c r="E538" s="28"/>
      <c r="F538" s="7"/>
      <c r="G538" s="7"/>
    </row>
    <row r="539" spans="1:7" x14ac:dyDescent="0.25">
      <c r="A539" s="28"/>
      <c r="B539" s="11"/>
      <c r="C539" s="11"/>
      <c r="E539" s="28"/>
      <c r="F539" s="7"/>
      <c r="G539" s="7"/>
    </row>
    <row r="540" spans="1:7" x14ac:dyDescent="0.25">
      <c r="A540" s="28"/>
      <c r="B540" s="11"/>
      <c r="C540" s="11"/>
      <c r="E540" s="28"/>
      <c r="F540" s="7"/>
      <c r="G540" s="7"/>
    </row>
    <row r="541" spans="1:7" x14ac:dyDescent="0.25">
      <c r="A541" s="28"/>
      <c r="B541" s="11"/>
      <c r="C541" s="11"/>
      <c r="E541" s="28"/>
      <c r="F541" s="7"/>
      <c r="G541" s="7"/>
    </row>
    <row r="542" spans="1:7" x14ac:dyDescent="0.25">
      <c r="A542" s="28"/>
      <c r="B542" s="11"/>
      <c r="C542" s="11"/>
      <c r="E542" s="28"/>
      <c r="F542" s="7"/>
      <c r="G542" s="7"/>
    </row>
    <row r="543" spans="1:7" x14ac:dyDescent="0.25">
      <c r="A543" s="28"/>
      <c r="B543" s="11"/>
      <c r="C543" s="11"/>
      <c r="E543" s="28"/>
      <c r="F543" s="7"/>
      <c r="G543" s="7"/>
    </row>
    <row r="544" spans="1:7" x14ac:dyDescent="0.25">
      <c r="A544" s="28"/>
      <c r="B544" s="11"/>
      <c r="C544" s="11"/>
      <c r="E544" s="28"/>
      <c r="F544" s="7"/>
      <c r="G544" s="7"/>
    </row>
    <row r="545" spans="1:7" x14ac:dyDescent="0.25">
      <c r="A545" s="28"/>
      <c r="B545" s="11"/>
      <c r="C545" s="11"/>
      <c r="E545" s="28"/>
      <c r="F545" s="7"/>
      <c r="G545" s="7"/>
    </row>
    <row r="546" spans="1:7" x14ac:dyDescent="0.25">
      <c r="A546" s="28"/>
      <c r="B546" s="11"/>
      <c r="C546" s="11"/>
      <c r="E546" s="28"/>
      <c r="F546" s="7"/>
      <c r="G546" s="7"/>
    </row>
    <row r="547" spans="1:7" x14ac:dyDescent="0.25">
      <c r="A547" s="28"/>
      <c r="B547" s="11"/>
      <c r="C547" s="11"/>
      <c r="E547" s="28"/>
      <c r="F547" s="7"/>
      <c r="G547" s="7"/>
    </row>
    <row r="548" spans="1:7" x14ac:dyDescent="0.25">
      <c r="A548" s="28"/>
      <c r="B548" s="11"/>
      <c r="C548" s="11"/>
      <c r="E548" s="28"/>
      <c r="F548" s="7"/>
      <c r="G548" s="7"/>
    </row>
    <row r="549" spans="1:7" x14ac:dyDescent="0.25">
      <c r="A549" s="28"/>
      <c r="B549" s="11"/>
      <c r="C549" s="11"/>
      <c r="E549" s="28"/>
      <c r="F549" s="7"/>
      <c r="G549" s="7"/>
    </row>
    <row r="550" spans="1:7" x14ac:dyDescent="0.25">
      <c r="A550" s="28"/>
      <c r="B550" s="11"/>
      <c r="C550" s="11"/>
      <c r="E550" s="28"/>
      <c r="F550" s="7"/>
      <c r="G550" s="7"/>
    </row>
    <row r="551" spans="1:7" x14ac:dyDescent="0.25">
      <c r="A551" s="28"/>
      <c r="B551" s="11"/>
      <c r="C551" s="11"/>
      <c r="E551" s="28"/>
      <c r="F551" s="7"/>
      <c r="G551" s="7"/>
    </row>
    <row r="552" spans="1:7" x14ac:dyDescent="0.25">
      <c r="A552" s="28"/>
      <c r="B552" s="11"/>
      <c r="C552" s="11"/>
      <c r="E552" s="28"/>
      <c r="F552" s="7"/>
      <c r="G552" s="7"/>
    </row>
    <row r="553" spans="1:7" x14ac:dyDescent="0.25">
      <c r="A553" s="28"/>
      <c r="B553" s="11"/>
      <c r="C553" s="11"/>
      <c r="E553" s="28"/>
      <c r="F553" s="7"/>
      <c r="G553" s="7"/>
    </row>
    <row r="554" spans="1:7" x14ac:dyDescent="0.25">
      <c r="A554" s="28"/>
      <c r="B554" s="11"/>
      <c r="C554" s="11"/>
      <c r="E554" s="28"/>
      <c r="F554" s="7"/>
      <c r="G554" s="7"/>
    </row>
    <row r="555" spans="1:7" x14ac:dyDescent="0.25">
      <c r="A555" s="28"/>
      <c r="B555" s="11"/>
      <c r="C555" s="11"/>
      <c r="E555" s="28"/>
      <c r="F555" s="7"/>
      <c r="G555" s="7"/>
    </row>
    <row r="556" spans="1:7" x14ac:dyDescent="0.25">
      <c r="A556" s="28"/>
      <c r="B556" s="11"/>
      <c r="C556" s="11"/>
      <c r="E556" s="28"/>
      <c r="F556" s="7"/>
      <c r="G556" s="7"/>
    </row>
    <row r="557" spans="1:7" x14ac:dyDescent="0.25">
      <c r="A557" s="28"/>
      <c r="B557" s="11"/>
      <c r="C557" s="11"/>
      <c r="E557" s="28"/>
      <c r="F557" s="7"/>
      <c r="G557" s="7"/>
    </row>
    <row r="558" spans="1:7" x14ac:dyDescent="0.25">
      <c r="A558" s="28"/>
      <c r="B558" s="11"/>
      <c r="C558" s="11"/>
      <c r="E558" s="28"/>
      <c r="F558" s="7"/>
      <c r="G558" s="7"/>
    </row>
    <row r="559" spans="1:7" x14ac:dyDescent="0.25">
      <c r="A559" s="28"/>
      <c r="B559" s="11"/>
      <c r="C559" s="11"/>
      <c r="E559" s="28"/>
      <c r="F559" s="7"/>
      <c r="G559" s="7"/>
    </row>
    <row r="560" spans="1:7" x14ac:dyDescent="0.25">
      <c r="A560" s="28"/>
      <c r="B560" s="11"/>
      <c r="C560" s="11"/>
      <c r="E560" s="28"/>
      <c r="F560" s="7"/>
      <c r="G560" s="7"/>
    </row>
    <row r="561" spans="1:7" x14ac:dyDescent="0.25">
      <c r="A561" s="28"/>
      <c r="B561" s="11"/>
      <c r="C561" s="11"/>
      <c r="E561" s="28"/>
      <c r="F561" s="7"/>
      <c r="G561" s="7"/>
    </row>
    <row r="562" spans="1:7" x14ac:dyDescent="0.25">
      <c r="A562" s="28"/>
      <c r="B562" s="11"/>
      <c r="C562" s="11"/>
      <c r="E562" s="28"/>
      <c r="F562" s="7"/>
      <c r="G562" s="7"/>
    </row>
    <row r="563" spans="1:7" x14ac:dyDescent="0.25">
      <c r="A563" s="28"/>
      <c r="B563" s="11"/>
      <c r="C563" s="11"/>
      <c r="E563" s="28"/>
      <c r="F563" s="7"/>
      <c r="G563" s="7"/>
    </row>
    <row r="564" spans="1:7" x14ac:dyDescent="0.25">
      <c r="A564" s="28"/>
      <c r="B564" s="11"/>
      <c r="C564" s="11"/>
      <c r="E564" s="28"/>
      <c r="F564" s="7"/>
      <c r="G564" s="7"/>
    </row>
    <row r="565" spans="1:7" x14ac:dyDescent="0.25">
      <c r="A565" s="28"/>
      <c r="B565" s="11"/>
      <c r="C565" s="11"/>
      <c r="E565" s="28"/>
      <c r="F565" s="7"/>
      <c r="G565" s="7"/>
    </row>
    <row r="566" spans="1:7" x14ac:dyDescent="0.25">
      <c r="A566" s="28"/>
      <c r="B566" s="11"/>
      <c r="C566" s="11"/>
      <c r="E566" s="28"/>
      <c r="F566" s="7"/>
      <c r="G566" s="7"/>
    </row>
    <row r="567" spans="1:7" x14ac:dyDescent="0.25">
      <c r="A567" s="28"/>
      <c r="B567" s="11"/>
      <c r="C567" s="11"/>
      <c r="E567" s="28"/>
      <c r="F567" s="7"/>
      <c r="G567" s="7"/>
    </row>
    <row r="568" spans="1:7" x14ac:dyDescent="0.25">
      <c r="A568" s="28"/>
      <c r="B568" s="11"/>
      <c r="C568" s="11"/>
      <c r="E568" s="28"/>
      <c r="F568" s="7"/>
      <c r="G568" s="7"/>
    </row>
    <row r="569" spans="1:7" x14ac:dyDescent="0.25">
      <c r="A569" s="28"/>
      <c r="B569" s="11"/>
      <c r="C569" s="11"/>
      <c r="E569" s="28"/>
      <c r="F569" s="7"/>
      <c r="G569" s="7"/>
    </row>
    <row r="570" spans="1:7" x14ac:dyDescent="0.25">
      <c r="A570" s="28"/>
      <c r="B570" s="11"/>
      <c r="C570" s="11"/>
      <c r="E570" s="28"/>
      <c r="F570" s="7"/>
      <c r="G570" s="7"/>
    </row>
    <row r="571" spans="1:7" x14ac:dyDescent="0.25">
      <c r="A571" s="28"/>
      <c r="B571" s="11"/>
      <c r="C571" s="11"/>
      <c r="E571" s="28"/>
      <c r="F571" s="7"/>
      <c r="G571" s="7"/>
    </row>
    <row r="572" spans="1:7" x14ac:dyDescent="0.25">
      <c r="A572" s="28"/>
      <c r="B572" s="11"/>
      <c r="C572" s="11"/>
      <c r="E572" s="28"/>
      <c r="F572" s="7"/>
      <c r="G572" s="7"/>
    </row>
    <row r="573" spans="1:7" x14ac:dyDescent="0.25">
      <c r="A573" s="28"/>
      <c r="B573" s="11"/>
      <c r="C573" s="11"/>
      <c r="E573" s="28"/>
      <c r="F573" s="7"/>
      <c r="G573" s="7"/>
    </row>
    <row r="574" spans="1:7" x14ac:dyDescent="0.25">
      <c r="A574" s="28"/>
      <c r="B574" s="11"/>
      <c r="C574" s="11"/>
      <c r="E574" s="28"/>
      <c r="F574" s="7"/>
      <c r="G574" s="7"/>
    </row>
    <row r="575" spans="1:7" x14ac:dyDescent="0.25">
      <c r="A575" s="28"/>
      <c r="B575" s="11"/>
      <c r="C575" s="11"/>
      <c r="E575" s="28"/>
      <c r="F575" s="7"/>
      <c r="G575" s="7"/>
    </row>
    <row r="576" spans="1:7" x14ac:dyDescent="0.25">
      <c r="A576" s="28"/>
      <c r="B576" s="11"/>
      <c r="C576" s="11"/>
      <c r="E576" s="28"/>
      <c r="F576" s="7"/>
      <c r="G576" s="7"/>
    </row>
    <row r="577" spans="1:7" x14ac:dyDescent="0.25">
      <c r="A577" s="28"/>
      <c r="B577" s="11"/>
      <c r="C577" s="11"/>
      <c r="E577" s="28"/>
      <c r="F577" s="7"/>
      <c r="G577" s="7"/>
    </row>
    <row r="578" spans="1:7" x14ac:dyDescent="0.25">
      <c r="A578" s="28"/>
      <c r="B578" s="11"/>
      <c r="C578" s="11"/>
      <c r="E578" s="28"/>
      <c r="F578" s="7"/>
      <c r="G578" s="7"/>
    </row>
    <row r="579" spans="1:7" x14ac:dyDescent="0.25">
      <c r="A579" s="28"/>
      <c r="B579" s="11"/>
      <c r="C579" s="11"/>
      <c r="E579" s="28"/>
      <c r="F579" s="7"/>
      <c r="G579" s="7"/>
    </row>
    <row r="580" spans="1:7" x14ac:dyDescent="0.25">
      <c r="A580" s="28"/>
      <c r="B580" s="11"/>
      <c r="C580" s="11"/>
      <c r="E580" s="28"/>
      <c r="F580" s="7"/>
      <c r="G580" s="7"/>
    </row>
    <row r="581" spans="1:7" x14ac:dyDescent="0.25">
      <c r="A581" s="28"/>
      <c r="B581" s="11"/>
      <c r="C581" s="11"/>
      <c r="E581" s="28"/>
      <c r="F581" s="7"/>
      <c r="G581" s="7"/>
    </row>
    <row r="582" spans="1:7" x14ac:dyDescent="0.25">
      <c r="A582" s="28"/>
      <c r="B582" s="11"/>
      <c r="C582" s="11"/>
      <c r="E582" s="28"/>
      <c r="F582" s="7"/>
      <c r="G582" s="7"/>
    </row>
    <row r="583" spans="1:7" x14ac:dyDescent="0.25">
      <c r="A583" s="28"/>
      <c r="B583" s="11"/>
      <c r="C583" s="11"/>
      <c r="E583" s="28"/>
      <c r="F583" s="7"/>
      <c r="G583" s="7"/>
    </row>
    <row r="584" spans="1:7" x14ac:dyDescent="0.25">
      <c r="A584" s="28"/>
      <c r="B584" s="11"/>
      <c r="C584" s="11"/>
      <c r="E584" s="28"/>
      <c r="F584" s="7"/>
      <c r="G584" s="7"/>
    </row>
    <row r="585" spans="1:7" x14ac:dyDescent="0.25">
      <c r="A585" s="28"/>
      <c r="B585" s="11"/>
      <c r="C585" s="11"/>
      <c r="E585" s="28"/>
      <c r="F585" s="7"/>
      <c r="G585" s="7"/>
    </row>
    <row r="586" spans="1:7" x14ac:dyDescent="0.25">
      <c r="A586" s="28"/>
      <c r="B586" s="11"/>
      <c r="C586" s="11"/>
      <c r="E586" s="28"/>
      <c r="F586" s="7"/>
      <c r="G586" s="7"/>
    </row>
    <row r="587" spans="1:7" x14ac:dyDescent="0.25">
      <c r="A587" s="28"/>
      <c r="B587" s="11"/>
      <c r="C587" s="11"/>
      <c r="E587" s="28"/>
      <c r="F587" s="7"/>
      <c r="G587" s="7"/>
    </row>
    <row r="588" spans="1:7" x14ac:dyDescent="0.25">
      <c r="A588" s="28"/>
      <c r="B588" s="11"/>
      <c r="C588" s="11"/>
      <c r="E588" s="28"/>
      <c r="F588" s="7"/>
      <c r="G588" s="7"/>
    </row>
    <row r="589" spans="1:7" x14ac:dyDescent="0.25">
      <c r="A589" s="28"/>
      <c r="B589" s="11"/>
      <c r="C589" s="11"/>
      <c r="E589" s="28"/>
      <c r="F589" s="7"/>
      <c r="G589" s="7"/>
    </row>
    <row r="590" spans="1:7" x14ac:dyDescent="0.25">
      <c r="A590" s="28"/>
      <c r="B590" s="11"/>
      <c r="C590" s="11"/>
      <c r="E590" s="28"/>
      <c r="F590" s="7"/>
      <c r="G590" s="7"/>
    </row>
    <row r="591" spans="1:7" x14ac:dyDescent="0.25">
      <c r="A591" s="28"/>
      <c r="B591" s="11"/>
      <c r="C591" s="11"/>
      <c r="E591" s="28"/>
      <c r="F591" s="7"/>
      <c r="G591" s="7"/>
    </row>
    <row r="592" spans="1:7" x14ac:dyDescent="0.25">
      <c r="A592" s="28"/>
      <c r="B592" s="11"/>
      <c r="C592" s="11"/>
      <c r="E592" s="28"/>
      <c r="F592" s="7"/>
      <c r="G592" s="7"/>
    </row>
    <row r="593" spans="1:7" x14ac:dyDescent="0.25">
      <c r="A593" s="28"/>
      <c r="B593" s="11"/>
      <c r="C593" s="11"/>
      <c r="E593" s="28"/>
      <c r="F593" s="7"/>
      <c r="G593" s="7"/>
    </row>
    <row r="594" spans="1:7" x14ac:dyDescent="0.25">
      <c r="A594" s="28"/>
      <c r="B594" s="11"/>
      <c r="C594" s="11"/>
      <c r="E594" s="28"/>
      <c r="F594" s="7"/>
      <c r="G594" s="7"/>
    </row>
    <row r="595" spans="1:7" x14ac:dyDescent="0.25">
      <c r="A595" s="28"/>
      <c r="B595" s="11"/>
      <c r="C595" s="11"/>
      <c r="E595" s="28"/>
      <c r="F595" s="7"/>
      <c r="G595" s="7"/>
    </row>
    <row r="596" spans="1:7" x14ac:dyDescent="0.25">
      <c r="A596" s="28"/>
      <c r="B596" s="11"/>
      <c r="C596" s="11"/>
      <c r="E596" s="28"/>
      <c r="F596" s="7"/>
      <c r="G596" s="7"/>
    </row>
    <row r="597" spans="1:7" x14ac:dyDescent="0.25">
      <c r="A597" s="28"/>
      <c r="B597" s="11"/>
      <c r="C597" s="11"/>
      <c r="E597" s="28"/>
      <c r="F597" s="7"/>
      <c r="G597" s="7"/>
    </row>
    <row r="598" spans="1:7" x14ac:dyDescent="0.25">
      <c r="A598" s="28"/>
      <c r="B598" s="11"/>
      <c r="C598" s="11"/>
      <c r="E598" s="28"/>
      <c r="F598" s="7"/>
      <c r="G598" s="7"/>
    </row>
    <row r="599" spans="1:7" x14ac:dyDescent="0.25">
      <c r="A599" s="28"/>
      <c r="B599" s="11"/>
      <c r="C599" s="11"/>
      <c r="E599" s="28"/>
      <c r="F599" s="7"/>
      <c r="G599" s="7"/>
    </row>
    <row r="600" spans="1:7" x14ac:dyDescent="0.25">
      <c r="A600" s="28"/>
      <c r="B600" s="11"/>
      <c r="C600" s="11"/>
      <c r="E600" s="28"/>
      <c r="F600" s="7"/>
      <c r="G600" s="7"/>
    </row>
    <row r="601" spans="1:7" x14ac:dyDescent="0.25">
      <c r="A601" s="28"/>
      <c r="B601" s="11"/>
      <c r="C601" s="11"/>
      <c r="E601" s="28"/>
      <c r="F601" s="7"/>
      <c r="G601" s="7"/>
    </row>
    <row r="602" spans="1:7" x14ac:dyDescent="0.25">
      <c r="A602" s="28"/>
      <c r="B602" s="11"/>
      <c r="C602" s="11"/>
      <c r="E602" s="28"/>
      <c r="F602" s="7"/>
      <c r="G602" s="7"/>
    </row>
    <row r="603" spans="1:7" x14ac:dyDescent="0.25">
      <c r="A603" s="28"/>
      <c r="B603" s="11"/>
      <c r="C603" s="11"/>
      <c r="E603" s="28"/>
      <c r="F603" s="7"/>
      <c r="G603" s="7"/>
    </row>
    <row r="604" spans="1:7" x14ac:dyDescent="0.25">
      <c r="A604" s="28"/>
      <c r="B604" s="11"/>
      <c r="C604" s="11"/>
      <c r="E604" s="28"/>
      <c r="F604" s="7"/>
      <c r="G604" s="7"/>
    </row>
    <row r="605" spans="1:7" x14ac:dyDescent="0.25">
      <c r="A605" s="28"/>
      <c r="B605" s="11"/>
      <c r="C605" s="11"/>
      <c r="E605" s="28"/>
      <c r="F605" s="7"/>
      <c r="G605" s="7"/>
    </row>
    <row r="606" spans="1:7" x14ac:dyDescent="0.25">
      <c r="A606" s="28"/>
      <c r="B606" s="11"/>
      <c r="C606" s="11"/>
      <c r="E606" s="28"/>
      <c r="F606" s="7"/>
      <c r="G606" s="7"/>
    </row>
    <row r="607" spans="1:7" x14ac:dyDescent="0.25">
      <c r="A607" s="28"/>
      <c r="B607" s="11"/>
      <c r="C607" s="11"/>
      <c r="E607" s="28"/>
      <c r="F607" s="7"/>
      <c r="G607" s="7"/>
    </row>
    <row r="608" spans="1:7" x14ac:dyDescent="0.25">
      <c r="A608" s="28"/>
      <c r="B608" s="11"/>
      <c r="C608" s="11"/>
      <c r="E608" s="28"/>
      <c r="F608" s="7"/>
      <c r="G608" s="7"/>
    </row>
    <row r="609" spans="1:7" x14ac:dyDescent="0.25">
      <c r="A609" s="28"/>
      <c r="B609" s="11"/>
      <c r="C609" s="11"/>
      <c r="E609" s="28"/>
      <c r="F609" s="7"/>
      <c r="G609" s="7"/>
    </row>
    <row r="610" spans="1:7" x14ac:dyDescent="0.25">
      <c r="A610" s="28"/>
      <c r="B610" s="11"/>
      <c r="C610" s="11"/>
      <c r="E610" s="28"/>
      <c r="F610" s="7"/>
      <c r="G610" s="7"/>
    </row>
    <row r="611" spans="1:7" x14ac:dyDescent="0.25">
      <c r="A611" s="28"/>
      <c r="B611" s="11"/>
      <c r="C611" s="11"/>
      <c r="E611" s="28"/>
      <c r="F611" s="7"/>
      <c r="G611" s="7"/>
    </row>
    <row r="612" spans="1:7" x14ac:dyDescent="0.25">
      <c r="A612" s="28"/>
      <c r="B612" s="11"/>
      <c r="C612" s="11"/>
      <c r="E612" s="28"/>
      <c r="F612" s="7"/>
      <c r="G612" s="7"/>
    </row>
    <row r="613" spans="1:7" x14ac:dyDescent="0.25">
      <c r="A613" s="28"/>
      <c r="B613" s="11"/>
      <c r="C613" s="11"/>
      <c r="E613" s="28"/>
      <c r="F613" s="7"/>
      <c r="G613" s="7"/>
    </row>
    <row r="614" spans="1:7" x14ac:dyDescent="0.25">
      <c r="A614" s="28"/>
      <c r="B614" s="11"/>
      <c r="C614" s="11"/>
      <c r="E614" s="28"/>
      <c r="F614" s="7"/>
      <c r="G614" s="7"/>
    </row>
    <row r="615" spans="1:7" x14ac:dyDescent="0.25">
      <c r="A615" s="28"/>
      <c r="B615" s="11"/>
      <c r="C615" s="11"/>
      <c r="E615" s="28"/>
      <c r="F615" s="7"/>
      <c r="G615" s="7"/>
    </row>
    <row r="616" spans="1:7" x14ac:dyDescent="0.25">
      <c r="A616" s="28"/>
      <c r="B616" s="11"/>
      <c r="C616" s="11"/>
      <c r="E616" s="28"/>
      <c r="F616" s="7"/>
      <c r="G616" s="7"/>
    </row>
    <row r="617" spans="1:7" x14ac:dyDescent="0.25">
      <c r="A617" s="28"/>
      <c r="B617" s="11"/>
      <c r="C617" s="11"/>
      <c r="E617" s="28"/>
      <c r="F617" s="7"/>
      <c r="G617" s="7"/>
    </row>
    <row r="618" spans="1:7" x14ac:dyDescent="0.25">
      <c r="A618" s="28"/>
      <c r="B618" s="11"/>
      <c r="C618" s="11"/>
      <c r="E618" s="28"/>
      <c r="F618" s="7"/>
      <c r="G618" s="7"/>
    </row>
    <row r="619" spans="1:7" x14ac:dyDescent="0.25">
      <c r="A619" s="28"/>
      <c r="B619" s="11"/>
      <c r="C619" s="11"/>
      <c r="E619" s="28"/>
      <c r="F619" s="7"/>
      <c r="G619" s="7"/>
    </row>
    <row r="620" spans="1:7" x14ac:dyDescent="0.25">
      <c r="A620" s="28"/>
      <c r="B620" s="11"/>
      <c r="C620" s="11"/>
      <c r="E620" s="28"/>
      <c r="F620" s="7"/>
      <c r="G620" s="7"/>
    </row>
    <row r="621" spans="1:7" x14ac:dyDescent="0.25">
      <c r="A621" s="28"/>
      <c r="B621" s="11"/>
      <c r="C621" s="11"/>
      <c r="E621" s="28"/>
      <c r="F621" s="7"/>
      <c r="G621" s="7"/>
    </row>
    <row r="622" spans="1:7" x14ac:dyDescent="0.25">
      <c r="A622" s="28"/>
      <c r="B622" s="11"/>
      <c r="C622" s="11"/>
      <c r="E622" s="28"/>
      <c r="F622" s="7"/>
      <c r="G622" s="7"/>
    </row>
    <row r="623" spans="1:7" x14ac:dyDescent="0.25">
      <c r="A623" s="28"/>
      <c r="B623" s="11"/>
      <c r="C623" s="11"/>
      <c r="E623" s="28"/>
      <c r="F623" s="7"/>
      <c r="G623" s="7"/>
    </row>
    <row r="624" spans="1:7" x14ac:dyDescent="0.25">
      <c r="A624" s="28"/>
      <c r="B624" s="11"/>
      <c r="C624" s="11"/>
      <c r="E624" s="28"/>
      <c r="F624" s="7"/>
      <c r="G624" s="7"/>
    </row>
    <row r="625" spans="1:7" x14ac:dyDescent="0.25">
      <c r="A625" s="28"/>
      <c r="B625" s="11"/>
      <c r="C625" s="11"/>
      <c r="E625" s="28"/>
      <c r="F625" s="7"/>
      <c r="G625" s="7"/>
    </row>
    <row r="626" spans="1:7" x14ac:dyDescent="0.25">
      <c r="A626" s="28"/>
      <c r="B626" s="11"/>
      <c r="C626" s="11"/>
      <c r="E626" s="28"/>
      <c r="F626" s="7"/>
      <c r="G626" s="7"/>
    </row>
    <row r="627" spans="1:7" x14ac:dyDescent="0.25">
      <c r="A627" s="28"/>
      <c r="B627" s="11"/>
      <c r="C627" s="11"/>
      <c r="E627" s="28"/>
      <c r="F627" s="7"/>
      <c r="G627" s="7"/>
    </row>
    <row r="628" spans="1:7" x14ac:dyDescent="0.25">
      <c r="A628" s="28"/>
      <c r="B628" s="11"/>
      <c r="C628" s="11"/>
      <c r="E628" s="28"/>
      <c r="F628" s="7"/>
      <c r="G628" s="7"/>
    </row>
    <row r="629" spans="1:7" x14ac:dyDescent="0.25">
      <c r="A629" s="28"/>
      <c r="B629" s="11"/>
      <c r="C629" s="11"/>
      <c r="E629" s="28"/>
      <c r="F629" s="7"/>
      <c r="G629" s="7"/>
    </row>
    <row r="630" spans="1:7" x14ac:dyDescent="0.25">
      <c r="A630" s="28"/>
      <c r="B630" s="11"/>
      <c r="C630" s="11"/>
      <c r="E630" s="28"/>
      <c r="F630" s="7"/>
      <c r="G630" s="7"/>
    </row>
    <row r="631" spans="1:7" x14ac:dyDescent="0.25">
      <c r="A631" s="28"/>
      <c r="B631" s="11"/>
      <c r="C631" s="11"/>
      <c r="E631" s="28"/>
      <c r="F631" s="7"/>
      <c r="G631" s="7"/>
    </row>
    <row r="632" spans="1:7" x14ac:dyDescent="0.25">
      <c r="A632" s="28"/>
      <c r="B632" s="11"/>
      <c r="C632" s="11"/>
      <c r="E632" s="28"/>
      <c r="F632" s="7"/>
      <c r="G632" s="7"/>
    </row>
    <row r="633" spans="1:7" x14ac:dyDescent="0.25">
      <c r="A633" s="28"/>
      <c r="B633" s="11"/>
      <c r="C633" s="11"/>
      <c r="E633" s="28"/>
      <c r="F633" s="7"/>
      <c r="G633" s="7"/>
    </row>
    <row r="634" spans="1:7" x14ac:dyDescent="0.25">
      <c r="A634" s="28"/>
      <c r="B634" s="11"/>
      <c r="C634" s="11"/>
      <c r="E634" s="28"/>
      <c r="F634" s="7"/>
      <c r="G634" s="7"/>
    </row>
    <row r="635" spans="1:7" x14ac:dyDescent="0.25">
      <c r="A635" s="28"/>
      <c r="B635" s="11"/>
      <c r="C635" s="11"/>
      <c r="E635" s="28"/>
      <c r="F635" s="7"/>
      <c r="G635" s="7"/>
    </row>
    <row r="636" spans="1:7" x14ac:dyDescent="0.25">
      <c r="A636" s="28"/>
      <c r="B636" s="11"/>
      <c r="C636" s="11"/>
      <c r="E636" s="28"/>
      <c r="F636" s="7"/>
      <c r="G636" s="7"/>
    </row>
    <row r="637" spans="1:7" x14ac:dyDescent="0.25">
      <c r="A637" s="28"/>
      <c r="B637" s="11"/>
      <c r="C637" s="11"/>
      <c r="E637" s="28"/>
      <c r="F637" s="7"/>
      <c r="G637" s="7"/>
    </row>
    <row r="638" spans="1:7" x14ac:dyDescent="0.25">
      <c r="A638" s="28"/>
      <c r="B638" s="11"/>
      <c r="C638" s="11"/>
      <c r="E638" s="28"/>
      <c r="F638" s="7"/>
      <c r="G638" s="7"/>
    </row>
    <row r="639" spans="1:7" x14ac:dyDescent="0.25">
      <c r="A639" s="28"/>
      <c r="B639" s="11"/>
      <c r="C639" s="11"/>
      <c r="E639" s="28"/>
      <c r="F639" s="7"/>
      <c r="G639" s="7"/>
    </row>
    <row r="640" spans="1:7" x14ac:dyDescent="0.25">
      <c r="A640" s="28"/>
      <c r="B640" s="11"/>
      <c r="C640" s="11"/>
      <c r="E640" s="28"/>
      <c r="F640" s="7"/>
      <c r="G640" s="7"/>
    </row>
    <row r="641" spans="1:7" x14ac:dyDescent="0.25">
      <c r="A641" s="28"/>
      <c r="B641" s="11"/>
      <c r="C641" s="11"/>
      <c r="E641" s="28"/>
      <c r="F641" s="7"/>
      <c r="G641" s="7"/>
    </row>
    <row r="642" spans="1:7" x14ac:dyDescent="0.25">
      <c r="A642" s="28"/>
      <c r="B642" s="11"/>
      <c r="C642" s="11"/>
      <c r="E642" s="28"/>
      <c r="F642" s="7"/>
      <c r="G642" s="7"/>
    </row>
    <row r="643" spans="1:7" x14ac:dyDescent="0.25">
      <c r="A643" s="28"/>
      <c r="B643" s="11"/>
      <c r="C643" s="11"/>
      <c r="E643" s="28"/>
      <c r="F643" s="7"/>
      <c r="G643" s="7"/>
    </row>
    <row r="644" spans="1:7" x14ac:dyDescent="0.25">
      <c r="A644" s="28"/>
      <c r="B644" s="11"/>
      <c r="C644" s="11"/>
      <c r="E644" s="28"/>
      <c r="F644" s="7"/>
      <c r="G644" s="7"/>
    </row>
    <row r="645" spans="1:7" x14ac:dyDescent="0.25">
      <c r="A645" s="28"/>
      <c r="B645" s="11"/>
      <c r="C645" s="11"/>
      <c r="E645" s="28"/>
      <c r="F645" s="7"/>
      <c r="G645" s="7"/>
    </row>
    <row r="646" spans="1:7" x14ac:dyDescent="0.25">
      <c r="A646" s="28"/>
      <c r="B646" s="11"/>
      <c r="C646" s="11"/>
      <c r="E646" s="28"/>
      <c r="F646" s="7"/>
      <c r="G646" s="7"/>
    </row>
    <row r="647" spans="1:7" x14ac:dyDescent="0.25">
      <c r="A647" s="28"/>
      <c r="B647" s="11"/>
      <c r="C647" s="11"/>
      <c r="E647" s="28"/>
      <c r="F647" s="7"/>
      <c r="G647" s="7"/>
    </row>
    <row r="648" spans="1:7" x14ac:dyDescent="0.25">
      <c r="A648" s="28"/>
      <c r="B648" s="11"/>
      <c r="C648" s="11"/>
      <c r="E648" s="28"/>
      <c r="F648" s="7"/>
      <c r="G648" s="7"/>
    </row>
    <row r="649" spans="1:7" x14ac:dyDescent="0.25">
      <c r="A649" s="28"/>
      <c r="B649" s="11"/>
      <c r="C649" s="11"/>
      <c r="E649" s="28"/>
      <c r="F649" s="7"/>
      <c r="G649" s="7"/>
    </row>
    <row r="650" spans="1:7" x14ac:dyDescent="0.25">
      <c r="A650" s="28"/>
      <c r="B650" s="11"/>
      <c r="C650" s="11"/>
      <c r="E650" s="28"/>
      <c r="F650" s="7"/>
      <c r="G650" s="7"/>
    </row>
    <row r="651" spans="1:7" x14ac:dyDescent="0.25">
      <c r="A651" s="28"/>
      <c r="B651" s="11"/>
      <c r="C651" s="11"/>
      <c r="E651" s="28"/>
      <c r="F651" s="7"/>
      <c r="G651" s="7"/>
    </row>
    <row r="652" spans="1:7" x14ac:dyDescent="0.25">
      <c r="A652" s="28"/>
      <c r="B652" s="11"/>
      <c r="C652" s="11"/>
      <c r="E652" s="28"/>
      <c r="F652" s="7"/>
      <c r="G652" s="7"/>
    </row>
    <row r="653" spans="1:7" x14ac:dyDescent="0.25">
      <c r="A653" s="28"/>
      <c r="B653" s="11"/>
      <c r="C653" s="11"/>
      <c r="E653" s="28"/>
      <c r="F653" s="7"/>
      <c r="G653" s="7"/>
    </row>
    <row r="654" spans="1:7" x14ac:dyDescent="0.25">
      <c r="A654" s="28"/>
      <c r="B654" s="11"/>
      <c r="C654" s="11"/>
      <c r="E654" s="28"/>
      <c r="F654" s="7"/>
      <c r="G654" s="7"/>
    </row>
    <row r="655" spans="1:7" x14ac:dyDescent="0.25">
      <c r="A655" s="28"/>
      <c r="B655" s="11"/>
      <c r="C655" s="11"/>
      <c r="E655" s="28"/>
      <c r="F655" s="7"/>
      <c r="G655" s="7"/>
    </row>
    <row r="656" spans="1:7" x14ac:dyDescent="0.25">
      <c r="A656" s="28"/>
      <c r="B656" s="11"/>
      <c r="C656" s="11"/>
      <c r="E656" s="28"/>
      <c r="F656" s="7"/>
      <c r="G656" s="7"/>
    </row>
    <row r="657" spans="1:7" x14ac:dyDescent="0.25">
      <c r="A657" s="28"/>
      <c r="B657" s="11"/>
      <c r="C657" s="11"/>
      <c r="E657" s="28"/>
      <c r="F657" s="7"/>
      <c r="G657" s="7"/>
    </row>
    <row r="658" spans="1:7" x14ac:dyDescent="0.25">
      <c r="A658" s="28"/>
      <c r="B658" s="11"/>
      <c r="C658" s="11"/>
      <c r="E658" s="28"/>
      <c r="F658" s="7"/>
      <c r="G658" s="7"/>
    </row>
    <row r="659" spans="1:7" x14ac:dyDescent="0.25">
      <c r="A659" s="28"/>
      <c r="B659" s="11"/>
      <c r="C659" s="11"/>
      <c r="E659" s="28"/>
      <c r="F659" s="7"/>
      <c r="G659" s="7"/>
    </row>
    <row r="660" spans="1:7" x14ac:dyDescent="0.25">
      <c r="A660" s="28"/>
      <c r="B660" s="11"/>
      <c r="C660" s="11"/>
      <c r="E660" s="28"/>
      <c r="F660" s="7"/>
      <c r="G660" s="7"/>
    </row>
    <row r="661" spans="1:7" x14ac:dyDescent="0.25">
      <c r="A661" s="28"/>
      <c r="B661" s="11"/>
      <c r="C661" s="11"/>
      <c r="E661" s="28"/>
      <c r="F661" s="7"/>
      <c r="G661" s="7"/>
    </row>
    <row r="662" spans="1:7" x14ac:dyDescent="0.25">
      <c r="A662" s="28"/>
      <c r="B662" s="11"/>
      <c r="C662" s="11"/>
      <c r="E662" s="28"/>
      <c r="F662" s="7"/>
      <c r="G662" s="7"/>
    </row>
    <row r="663" spans="1:7" x14ac:dyDescent="0.25">
      <c r="A663" s="28"/>
      <c r="B663" s="11"/>
      <c r="C663" s="11"/>
      <c r="E663" s="28"/>
      <c r="F663" s="7"/>
      <c r="G663" s="7"/>
    </row>
    <row r="664" spans="1:7" x14ac:dyDescent="0.25">
      <c r="A664" s="28"/>
      <c r="B664" s="11"/>
      <c r="C664" s="11"/>
      <c r="E664" s="28"/>
      <c r="F664" s="7"/>
      <c r="G664" s="7"/>
    </row>
    <row r="665" spans="1:7" x14ac:dyDescent="0.25">
      <c r="A665" s="28"/>
      <c r="B665" s="11"/>
      <c r="C665" s="11"/>
      <c r="E665" s="28"/>
      <c r="F665" s="7"/>
      <c r="G665" s="7"/>
    </row>
    <row r="666" spans="1:7" x14ac:dyDescent="0.25">
      <c r="A666" s="28"/>
      <c r="B666" s="11"/>
      <c r="C666" s="11"/>
      <c r="E666" s="28"/>
      <c r="F666" s="7"/>
      <c r="G666" s="7"/>
    </row>
    <row r="667" spans="1:7" x14ac:dyDescent="0.25">
      <c r="A667" s="28"/>
      <c r="B667" s="11"/>
      <c r="C667" s="11"/>
      <c r="E667" s="28"/>
      <c r="F667" s="7"/>
      <c r="G667" s="7"/>
    </row>
    <row r="668" spans="1:7" x14ac:dyDescent="0.25">
      <c r="A668" s="28"/>
      <c r="B668" s="11"/>
      <c r="C668" s="11"/>
      <c r="E668" s="28"/>
      <c r="F668" s="7"/>
      <c r="G668" s="7"/>
    </row>
    <row r="669" spans="1:7" x14ac:dyDescent="0.25">
      <c r="A669" s="28"/>
      <c r="B669" s="11"/>
      <c r="C669" s="11"/>
      <c r="E669" s="28"/>
      <c r="F669" s="7"/>
      <c r="G669" s="7"/>
    </row>
    <row r="670" spans="1:7" x14ac:dyDescent="0.25">
      <c r="A670" s="28"/>
      <c r="B670" s="11"/>
      <c r="C670" s="11"/>
      <c r="E670" s="28"/>
      <c r="F670" s="7"/>
      <c r="G670" s="7"/>
    </row>
    <row r="671" spans="1:7" x14ac:dyDescent="0.25">
      <c r="A671" s="28"/>
      <c r="B671" s="11"/>
      <c r="C671" s="11"/>
      <c r="E671" s="28"/>
      <c r="F671" s="7"/>
      <c r="G671" s="7"/>
    </row>
    <row r="672" spans="1:7" x14ac:dyDescent="0.25">
      <c r="A672" s="28"/>
      <c r="B672" s="11"/>
      <c r="C672" s="11"/>
      <c r="E672" s="28"/>
      <c r="F672" s="7"/>
      <c r="G672" s="7"/>
    </row>
    <row r="673" spans="1:7" x14ac:dyDescent="0.25">
      <c r="A673" s="28"/>
      <c r="B673" s="11"/>
      <c r="C673" s="11"/>
      <c r="E673" s="28"/>
      <c r="F673" s="7"/>
      <c r="G673" s="7"/>
    </row>
    <row r="674" spans="1:7" x14ac:dyDescent="0.25">
      <c r="A674" s="28"/>
      <c r="B674" s="11"/>
      <c r="C674" s="11"/>
      <c r="E674" s="28"/>
      <c r="F674" s="7"/>
      <c r="G674" s="7"/>
    </row>
    <row r="675" spans="1:7" x14ac:dyDescent="0.25">
      <c r="A675" s="28"/>
      <c r="B675" s="11"/>
      <c r="C675" s="11"/>
      <c r="E675" s="28"/>
      <c r="F675" s="7"/>
      <c r="G675" s="7"/>
    </row>
    <row r="676" spans="1:7" x14ac:dyDescent="0.25">
      <c r="A676" s="28"/>
      <c r="B676" s="11"/>
      <c r="C676" s="11"/>
      <c r="E676" s="28"/>
      <c r="F676" s="7"/>
      <c r="G676" s="7"/>
    </row>
    <row r="677" spans="1:7" x14ac:dyDescent="0.25">
      <c r="A677" s="28"/>
      <c r="B677" s="11"/>
      <c r="C677" s="11"/>
      <c r="E677" s="28"/>
      <c r="F677" s="7"/>
      <c r="G677" s="7"/>
    </row>
    <row r="678" spans="1:7" x14ac:dyDescent="0.25">
      <c r="A678" s="28"/>
      <c r="B678" s="11"/>
      <c r="C678" s="11"/>
      <c r="E678" s="28"/>
      <c r="F678" s="7"/>
      <c r="G678" s="7"/>
    </row>
    <row r="679" spans="1:7" x14ac:dyDescent="0.25">
      <c r="A679" s="28"/>
      <c r="B679" s="11"/>
      <c r="C679" s="11"/>
      <c r="E679" s="28"/>
      <c r="F679" s="7"/>
      <c r="G679" s="7"/>
    </row>
    <row r="680" spans="1:7" x14ac:dyDescent="0.25">
      <c r="A680" s="28"/>
      <c r="B680" s="11"/>
      <c r="C680" s="11"/>
      <c r="E680" s="28"/>
      <c r="F680" s="7"/>
      <c r="G680" s="7"/>
    </row>
    <row r="681" spans="1:7" x14ac:dyDescent="0.25">
      <c r="A681" s="28"/>
      <c r="B681" s="11"/>
      <c r="C681" s="11"/>
      <c r="E681" s="28"/>
      <c r="F681" s="7"/>
      <c r="G681" s="7"/>
    </row>
    <row r="682" spans="1:7" x14ac:dyDescent="0.25">
      <c r="A682" s="28"/>
      <c r="B682" s="11"/>
      <c r="C682" s="11"/>
      <c r="E682" s="28"/>
      <c r="F682" s="7"/>
      <c r="G682" s="7"/>
    </row>
    <row r="683" spans="1:7" x14ac:dyDescent="0.25">
      <c r="A683" s="28"/>
      <c r="B683" s="11"/>
      <c r="C683" s="11"/>
      <c r="E683" s="28"/>
      <c r="F683" s="7"/>
      <c r="G683" s="7"/>
    </row>
    <row r="684" spans="1:7" x14ac:dyDescent="0.25">
      <c r="A684" s="28"/>
      <c r="B684" s="11"/>
      <c r="C684" s="11"/>
      <c r="E684" s="28"/>
      <c r="F684" s="7"/>
      <c r="G684" s="7"/>
    </row>
    <row r="685" spans="1:7" x14ac:dyDescent="0.25">
      <c r="A685" s="28"/>
      <c r="B685" s="11"/>
      <c r="C685" s="11"/>
      <c r="E685" s="28"/>
      <c r="F685" s="7"/>
      <c r="G685" s="7"/>
    </row>
    <row r="686" spans="1:7" x14ac:dyDescent="0.25">
      <c r="A686" s="28"/>
      <c r="B686" s="11"/>
      <c r="C686" s="11"/>
      <c r="E686" s="28"/>
      <c r="F686" s="7"/>
      <c r="G686" s="7"/>
    </row>
    <row r="687" spans="1:7" x14ac:dyDescent="0.25">
      <c r="A687" s="28"/>
      <c r="B687" s="11"/>
      <c r="C687" s="11"/>
      <c r="E687" s="28"/>
      <c r="F687" s="7"/>
      <c r="G687" s="7"/>
    </row>
    <row r="688" spans="1:7" x14ac:dyDescent="0.25">
      <c r="A688" s="28"/>
      <c r="B688" s="11"/>
      <c r="C688" s="11"/>
      <c r="E688" s="28"/>
      <c r="F688" s="7"/>
      <c r="G688" s="7"/>
    </row>
    <row r="689" spans="1:7" x14ac:dyDescent="0.25">
      <c r="A689" s="28"/>
      <c r="B689" s="11"/>
      <c r="C689" s="11"/>
      <c r="E689" s="28"/>
      <c r="F689" s="7"/>
      <c r="G689" s="7"/>
    </row>
    <row r="690" spans="1:7" x14ac:dyDescent="0.25">
      <c r="A690" s="28"/>
      <c r="B690" s="11"/>
      <c r="C690" s="11"/>
      <c r="E690" s="28"/>
      <c r="F690" s="7"/>
      <c r="G690" s="7"/>
    </row>
    <row r="691" spans="1:7" x14ac:dyDescent="0.25">
      <c r="A691" s="28"/>
      <c r="B691" s="11"/>
      <c r="C691" s="11"/>
      <c r="E691" s="28"/>
      <c r="F691" s="7"/>
      <c r="G691" s="7"/>
    </row>
    <row r="692" spans="1:7" x14ac:dyDescent="0.25">
      <c r="A692" s="28"/>
      <c r="B692" s="11"/>
      <c r="C692" s="11"/>
      <c r="E692" s="28"/>
      <c r="F692" s="7"/>
      <c r="G692" s="7"/>
    </row>
    <row r="693" spans="1:7" x14ac:dyDescent="0.25">
      <c r="A693" s="28"/>
      <c r="B693" s="11"/>
      <c r="C693" s="11"/>
      <c r="E693" s="28"/>
      <c r="F693" s="7"/>
      <c r="G693" s="7"/>
    </row>
    <row r="694" spans="1:7" x14ac:dyDescent="0.25">
      <c r="A694" s="28"/>
      <c r="B694" s="11"/>
      <c r="C694" s="11"/>
      <c r="E694" s="28"/>
      <c r="F694" s="7"/>
      <c r="G694" s="7"/>
    </row>
    <row r="695" spans="1:7" x14ac:dyDescent="0.25">
      <c r="A695" s="28"/>
      <c r="B695" s="11"/>
      <c r="C695" s="11"/>
      <c r="E695" s="28"/>
      <c r="F695" s="7"/>
      <c r="G695" s="7"/>
    </row>
    <row r="696" spans="1:7" x14ac:dyDescent="0.25">
      <c r="A696" s="28"/>
      <c r="B696" s="11"/>
      <c r="C696" s="11"/>
      <c r="E696" s="28"/>
      <c r="F696" s="7"/>
      <c r="G696" s="7"/>
    </row>
    <row r="697" spans="1:7" x14ac:dyDescent="0.25">
      <c r="A697" s="28"/>
      <c r="B697" s="11"/>
      <c r="C697" s="11"/>
      <c r="E697" s="28"/>
      <c r="F697" s="7"/>
      <c r="G697" s="7"/>
    </row>
    <row r="698" spans="1:7" x14ac:dyDescent="0.25">
      <c r="A698" s="28"/>
      <c r="B698" s="11"/>
      <c r="C698" s="11"/>
      <c r="E698" s="28"/>
      <c r="F698" s="7"/>
      <c r="G698" s="7"/>
    </row>
    <row r="699" spans="1:7" x14ac:dyDescent="0.25">
      <c r="A699" s="28"/>
      <c r="B699" s="11"/>
      <c r="C699" s="11"/>
      <c r="E699" s="28"/>
      <c r="F699" s="7"/>
      <c r="G699" s="7"/>
    </row>
    <row r="700" spans="1:7" x14ac:dyDescent="0.25">
      <c r="A700" s="28"/>
      <c r="B700" s="11"/>
      <c r="C700" s="11"/>
      <c r="E700" s="28"/>
      <c r="F700" s="7"/>
      <c r="G700" s="7"/>
    </row>
    <row r="701" spans="1:7" x14ac:dyDescent="0.25">
      <c r="A701" s="28"/>
      <c r="B701" s="11"/>
      <c r="C701" s="11"/>
      <c r="E701" s="28"/>
      <c r="F701" s="7"/>
      <c r="G701" s="7"/>
    </row>
    <row r="702" spans="1:7" x14ac:dyDescent="0.25">
      <c r="A702" s="28"/>
      <c r="B702" s="11"/>
      <c r="C702" s="11"/>
      <c r="E702" s="28"/>
      <c r="F702" s="7"/>
      <c r="G702" s="7"/>
    </row>
    <row r="703" spans="1:7" x14ac:dyDescent="0.25">
      <c r="A703" s="28"/>
      <c r="B703" s="11"/>
      <c r="C703" s="11"/>
      <c r="E703" s="28"/>
      <c r="F703" s="7"/>
      <c r="G703" s="7"/>
    </row>
    <row r="704" spans="1:7" x14ac:dyDescent="0.25">
      <c r="A704" s="28"/>
      <c r="B704" s="11"/>
      <c r="C704" s="11"/>
      <c r="E704" s="28"/>
      <c r="F704" s="7"/>
      <c r="G704" s="7"/>
    </row>
    <row r="705" spans="1:7" x14ac:dyDescent="0.25">
      <c r="A705" s="28"/>
      <c r="B705" s="11"/>
      <c r="C705" s="11"/>
      <c r="E705" s="28"/>
      <c r="F705" s="7"/>
      <c r="G705" s="7"/>
    </row>
    <row r="706" spans="1:7" x14ac:dyDescent="0.25">
      <c r="A706" s="28"/>
      <c r="B706" s="11"/>
      <c r="C706" s="11"/>
      <c r="E706" s="28"/>
      <c r="F706" s="7"/>
      <c r="G706" s="7"/>
    </row>
    <row r="707" spans="1:7" x14ac:dyDescent="0.25">
      <c r="A707" s="28"/>
      <c r="B707" s="11"/>
      <c r="C707" s="11"/>
      <c r="E707" s="28"/>
      <c r="F707" s="7"/>
      <c r="G707" s="7"/>
    </row>
    <row r="708" spans="1:7" x14ac:dyDescent="0.25">
      <c r="A708" s="28"/>
      <c r="B708" s="11"/>
      <c r="C708" s="11"/>
      <c r="E708" s="28"/>
      <c r="F708" s="7"/>
      <c r="G708" s="7"/>
    </row>
    <row r="709" spans="1:7" x14ac:dyDescent="0.25">
      <c r="A709" s="28"/>
      <c r="B709" s="11"/>
      <c r="C709" s="11"/>
      <c r="E709" s="28"/>
      <c r="F709" s="7"/>
      <c r="G709" s="7"/>
    </row>
    <row r="710" spans="1:7" x14ac:dyDescent="0.25">
      <c r="A710" s="28"/>
      <c r="B710" s="11"/>
      <c r="C710" s="11"/>
      <c r="E710" s="28"/>
      <c r="F710" s="7"/>
      <c r="G710" s="7"/>
    </row>
    <row r="711" spans="1:7" x14ac:dyDescent="0.25">
      <c r="A711" s="28"/>
      <c r="B711" s="11"/>
      <c r="C711" s="11"/>
      <c r="E711" s="28"/>
      <c r="F711" s="7"/>
      <c r="G711" s="7"/>
    </row>
    <row r="712" spans="1:7" x14ac:dyDescent="0.25">
      <c r="A712" s="28"/>
      <c r="B712" s="11"/>
      <c r="C712" s="11"/>
      <c r="E712" s="28"/>
      <c r="F712" s="7"/>
      <c r="G712" s="7"/>
    </row>
    <row r="713" spans="1:7" x14ac:dyDescent="0.25">
      <c r="A713" s="28"/>
      <c r="B713" s="11"/>
      <c r="C713" s="11"/>
      <c r="E713" s="28"/>
      <c r="F713" s="7"/>
      <c r="G713" s="7"/>
    </row>
    <row r="714" spans="1:7" x14ac:dyDescent="0.25">
      <c r="A714" s="28"/>
      <c r="B714" s="11"/>
      <c r="C714" s="11"/>
      <c r="E714" s="28"/>
      <c r="F714" s="7"/>
      <c r="G714" s="7"/>
    </row>
    <row r="715" spans="1:7" x14ac:dyDescent="0.25">
      <c r="A715" s="28"/>
      <c r="B715" s="11"/>
      <c r="C715" s="11"/>
      <c r="E715" s="28"/>
      <c r="F715" s="7"/>
      <c r="G715" s="7"/>
    </row>
    <row r="716" spans="1:7" x14ac:dyDescent="0.25">
      <c r="A716" s="28"/>
      <c r="B716" s="11"/>
      <c r="C716" s="11"/>
      <c r="E716" s="28"/>
      <c r="F716" s="7"/>
      <c r="G716" s="7"/>
    </row>
    <row r="717" spans="1:7" x14ac:dyDescent="0.25">
      <c r="A717" s="28"/>
      <c r="B717" s="11"/>
      <c r="C717" s="11"/>
      <c r="E717" s="28"/>
      <c r="F717" s="7"/>
      <c r="G717" s="7"/>
    </row>
    <row r="718" spans="1:7" x14ac:dyDescent="0.25">
      <c r="A718" s="28"/>
      <c r="B718" s="11"/>
      <c r="C718" s="11"/>
      <c r="E718" s="28"/>
      <c r="F718" s="7"/>
      <c r="G718" s="7"/>
    </row>
    <row r="719" spans="1:7" x14ac:dyDescent="0.25">
      <c r="A719" s="28"/>
      <c r="B719" s="11"/>
      <c r="C719" s="11"/>
      <c r="E719" s="28"/>
      <c r="F719" s="7"/>
      <c r="G719" s="7"/>
    </row>
    <row r="720" spans="1:7" x14ac:dyDescent="0.25">
      <c r="A720" s="28"/>
      <c r="B720" s="11"/>
      <c r="C720" s="11"/>
      <c r="E720" s="28"/>
      <c r="F720" s="7"/>
      <c r="G720" s="7"/>
    </row>
    <row r="721" spans="1:7" x14ac:dyDescent="0.25">
      <c r="A721" s="28"/>
      <c r="B721" s="11"/>
      <c r="C721" s="11"/>
      <c r="E721" s="28"/>
      <c r="F721" s="7"/>
      <c r="G721" s="7"/>
    </row>
    <row r="722" spans="1:7" x14ac:dyDescent="0.25">
      <c r="A722" s="28"/>
      <c r="B722" s="11"/>
      <c r="C722" s="11"/>
      <c r="E722" s="28"/>
      <c r="F722" s="7"/>
      <c r="G722" s="7"/>
    </row>
    <row r="723" spans="1:7" x14ac:dyDescent="0.25">
      <c r="A723" s="28"/>
      <c r="B723" s="11"/>
      <c r="C723" s="11"/>
      <c r="E723" s="28"/>
      <c r="F723" s="7"/>
      <c r="G723" s="7"/>
    </row>
    <row r="724" spans="1:7" x14ac:dyDescent="0.25">
      <c r="A724" s="28"/>
      <c r="B724" s="11"/>
      <c r="C724" s="11"/>
      <c r="E724" s="28"/>
      <c r="F724" s="7"/>
      <c r="G724" s="7"/>
    </row>
    <row r="725" spans="1:7" x14ac:dyDescent="0.25">
      <c r="A725" s="28"/>
      <c r="B725" s="11"/>
      <c r="C725" s="11"/>
      <c r="E725" s="28"/>
      <c r="F725" s="7"/>
      <c r="G725" s="7"/>
    </row>
    <row r="726" spans="1:7" x14ac:dyDescent="0.25">
      <c r="A726" s="28"/>
      <c r="B726" s="11"/>
      <c r="C726" s="11"/>
      <c r="E726" s="28"/>
      <c r="F726" s="7"/>
      <c r="G726" s="7"/>
    </row>
    <row r="727" spans="1:7" x14ac:dyDescent="0.25">
      <c r="A727" s="28"/>
      <c r="B727" s="11"/>
      <c r="C727" s="11"/>
      <c r="E727" s="28"/>
      <c r="F727" s="7"/>
      <c r="G727" s="7"/>
    </row>
    <row r="728" spans="1:7" x14ac:dyDescent="0.25">
      <c r="A728" s="28"/>
      <c r="B728" s="11"/>
      <c r="C728" s="11"/>
      <c r="E728" s="28"/>
      <c r="F728" s="7"/>
      <c r="G728" s="7"/>
    </row>
    <row r="729" spans="1:7" x14ac:dyDescent="0.25">
      <c r="A729" s="28"/>
      <c r="B729" s="11"/>
      <c r="C729" s="11"/>
      <c r="E729" s="28"/>
      <c r="F729" s="7"/>
      <c r="G729" s="7"/>
    </row>
    <row r="730" spans="1:7" x14ac:dyDescent="0.25">
      <c r="A730" s="28"/>
      <c r="B730" s="11"/>
      <c r="C730" s="11"/>
      <c r="E730" s="28"/>
      <c r="F730" s="7"/>
      <c r="G730" s="7"/>
    </row>
    <row r="731" spans="1:7" x14ac:dyDescent="0.25">
      <c r="A731" s="28"/>
      <c r="B731" s="11"/>
      <c r="C731" s="11"/>
      <c r="E731" s="28"/>
      <c r="F731" s="7"/>
      <c r="G731" s="7"/>
    </row>
    <row r="732" spans="1:7" x14ac:dyDescent="0.25">
      <c r="A732" s="28"/>
      <c r="B732" s="11"/>
      <c r="C732" s="11"/>
      <c r="E732" s="28"/>
      <c r="F732" s="7"/>
      <c r="G732" s="7"/>
    </row>
    <row r="733" spans="1:7" x14ac:dyDescent="0.25">
      <c r="A733" s="28"/>
      <c r="B733" s="11"/>
      <c r="C733" s="11"/>
      <c r="E733" s="28"/>
      <c r="F733" s="7"/>
      <c r="G733" s="7"/>
    </row>
    <row r="734" spans="1:7" x14ac:dyDescent="0.25">
      <c r="A734" s="28"/>
      <c r="B734" s="11"/>
      <c r="C734" s="11"/>
      <c r="E734" s="28"/>
      <c r="F734" s="7"/>
      <c r="G734" s="7"/>
    </row>
    <row r="735" spans="1:7" x14ac:dyDescent="0.25">
      <c r="A735" s="28"/>
      <c r="B735" s="11"/>
      <c r="C735" s="11"/>
      <c r="E735" s="28"/>
      <c r="F735" s="7"/>
      <c r="G735" s="7"/>
    </row>
    <row r="736" spans="1:7" x14ac:dyDescent="0.25">
      <c r="A736" s="28"/>
      <c r="B736" s="11"/>
      <c r="C736" s="11"/>
      <c r="E736" s="28"/>
      <c r="F736" s="7"/>
      <c r="G736" s="7"/>
    </row>
    <row r="737" spans="1:7" x14ac:dyDescent="0.25">
      <c r="A737" s="28"/>
      <c r="B737" s="11"/>
      <c r="C737" s="11"/>
      <c r="E737" s="28"/>
      <c r="F737" s="7"/>
      <c r="G737" s="7"/>
    </row>
    <row r="738" spans="1:7" x14ac:dyDescent="0.25">
      <c r="A738" s="28"/>
      <c r="B738" s="11"/>
      <c r="C738" s="11"/>
      <c r="E738" s="28"/>
      <c r="F738" s="7"/>
      <c r="G738" s="7"/>
    </row>
    <row r="739" spans="1:7" x14ac:dyDescent="0.25">
      <c r="A739" s="28"/>
      <c r="B739" s="11"/>
      <c r="C739" s="11"/>
      <c r="E739" s="28"/>
      <c r="F739" s="7"/>
      <c r="G739" s="7"/>
    </row>
    <row r="740" spans="1:7" x14ac:dyDescent="0.25">
      <c r="A740" s="28"/>
      <c r="B740" s="11"/>
      <c r="C740" s="11"/>
      <c r="E740" s="28"/>
      <c r="F740" s="7"/>
      <c r="G740" s="7"/>
    </row>
    <row r="741" spans="1:7" x14ac:dyDescent="0.25">
      <c r="A741" s="28"/>
      <c r="B741" s="11"/>
      <c r="C741" s="11"/>
      <c r="E741" s="28"/>
      <c r="F741" s="7"/>
      <c r="G741" s="7"/>
    </row>
    <row r="742" spans="1:7" x14ac:dyDescent="0.25">
      <c r="A742" s="28"/>
      <c r="B742" s="11"/>
      <c r="C742" s="11"/>
      <c r="E742" s="28"/>
      <c r="F742" s="7"/>
      <c r="G742" s="7"/>
    </row>
    <row r="743" spans="1:7" x14ac:dyDescent="0.25">
      <c r="A743" s="28"/>
      <c r="B743" s="11"/>
      <c r="C743" s="11"/>
      <c r="E743" s="28"/>
      <c r="F743" s="7"/>
      <c r="G743" s="7"/>
    </row>
    <row r="744" spans="1:7" x14ac:dyDescent="0.25">
      <c r="A744" s="28"/>
      <c r="B744" s="11"/>
      <c r="C744" s="11"/>
      <c r="E744" s="28"/>
      <c r="F744" s="7"/>
      <c r="G744" s="7"/>
    </row>
    <row r="745" spans="1:7" x14ac:dyDescent="0.25">
      <c r="A745" s="28"/>
      <c r="B745" s="11"/>
      <c r="C745" s="11"/>
      <c r="E745" s="28"/>
      <c r="F745" s="7"/>
      <c r="G745" s="7"/>
    </row>
    <row r="746" spans="1:7" x14ac:dyDescent="0.25">
      <c r="A746" s="28"/>
      <c r="B746" s="11"/>
      <c r="C746" s="11"/>
      <c r="E746" s="28"/>
      <c r="F746" s="7"/>
      <c r="G746" s="7"/>
    </row>
    <row r="747" spans="1:7" x14ac:dyDescent="0.25">
      <c r="A747" s="28"/>
      <c r="B747" s="11"/>
      <c r="C747" s="11"/>
      <c r="E747" s="28"/>
      <c r="F747" s="7"/>
      <c r="G747" s="7"/>
    </row>
    <row r="748" spans="1:7" x14ac:dyDescent="0.25">
      <c r="A748" s="28"/>
      <c r="B748" s="11"/>
      <c r="C748" s="11"/>
      <c r="E748" s="28"/>
      <c r="F748" s="7"/>
      <c r="G748" s="7"/>
    </row>
    <row r="749" spans="1:7" x14ac:dyDescent="0.25">
      <c r="A749" s="28"/>
      <c r="B749" s="11"/>
      <c r="C749" s="11"/>
      <c r="E749" s="28"/>
      <c r="F749" s="7"/>
      <c r="G749" s="7"/>
    </row>
    <row r="750" spans="1:7" x14ac:dyDescent="0.25">
      <c r="A750" s="28"/>
      <c r="B750" s="11"/>
      <c r="C750" s="11"/>
      <c r="E750" s="28"/>
      <c r="F750" s="7"/>
      <c r="G750" s="7"/>
    </row>
    <row r="751" spans="1:7" x14ac:dyDescent="0.25">
      <c r="A751" s="28"/>
      <c r="B751" s="11"/>
      <c r="C751" s="11"/>
      <c r="E751" s="28"/>
      <c r="F751" s="7"/>
      <c r="G751" s="7"/>
    </row>
    <row r="752" spans="1:7" x14ac:dyDescent="0.25">
      <c r="A752" s="28"/>
      <c r="B752" s="11"/>
      <c r="C752" s="11"/>
      <c r="E752" s="28"/>
      <c r="F752" s="7"/>
      <c r="G752" s="7"/>
    </row>
    <row r="753" spans="1:7" x14ac:dyDescent="0.25">
      <c r="A753" s="28"/>
      <c r="B753" s="11"/>
      <c r="C753" s="11"/>
      <c r="E753" s="28"/>
      <c r="F753" s="7"/>
      <c r="G753" s="7"/>
    </row>
    <row r="754" spans="1:7" x14ac:dyDescent="0.25">
      <c r="A754" s="28"/>
      <c r="B754" s="11"/>
      <c r="C754" s="11"/>
      <c r="E754" s="28"/>
      <c r="F754" s="7"/>
      <c r="G754" s="7"/>
    </row>
    <row r="755" spans="1:7" x14ac:dyDescent="0.25">
      <c r="A755" s="28"/>
      <c r="B755" s="11"/>
      <c r="C755" s="11"/>
      <c r="E755" s="28"/>
      <c r="F755" s="7"/>
      <c r="G755" s="7"/>
    </row>
    <row r="756" spans="1:7" x14ac:dyDescent="0.25">
      <c r="A756" s="28"/>
      <c r="B756" s="11"/>
      <c r="C756" s="11"/>
      <c r="E756" s="28"/>
      <c r="F756" s="7"/>
      <c r="G756" s="7"/>
    </row>
    <row r="757" spans="1:7" x14ac:dyDescent="0.25">
      <c r="A757" s="28"/>
      <c r="B757" s="11"/>
      <c r="C757" s="11"/>
      <c r="E757" s="28"/>
      <c r="F757" s="7"/>
      <c r="G757" s="7"/>
    </row>
    <row r="758" spans="1:7" x14ac:dyDescent="0.25">
      <c r="A758" s="28"/>
      <c r="B758" s="11"/>
      <c r="C758" s="11"/>
      <c r="E758" s="28"/>
      <c r="F758" s="7"/>
      <c r="G758" s="7"/>
    </row>
    <row r="759" spans="1:7" x14ac:dyDescent="0.25">
      <c r="A759" s="28"/>
      <c r="B759" s="11"/>
      <c r="C759" s="11"/>
      <c r="E759" s="28"/>
      <c r="F759" s="7"/>
      <c r="G759" s="7"/>
    </row>
    <row r="760" spans="1:7" x14ac:dyDescent="0.25">
      <c r="A760" s="28"/>
      <c r="B760" s="11"/>
      <c r="C760" s="11"/>
      <c r="E760" s="28"/>
      <c r="F760" s="7"/>
      <c r="G760" s="7"/>
    </row>
    <row r="761" spans="1:7" x14ac:dyDescent="0.25">
      <c r="A761" s="28"/>
      <c r="B761" s="11"/>
      <c r="C761" s="11"/>
      <c r="E761" s="28"/>
      <c r="F761" s="7"/>
      <c r="G761" s="7"/>
    </row>
    <row r="762" spans="1:7" x14ac:dyDescent="0.25">
      <c r="A762" s="28"/>
      <c r="B762" s="11"/>
      <c r="C762" s="11"/>
      <c r="E762" s="28"/>
      <c r="F762" s="7"/>
      <c r="G762" s="7"/>
    </row>
    <row r="763" spans="1:7" x14ac:dyDescent="0.25">
      <c r="A763" s="28"/>
      <c r="B763" s="11"/>
      <c r="C763" s="11"/>
      <c r="E763" s="28"/>
      <c r="F763" s="7"/>
      <c r="G763" s="7"/>
    </row>
    <row r="764" spans="1:7" x14ac:dyDescent="0.25">
      <c r="A764" s="28"/>
      <c r="B764" s="11"/>
      <c r="C764" s="11"/>
      <c r="E764" s="28"/>
      <c r="F764" s="7"/>
      <c r="G764" s="7"/>
    </row>
    <row r="765" spans="1:7" x14ac:dyDescent="0.25">
      <c r="A765" s="28"/>
      <c r="B765" s="11"/>
      <c r="C765" s="11"/>
      <c r="E765" s="28"/>
      <c r="F765" s="7"/>
      <c r="G765" s="7"/>
    </row>
    <row r="766" spans="1:7" x14ac:dyDescent="0.25">
      <c r="A766" s="28"/>
      <c r="B766" s="11"/>
      <c r="C766" s="11"/>
      <c r="E766" s="28"/>
      <c r="F766" s="7"/>
      <c r="G766" s="7"/>
    </row>
    <row r="767" spans="1:7" x14ac:dyDescent="0.25">
      <c r="A767" s="28"/>
      <c r="B767" s="11"/>
      <c r="C767" s="11"/>
      <c r="E767" s="28"/>
      <c r="F767" s="7"/>
      <c r="G767" s="7"/>
    </row>
    <row r="768" spans="1:7" x14ac:dyDescent="0.25">
      <c r="A768" s="28"/>
      <c r="B768" s="11"/>
      <c r="C768" s="11"/>
      <c r="E768" s="28"/>
      <c r="F768" s="7"/>
      <c r="G768" s="7"/>
    </row>
    <row r="769" spans="1:7" x14ac:dyDescent="0.25">
      <c r="A769" s="28"/>
      <c r="B769" s="11"/>
      <c r="C769" s="11"/>
      <c r="E769" s="28"/>
      <c r="F769" s="7"/>
      <c r="G769" s="7"/>
    </row>
    <row r="770" spans="1:7" x14ac:dyDescent="0.25">
      <c r="A770" s="28"/>
      <c r="B770" s="11"/>
      <c r="C770" s="11"/>
      <c r="E770" s="28"/>
      <c r="F770" s="7"/>
      <c r="G770" s="7"/>
    </row>
    <row r="771" spans="1:7" x14ac:dyDescent="0.25">
      <c r="A771" s="28"/>
      <c r="B771" s="11"/>
      <c r="C771" s="11"/>
      <c r="E771" s="28"/>
      <c r="F771" s="7"/>
      <c r="G771" s="7"/>
    </row>
    <row r="772" spans="1:7" x14ac:dyDescent="0.25">
      <c r="A772" s="28"/>
      <c r="B772" s="11"/>
      <c r="C772" s="11"/>
      <c r="E772" s="28"/>
      <c r="F772" s="7"/>
      <c r="G772" s="7"/>
    </row>
    <row r="773" spans="1:7" x14ac:dyDescent="0.25">
      <c r="A773" s="28"/>
      <c r="B773" s="11"/>
      <c r="C773" s="11"/>
      <c r="E773" s="28"/>
      <c r="F773" s="7"/>
      <c r="G773" s="7"/>
    </row>
    <row r="774" spans="1:7" x14ac:dyDescent="0.25">
      <c r="A774" s="28"/>
      <c r="B774" s="11"/>
      <c r="C774" s="11"/>
      <c r="E774" s="28"/>
      <c r="F774" s="7"/>
      <c r="G774" s="7"/>
    </row>
    <row r="775" spans="1:7" x14ac:dyDescent="0.25">
      <c r="A775" s="28"/>
      <c r="B775" s="11"/>
      <c r="C775" s="11"/>
      <c r="E775" s="28"/>
      <c r="F775" s="7"/>
      <c r="G775" s="7"/>
    </row>
    <row r="776" spans="1:7" x14ac:dyDescent="0.25">
      <c r="A776" s="28"/>
      <c r="B776" s="11"/>
      <c r="C776" s="11"/>
      <c r="E776" s="28"/>
      <c r="F776" s="7"/>
      <c r="G776" s="7"/>
    </row>
    <row r="777" spans="1:7" x14ac:dyDescent="0.25">
      <c r="A777" s="28"/>
      <c r="B777" s="11"/>
      <c r="C777" s="11"/>
      <c r="E777" s="28"/>
      <c r="F777" s="7"/>
      <c r="G777" s="7"/>
    </row>
    <row r="778" spans="1:7" x14ac:dyDescent="0.25">
      <c r="A778" s="28"/>
      <c r="B778" s="11"/>
      <c r="C778" s="11"/>
      <c r="E778" s="28"/>
      <c r="F778" s="7"/>
      <c r="G778" s="7"/>
    </row>
    <row r="779" spans="1:7" x14ac:dyDescent="0.25">
      <c r="A779" s="28"/>
      <c r="B779" s="11"/>
      <c r="C779" s="11"/>
      <c r="E779" s="28"/>
      <c r="F779" s="7"/>
      <c r="G779" s="7"/>
    </row>
    <row r="780" spans="1:7" x14ac:dyDescent="0.25">
      <c r="A780" s="28"/>
      <c r="B780" s="11"/>
      <c r="C780" s="11"/>
      <c r="E780" s="28"/>
      <c r="F780" s="7"/>
      <c r="G780" s="7"/>
    </row>
    <row r="781" spans="1:7" x14ac:dyDescent="0.25">
      <c r="A781" s="28"/>
      <c r="B781" s="11"/>
      <c r="C781" s="11"/>
      <c r="E781" s="28"/>
      <c r="F781" s="7"/>
      <c r="G781" s="7"/>
    </row>
    <row r="782" spans="1:7" x14ac:dyDescent="0.25">
      <c r="A782" s="28"/>
      <c r="B782" s="11"/>
      <c r="C782" s="11"/>
      <c r="E782" s="28"/>
      <c r="F782" s="7"/>
      <c r="G782" s="7"/>
    </row>
    <row r="783" spans="1:7" x14ac:dyDescent="0.25">
      <c r="A783" s="28"/>
      <c r="B783" s="11"/>
      <c r="C783" s="11"/>
      <c r="E783" s="28"/>
      <c r="F783" s="7"/>
      <c r="G783" s="7"/>
    </row>
    <row r="784" spans="1:7" x14ac:dyDescent="0.25">
      <c r="A784" s="28"/>
      <c r="B784" s="11"/>
      <c r="C784" s="11"/>
      <c r="E784" s="28"/>
      <c r="F784" s="7"/>
      <c r="G784" s="7"/>
    </row>
    <row r="785" spans="1:7" x14ac:dyDescent="0.25">
      <c r="A785" s="28"/>
      <c r="B785" s="11"/>
      <c r="C785" s="11"/>
      <c r="E785" s="28"/>
      <c r="F785" s="7"/>
      <c r="G785" s="7"/>
    </row>
    <row r="786" spans="1:7" x14ac:dyDescent="0.25">
      <c r="A786" s="28"/>
      <c r="B786" s="11"/>
      <c r="C786" s="11"/>
      <c r="E786" s="28"/>
      <c r="F786" s="7"/>
      <c r="G786" s="7"/>
    </row>
    <row r="787" spans="1:7" x14ac:dyDescent="0.25">
      <c r="A787" s="28"/>
      <c r="B787" s="11"/>
      <c r="C787" s="11"/>
      <c r="E787" s="28"/>
      <c r="F787" s="7"/>
      <c r="G787" s="7"/>
    </row>
    <row r="788" spans="1:7" x14ac:dyDescent="0.25">
      <c r="A788" s="28"/>
      <c r="B788" s="11"/>
      <c r="C788" s="11"/>
      <c r="E788" s="28"/>
      <c r="F788" s="7"/>
      <c r="G788" s="7"/>
    </row>
    <row r="789" spans="1:7" x14ac:dyDescent="0.25">
      <c r="A789" s="28"/>
      <c r="B789" s="11"/>
      <c r="C789" s="11"/>
      <c r="E789" s="28"/>
      <c r="F789" s="7"/>
      <c r="G789" s="7"/>
    </row>
    <row r="790" spans="1:7" x14ac:dyDescent="0.25">
      <c r="A790" s="28"/>
      <c r="B790" s="11"/>
      <c r="C790" s="11"/>
      <c r="E790" s="28"/>
      <c r="F790" s="7"/>
      <c r="G790" s="7"/>
    </row>
    <row r="791" spans="1:7" x14ac:dyDescent="0.25">
      <c r="A791" s="28"/>
      <c r="B791" s="11"/>
      <c r="C791" s="11"/>
      <c r="E791" s="28"/>
      <c r="F791" s="7"/>
      <c r="G791" s="7"/>
    </row>
    <row r="792" spans="1:7" x14ac:dyDescent="0.25">
      <c r="A792" s="28"/>
      <c r="B792" s="11"/>
      <c r="C792" s="11"/>
      <c r="E792" s="28"/>
      <c r="F792" s="7"/>
      <c r="G792" s="7"/>
    </row>
    <row r="793" spans="1:7" x14ac:dyDescent="0.25">
      <c r="A793" s="28"/>
      <c r="B793" s="11"/>
      <c r="C793" s="11"/>
      <c r="E793" s="28"/>
      <c r="F793" s="7"/>
      <c r="G793" s="7"/>
    </row>
    <row r="794" spans="1:7" x14ac:dyDescent="0.25">
      <c r="A794" s="28"/>
      <c r="B794" s="11"/>
      <c r="C794" s="11"/>
      <c r="E794" s="28"/>
      <c r="F794" s="7"/>
      <c r="G794" s="7"/>
    </row>
    <row r="795" spans="1:7" x14ac:dyDescent="0.25">
      <c r="A795" s="28"/>
      <c r="B795" s="11"/>
      <c r="C795" s="11"/>
      <c r="E795" s="28"/>
      <c r="F795" s="7"/>
      <c r="G795" s="7"/>
    </row>
    <row r="796" spans="1:7" x14ac:dyDescent="0.25">
      <c r="A796" s="28"/>
      <c r="B796" s="11"/>
      <c r="C796" s="11"/>
      <c r="E796" s="28"/>
      <c r="F796" s="7"/>
      <c r="G796" s="7"/>
    </row>
    <row r="797" spans="1:7" x14ac:dyDescent="0.25">
      <c r="A797" s="28"/>
      <c r="B797" s="11"/>
      <c r="C797" s="11"/>
      <c r="E797" s="28"/>
      <c r="F797" s="7"/>
      <c r="G797" s="7"/>
    </row>
    <row r="798" spans="1:7" x14ac:dyDescent="0.25">
      <c r="A798" s="28"/>
      <c r="B798" s="11"/>
      <c r="C798" s="11"/>
      <c r="E798" s="28"/>
      <c r="F798" s="7"/>
      <c r="G798" s="7"/>
    </row>
    <row r="799" spans="1:7" x14ac:dyDescent="0.25">
      <c r="A799" s="28"/>
      <c r="B799" s="11"/>
      <c r="C799" s="11"/>
      <c r="E799" s="28"/>
      <c r="F799" s="7"/>
      <c r="G799" s="7"/>
    </row>
    <row r="800" spans="1:7" x14ac:dyDescent="0.25">
      <c r="A800" s="28"/>
      <c r="B800" s="11"/>
      <c r="C800" s="11"/>
      <c r="E800" s="28"/>
      <c r="F800" s="7"/>
      <c r="G800" s="7"/>
    </row>
    <row r="801" spans="1:7" x14ac:dyDescent="0.25">
      <c r="A801" s="28"/>
      <c r="B801" s="11"/>
      <c r="C801" s="11"/>
      <c r="E801" s="28"/>
      <c r="F801" s="7"/>
      <c r="G801" s="7"/>
    </row>
    <row r="802" spans="1:7" x14ac:dyDescent="0.25">
      <c r="A802" s="28"/>
      <c r="B802" s="11"/>
      <c r="C802" s="11"/>
      <c r="E802" s="28"/>
      <c r="F802" s="7"/>
      <c r="G802" s="7"/>
    </row>
    <row r="803" spans="1:7" x14ac:dyDescent="0.25">
      <c r="A803" s="28"/>
      <c r="B803" s="11"/>
      <c r="C803" s="11"/>
      <c r="E803" s="28"/>
      <c r="F803" s="7"/>
      <c r="G803" s="7"/>
    </row>
    <row r="804" spans="1:7" x14ac:dyDescent="0.25">
      <c r="A804" s="28"/>
      <c r="B804" s="11"/>
      <c r="C804" s="11"/>
      <c r="E804" s="28"/>
      <c r="F804" s="7"/>
      <c r="G804" s="7"/>
    </row>
    <row r="805" spans="1:7" x14ac:dyDescent="0.25">
      <c r="A805" s="28"/>
      <c r="B805" s="11"/>
      <c r="C805" s="11"/>
      <c r="E805" s="28"/>
      <c r="F805" s="7"/>
      <c r="G805" s="7"/>
    </row>
    <row r="806" spans="1:7" x14ac:dyDescent="0.25">
      <c r="A806" s="28"/>
      <c r="B806" s="11"/>
      <c r="C806" s="11"/>
      <c r="E806" s="28"/>
      <c r="F806" s="7"/>
      <c r="G806" s="7"/>
    </row>
    <row r="807" spans="1:7" x14ac:dyDescent="0.25">
      <c r="A807" s="28"/>
      <c r="B807" s="11"/>
      <c r="C807" s="11"/>
      <c r="E807" s="28"/>
      <c r="F807" s="7"/>
      <c r="G807" s="7"/>
    </row>
    <row r="808" spans="1:7" x14ac:dyDescent="0.25">
      <c r="A808" s="28"/>
      <c r="B808" s="11"/>
      <c r="C808" s="11"/>
      <c r="E808" s="28"/>
      <c r="F808" s="7"/>
      <c r="G808" s="7"/>
    </row>
    <row r="809" spans="1:7" x14ac:dyDescent="0.25">
      <c r="A809" s="28"/>
      <c r="B809" s="11"/>
      <c r="C809" s="11"/>
      <c r="E809" s="28"/>
      <c r="F809" s="7"/>
      <c r="G809" s="7"/>
    </row>
    <row r="810" spans="1:7" x14ac:dyDescent="0.25">
      <c r="A810" s="28"/>
      <c r="B810" s="11"/>
      <c r="C810" s="11"/>
      <c r="E810" s="28"/>
      <c r="F810" s="7"/>
      <c r="G810" s="7"/>
    </row>
    <row r="811" spans="1:7" x14ac:dyDescent="0.25">
      <c r="A811" s="28"/>
      <c r="B811" s="11"/>
      <c r="C811" s="11"/>
      <c r="E811" s="28"/>
      <c r="F811" s="7"/>
      <c r="G811" s="7"/>
    </row>
    <row r="812" spans="1:7" x14ac:dyDescent="0.25">
      <c r="A812" s="28"/>
      <c r="B812" s="11"/>
      <c r="C812" s="11"/>
      <c r="E812" s="28"/>
      <c r="F812" s="7"/>
      <c r="G812" s="7"/>
    </row>
    <row r="813" spans="1:7" x14ac:dyDescent="0.25">
      <c r="A813" s="28"/>
      <c r="B813" s="11"/>
      <c r="C813" s="11"/>
      <c r="E813" s="28"/>
      <c r="F813" s="7"/>
      <c r="G813" s="7"/>
    </row>
    <row r="814" spans="1:7" x14ac:dyDescent="0.25">
      <c r="A814" s="28"/>
      <c r="B814" s="11"/>
      <c r="C814" s="11"/>
      <c r="E814" s="28"/>
      <c r="F814" s="7"/>
      <c r="G814" s="7"/>
    </row>
    <row r="815" spans="1:7" x14ac:dyDescent="0.25">
      <c r="A815" s="28"/>
      <c r="B815" s="11"/>
      <c r="C815" s="11"/>
      <c r="E815" s="28"/>
      <c r="F815" s="7"/>
      <c r="G815" s="7"/>
    </row>
    <row r="816" spans="1:7" x14ac:dyDescent="0.25">
      <c r="A816" s="28"/>
      <c r="B816" s="11"/>
      <c r="C816" s="11"/>
      <c r="E816" s="28"/>
      <c r="F816" s="7"/>
      <c r="G816" s="7"/>
    </row>
    <row r="817" spans="1:7" x14ac:dyDescent="0.25">
      <c r="A817" s="28"/>
      <c r="B817" s="11"/>
      <c r="C817" s="11"/>
      <c r="E817" s="28"/>
      <c r="F817" s="7"/>
      <c r="G817" s="7"/>
    </row>
    <row r="818" spans="1:7" x14ac:dyDescent="0.25">
      <c r="A818" s="28"/>
      <c r="B818" s="11"/>
      <c r="C818" s="11"/>
      <c r="E818" s="28"/>
      <c r="F818" s="7"/>
      <c r="G818" s="7"/>
    </row>
    <row r="819" spans="1:7" x14ac:dyDescent="0.25">
      <c r="A819" s="28"/>
      <c r="B819" s="11"/>
      <c r="C819" s="11"/>
      <c r="E819" s="28"/>
      <c r="F819" s="7"/>
      <c r="G819" s="7"/>
    </row>
    <row r="820" spans="1:7" x14ac:dyDescent="0.25">
      <c r="A820" s="28"/>
      <c r="B820" s="11"/>
      <c r="C820" s="11"/>
      <c r="E820" s="28"/>
      <c r="F820" s="7"/>
      <c r="G820" s="7"/>
    </row>
    <row r="821" spans="1:7" x14ac:dyDescent="0.25">
      <c r="A821" s="28"/>
      <c r="B821" s="11"/>
      <c r="C821" s="11"/>
      <c r="E821" s="28"/>
      <c r="F821" s="7"/>
      <c r="G821" s="7"/>
    </row>
    <row r="822" spans="1:7" x14ac:dyDescent="0.25">
      <c r="A822" s="28"/>
      <c r="B822" s="11"/>
      <c r="C822" s="11"/>
      <c r="E822" s="28"/>
      <c r="F822" s="7"/>
      <c r="G822" s="7"/>
    </row>
    <row r="823" spans="1:7" x14ac:dyDescent="0.25">
      <c r="A823" s="28"/>
      <c r="B823" s="11"/>
      <c r="C823" s="11"/>
      <c r="E823" s="28"/>
      <c r="F823" s="7"/>
      <c r="G823" s="7"/>
    </row>
    <row r="824" spans="1:7" x14ac:dyDescent="0.25">
      <c r="A824" s="28"/>
      <c r="B824" s="11"/>
      <c r="C824" s="11"/>
      <c r="E824" s="28"/>
      <c r="F824" s="7"/>
      <c r="G824" s="7"/>
    </row>
    <row r="825" spans="1:7" x14ac:dyDescent="0.25">
      <c r="A825" s="28"/>
      <c r="B825" s="11"/>
      <c r="C825" s="11"/>
      <c r="E825" s="28"/>
      <c r="F825" s="7"/>
      <c r="G825" s="7"/>
    </row>
    <row r="826" spans="1:7" x14ac:dyDescent="0.25">
      <c r="A826" s="28"/>
      <c r="B826" s="11"/>
      <c r="C826" s="11"/>
      <c r="E826" s="28"/>
      <c r="F826" s="7"/>
      <c r="G826" s="7"/>
    </row>
  </sheetData>
  <mergeCells count="2">
    <mergeCell ref="C259:D259"/>
    <mergeCell ref="F259:G259"/>
  </mergeCells>
  <hyperlinks>
    <hyperlink ref="A9" location="Contents!A1" display="Back to contents" xr:uid="{320834E3-5E12-4F77-BAA7-2D59400EA74A}"/>
    <hyperlink ref="B2" r:id="rId1" display="https://www.abs.gov.au/statistics/labour/employment-and-unemployment/labour-force-australia/latest-release" xr:uid="{25CBE205-8E8A-4B2A-A1C2-BB0FA4222977}"/>
  </hyperlinks>
  <pageMargins left="0.7" right="0.7" top="0.75" bottom="0.75" header="0.3" footer="0.3"/>
  <pageSetup paperSize="9"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72D4E-8EB1-401B-8481-C3AF681AFA90}">
  <sheetPr>
    <tabColor rgb="FF002060"/>
  </sheetPr>
  <dimension ref="A1:K58"/>
  <sheetViews>
    <sheetView workbookViewId="0">
      <selection activeCell="A2" sqref="A2"/>
    </sheetView>
  </sheetViews>
  <sheetFormatPr defaultRowHeight="15" x14ac:dyDescent="0.25"/>
  <cols>
    <col min="1" max="1" width="40.140625" customWidth="1"/>
    <col min="2" max="3" width="11.5703125" customWidth="1"/>
    <col min="10" max="10" width="9.5703125" bestFit="1" customWidth="1"/>
  </cols>
  <sheetData>
    <row r="1" spans="1:11" ht="18.75" x14ac:dyDescent="0.3">
      <c r="A1" s="56" t="s">
        <v>273</v>
      </c>
    </row>
    <row r="2" spans="1:11" x14ac:dyDescent="0.25">
      <c r="A2" s="39" t="s">
        <v>79</v>
      </c>
      <c r="B2" s="30" t="s">
        <v>1020</v>
      </c>
      <c r="I2" s="105"/>
      <c r="J2" s="190"/>
      <c r="K2" s="76"/>
    </row>
    <row r="3" spans="1:11" x14ac:dyDescent="0.25">
      <c r="A3" s="39" t="s">
        <v>97</v>
      </c>
      <c r="B3" t="s">
        <v>274</v>
      </c>
    </row>
    <row r="4" spans="1:11" x14ac:dyDescent="0.25">
      <c r="A4" s="39" t="s">
        <v>80</v>
      </c>
      <c r="B4" t="s">
        <v>265</v>
      </c>
    </row>
    <row r="5" spans="1:11" x14ac:dyDescent="0.25">
      <c r="A5" s="39" t="s">
        <v>82</v>
      </c>
      <c r="B5" t="s">
        <v>145</v>
      </c>
      <c r="C5" s="30"/>
      <c r="D5" s="30"/>
    </row>
    <row r="6" spans="1:11" x14ac:dyDescent="0.25">
      <c r="A6" s="39" t="s">
        <v>84</v>
      </c>
      <c r="B6" t="s">
        <v>275</v>
      </c>
      <c r="C6" s="30"/>
    </row>
    <row r="7" spans="1:11" x14ac:dyDescent="0.25">
      <c r="A7" s="39" t="s">
        <v>85</v>
      </c>
      <c r="B7" t="s">
        <v>86</v>
      </c>
    </row>
    <row r="8" spans="1:11" x14ac:dyDescent="0.25">
      <c r="A8" s="39" t="s">
        <v>87</v>
      </c>
      <c r="B8" s="47">
        <v>46022</v>
      </c>
    </row>
    <row r="9" spans="1:11" x14ac:dyDescent="0.25">
      <c r="A9" s="30" t="s">
        <v>89</v>
      </c>
      <c r="B9" s="47"/>
    </row>
    <row r="11" spans="1:11" x14ac:dyDescent="0.25">
      <c r="A11" s="39" t="s">
        <v>90</v>
      </c>
    </row>
    <row r="12" spans="1:11" x14ac:dyDescent="0.25">
      <c r="A12" t="s">
        <v>201</v>
      </c>
      <c r="B12" s="7">
        <v>-9910.75</v>
      </c>
      <c r="E12" s="9"/>
    </row>
    <row r="13" spans="1:11" x14ac:dyDescent="0.25">
      <c r="A13" t="s">
        <v>187</v>
      </c>
      <c r="B13" s="7">
        <v>-9780.5</v>
      </c>
      <c r="E13" s="9"/>
    </row>
    <row r="14" spans="1:11" x14ac:dyDescent="0.25">
      <c r="A14" t="s">
        <v>197</v>
      </c>
      <c r="B14" s="7">
        <v>-5699.5</v>
      </c>
      <c r="C14" s="7"/>
      <c r="E14" s="9"/>
    </row>
    <row r="15" spans="1:11" x14ac:dyDescent="0.25">
      <c r="A15" t="s">
        <v>190</v>
      </c>
      <c r="B15" s="7">
        <v>-4466.25</v>
      </c>
      <c r="E15" s="9"/>
    </row>
    <row r="16" spans="1:11" x14ac:dyDescent="0.25">
      <c r="A16" t="s">
        <v>202</v>
      </c>
      <c r="B16" s="7">
        <v>-3915.2500000000291</v>
      </c>
      <c r="E16" s="9"/>
    </row>
    <row r="17" spans="1:5" x14ac:dyDescent="0.25">
      <c r="A17" t="s">
        <v>180</v>
      </c>
      <c r="B17" s="7">
        <v>-3035</v>
      </c>
      <c r="C17" s="7"/>
      <c r="E17" s="9"/>
    </row>
    <row r="18" spans="1:5" x14ac:dyDescent="0.25">
      <c r="A18" t="s">
        <v>181</v>
      </c>
      <c r="B18" s="7">
        <v>-1937.25</v>
      </c>
      <c r="C18" s="7"/>
      <c r="E18" s="9"/>
    </row>
    <row r="19" spans="1:5" x14ac:dyDescent="0.25">
      <c r="A19" t="s">
        <v>188</v>
      </c>
      <c r="B19" s="7">
        <v>-976.5</v>
      </c>
      <c r="E19" s="9"/>
    </row>
    <row r="20" spans="1:5" x14ac:dyDescent="0.25">
      <c r="A20" t="s">
        <v>196</v>
      </c>
      <c r="B20" s="7">
        <v>-548</v>
      </c>
      <c r="E20" s="9"/>
    </row>
    <row r="21" spans="1:5" x14ac:dyDescent="0.25">
      <c r="A21" t="s">
        <v>193</v>
      </c>
      <c r="B21" s="7">
        <v>-483.25</v>
      </c>
      <c r="E21" s="9"/>
    </row>
    <row r="22" spans="1:5" x14ac:dyDescent="0.25">
      <c r="A22" t="s">
        <v>195</v>
      </c>
      <c r="B22" s="7">
        <v>829.25</v>
      </c>
      <c r="E22" s="9"/>
    </row>
    <row r="23" spans="1:5" x14ac:dyDescent="0.25">
      <c r="A23" t="s">
        <v>199</v>
      </c>
      <c r="B23" s="7">
        <v>2309</v>
      </c>
      <c r="C23" s="7"/>
      <c r="E23" s="9"/>
    </row>
    <row r="24" spans="1:5" x14ac:dyDescent="0.25">
      <c r="A24" t="s">
        <v>192</v>
      </c>
      <c r="B24" s="7">
        <v>2838.75</v>
      </c>
      <c r="E24" s="9"/>
    </row>
    <row r="25" spans="1:5" x14ac:dyDescent="0.25">
      <c r="A25" t="s">
        <v>189</v>
      </c>
      <c r="B25" s="7">
        <v>4557</v>
      </c>
      <c r="C25" s="7"/>
      <c r="E25" s="9"/>
    </row>
    <row r="26" spans="1:5" x14ac:dyDescent="0.25">
      <c r="A26" t="s">
        <v>186</v>
      </c>
      <c r="B26" s="7">
        <v>7198.25</v>
      </c>
      <c r="E26" s="9"/>
    </row>
    <row r="27" spans="1:5" x14ac:dyDescent="0.25">
      <c r="A27" t="s">
        <v>200</v>
      </c>
      <c r="B27" s="7">
        <v>7749.75</v>
      </c>
      <c r="E27" s="9"/>
    </row>
    <row r="28" spans="1:5" x14ac:dyDescent="0.25">
      <c r="A28" t="s">
        <v>194</v>
      </c>
      <c r="B28" s="7">
        <v>9850.25</v>
      </c>
      <c r="E28" s="9"/>
    </row>
    <row r="29" spans="1:5" x14ac:dyDescent="0.25">
      <c r="A29" t="s">
        <v>191</v>
      </c>
      <c r="B29" s="7">
        <v>13088.5</v>
      </c>
      <c r="E29" s="9"/>
    </row>
    <row r="30" spans="1:5" x14ac:dyDescent="0.25">
      <c r="A30" t="s">
        <v>198</v>
      </c>
      <c r="B30" s="7">
        <v>14196.25</v>
      </c>
      <c r="E30" s="9"/>
    </row>
    <row r="32" spans="1:5" x14ac:dyDescent="0.25">
      <c r="A32" s="39" t="s">
        <v>93</v>
      </c>
    </row>
    <row r="33" spans="1:8" x14ac:dyDescent="0.25">
      <c r="A33" t="s">
        <v>94</v>
      </c>
    </row>
    <row r="35" spans="1:8" x14ac:dyDescent="0.25">
      <c r="A35" s="39" t="s">
        <v>95</v>
      </c>
    </row>
    <row r="36" spans="1:8" x14ac:dyDescent="0.25">
      <c r="B36" s="1" t="s">
        <v>275</v>
      </c>
      <c r="C36" s="1" t="s">
        <v>276</v>
      </c>
      <c r="D36" s="1" t="s">
        <v>105</v>
      </c>
      <c r="H36" s="9"/>
    </row>
    <row r="37" spans="1:8" x14ac:dyDescent="0.25">
      <c r="A37" t="s">
        <v>277</v>
      </c>
      <c r="B37" s="7">
        <v>470232.49999999988</v>
      </c>
      <c r="C37" s="12">
        <v>28.347153273230902</v>
      </c>
      <c r="D37" s="12">
        <v>6.6960049055895254</v>
      </c>
      <c r="H37" s="9"/>
    </row>
    <row r="38" spans="1:8" x14ac:dyDescent="0.25">
      <c r="A38" s="46" t="s">
        <v>186</v>
      </c>
      <c r="B38" s="7">
        <v>39019</v>
      </c>
      <c r="C38" s="12">
        <v>2.3521929546941074</v>
      </c>
      <c r="D38" s="12">
        <v>22.621245570893201</v>
      </c>
      <c r="H38" s="9"/>
    </row>
    <row r="39" spans="1:8" x14ac:dyDescent="0.25">
      <c r="A39" s="46" t="s">
        <v>180</v>
      </c>
      <c r="B39" s="7">
        <v>148523</v>
      </c>
      <c r="C39" s="12">
        <v>8.9534522722271941</v>
      </c>
      <c r="D39" s="12">
        <v>-2.0025336834743168</v>
      </c>
      <c r="H39" s="9"/>
    </row>
    <row r="40" spans="1:8" x14ac:dyDescent="0.25">
      <c r="A40" s="46" t="s">
        <v>198</v>
      </c>
      <c r="B40" s="7">
        <v>90623.75</v>
      </c>
      <c r="C40" s="12">
        <v>5.4630960885199542</v>
      </c>
      <c r="D40" s="12">
        <v>18.574793104576237</v>
      </c>
      <c r="H40" s="9"/>
    </row>
    <row r="41" spans="1:8" x14ac:dyDescent="0.25">
      <c r="A41" s="46" t="s">
        <v>191</v>
      </c>
      <c r="B41" s="7">
        <v>38269.5</v>
      </c>
      <c r="C41" s="12">
        <v>2.3070106430115107</v>
      </c>
      <c r="D41" s="12">
        <v>51.97768158532228</v>
      </c>
      <c r="H41" s="9"/>
    </row>
    <row r="42" spans="1:8" x14ac:dyDescent="0.25">
      <c r="A42" s="46" t="s">
        <v>181</v>
      </c>
      <c r="B42" s="7">
        <v>153797.25</v>
      </c>
      <c r="C42" s="12">
        <v>9.2714013147781404</v>
      </c>
      <c r="D42" s="12">
        <v>-1.243944020111154</v>
      </c>
      <c r="H42" s="9"/>
    </row>
    <row r="43" spans="1:8" x14ac:dyDescent="0.25">
      <c r="A43" t="s">
        <v>278</v>
      </c>
      <c r="B43" s="7">
        <v>1188601.5000000005</v>
      </c>
      <c r="C43" s="12">
        <v>71.652786443498016</v>
      </c>
      <c r="D43" s="12">
        <v>-1.9010327402424476E-2</v>
      </c>
      <c r="H43" s="9"/>
    </row>
    <row r="44" spans="1:8" x14ac:dyDescent="0.25">
      <c r="A44" s="46" t="s">
        <v>187</v>
      </c>
      <c r="B44" s="7">
        <v>38658.75</v>
      </c>
      <c r="C44" s="12">
        <v>2.3304759062836267</v>
      </c>
      <c r="D44" s="12">
        <v>-5.7546152111508597</v>
      </c>
      <c r="H44" s="9"/>
    </row>
    <row r="45" spans="1:8" x14ac:dyDescent="0.25">
      <c r="A45" s="46" t="s">
        <v>194</v>
      </c>
      <c r="B45" s="7">
        <v>148477.25</v>
      </c>
      <c r="C45" s="12">
        <v>8.9506943125747878</v>
      </c>
      <c r="D45" s="12">
        <v>7.1055782784017474</v>
      </c>
      <c r="H45" s="9"/>
    </row>
    <row r="46" spans="1:8" x14ac:dyDescent="0.25">
      <c r="A46" s="46" t="s">
        <v>189</v>
      </c>
      <c r="B46" s="7">
        <v>106584.99999999997</v>
      </c>
      <c r="C46" s="12">
        <v>6.4252924492188761</v>
      </c>
      <c r="D46" s="12">
        <v>4.4664209824754053</v>
      </c>
      <c r="H46" s="9"/>
    </row>
    <row r="47" spans="1:8" x14ac:dyDescent="0.25">
      <c r="A47" s="46" t="s">
        <v>201</v>
      </c>
      <c r="B47" s="7">
        <v>74919</v>
      </c>
      <c r="C47" s="12">
        <v>4.5163623868558354</v>
      </c>
      <c r="D47" s="12">
        <v>-11.683106457345449</v>
      </c>
      <c r="H47" s="9"/>
    </row>
    <row r="48" spans="1:8" x14ac:dyDescent="0.25">
      <c r="A48" s="46" t="s">
        <v>193</v>
      </c>
      <c r="B48" s="7">
        <v>14059.75</v>
      </c>
      <c r="C48" s="12">
        <v>0.84756772071966147</v>
      </c>
      <c r="D48" s="12">
        <v>-3.3229044901327054</v>
      </c>
      <c r="H48" s="9"/>
    </row>
    <row r="49" spans="1:8" x14ac:dyDescent="0.25">
      <c r="A49" s="46" t="s">
        <v>190</v>
      </c>
      <c r="B49" s="7">
        <v>28134.75</v>
      </c>
      <c r="C49" s="12">
        <v>1.6960547613234587</v>
      </c>
      <c r="D49" s="12">
        <v>-13.699733137020342</v>
      </c>
      <c r="H49" s="9"/>
    </row>
    <row r="50" spans="1:8" x14ac:dyDescent="0.25">
      <c r="A50" s="46" t="s">
        <v>200</v>
      </c>
      <c r="B50" s="7">
        <v>28576.249999999993</v>
      </c>
      <c r="C50" s="12">
        <v>1.722669825510071</v>
      </c>
      <c r="D50" s="12">
        <v>37.211005209708794</v>
      </c>
      <c r="H50" s="9"/>
    </row>
    <row r="51" spans="1:8" x14ac:dyDescent="0.25">
      <c r="A51" s="46" t="s">
        <v>196</v>
      </c>
      <c r="B51" s="7">
        <v>132460.75</v>
      </c>
      <c r="C51" s="12">
        <v>7.9851673011480937</v>
      </c>
      <c r="D51" s="12">
        <v>-0.41200296972943029</v>
      </c>
      <c r="H51" s="9"/>
    </row>
    <row r="52" spans="1:8" x14ac:dyDescent="0.25">
      <c r="A52" s="46" t="s">
        <v>188</v>
      </c>
      <c r="B52" s="7">
        <v>51171.500000000007</v>
      </c>
      <c r="C52" s="12">
        <v>3.0847854066257345</v>
      </c>
      <c r="D52" s="12">
        <v>-1.8725550356677112</v>
      </c>
      <c r="H52" s="9"/>
    </row>
    <row r="53" spans="1:8" x14ac:dyDescent="0.25">
      <c r="A53" s="46" t="s">
        <v>199</v>
      </c>
      <c r="B53" s="7">
        <v>99782.25</v>
      </c>
      <c r="C53" s="12">
        <v>6.015200426805559</v>
      </c>
      <c r="D53" s="12">
        <v>2.3688550448456303</v>
      </c>
      <c r="H53" s="9"/>
    </row>
    <row r="54" spans="1:8" x14ac:dyDescent="0.25">
      <c r="A54" s="46" t="s">
        <v>197</v>
      </c>
      <c r="B54" s="7">
        <v>133634.5</v>
      </c>
      <c r="C54" s="12">
        <v>8.0559247905909857</v>
      </c>
      <c r="D54" s="12">
        <v>-4.0905306673173829</v>
      </c>
      <c r="H54" s="9"/>
    </row>
    <row r="55" spans="1:8" x14ac:dyDescent="0.25">
      <c r="A55" s="46" t="s">
        <v>202</v>
      </c>
      <c r="B55" s="7">
        <v>240737.25</v>
      </c>
      <c r="C55" s="12">
        <v>14.512428903417154</v>
      </c>
      <c r="D55" s="12">
        <v>-1.600331081840578</v>
      </c>
    </row>
    <row r="56" spans="1:8" x14ac:dyDescent="0.25">
      <c r="A56" s="46" t="s">
        <v>192</v>
      </c>
      <c r="B56" s="7">
        <v>28383.75</v>
      </c>
      <c r="C56" s="12">
        <v>1.711065295825082</v>
      </c>
      <c r="D56" s="12">
        <v>11.112742219612448</v>
      </c>
    </row>
    <row r="57" spans="1:8" x14ac:dyDescent="0.25">
      <c r="A57" s="46" t="s">
        <v>195</v>
      </c>
      <c r="B57" s="7">
        <v>63020.75</v>
      </c>
      <c r="C57" s="12">
        <v>3.7990969565990587</v>
      </c>
      <c r="D57" s="12">
        <v>1.3333815714366093</v>
      </c>
    </row>
    <row r="58" spans="1:8" x14ac:dyDescent="0.25">
      <c r="A58" t="s">
        <v>102</v>
      </c>
      <c r="B58" s="7">
        <v>1658835.0000000002</v>
      </c>
      <c r="C58" s="12">
        <v>100</v>
      </c>
      <c r="D58" s="12">
        <v>1.7971843743268767</v>
      </c>
    </row>
  </sheetData>
  <sortState xmlns:xlrd2="http://schemas.microsoft.com/office/spreadsheetml/2017/richdata2" ref="G36:H54">
    <sortCondition ref="H36:H54"/>
  </sortState>
  <hyperlinks>
    <hyperlink ref="A9" location="Contents!A1" display="Back to contents" xr:uid="{DFEF26F3-07EE-4251-AF0D-D9010F6A4CBB}"/>
    <hyperlink ref="B2" r:id="rId1" display="https://www.abs.gov.au/statistics/labour/employment-and-unemployment/labour-force-australia-detailed/latest-release" xr:uid="{AD15A64A-6952-47DF-A8B5-22697CD6E473}"/>
  </hyperlinks>
  <pageMargins left="0.7" right="0.7" top="0.75" bottom="0.75" header="0.3" footer="0.3"/>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7583A-12AC-4D30-98D8-131D1982DEBA}">
  <sheetPr>
    <tabColor rgb="FF002060"/>
  </sheetPr>
  <dimension ref="A1:I259"/>
  <sheetViews>
    <sheetView workbookViewId="0">
      <selection activeCell="A2" sqref="A2"/>
    </sheetView>
  </sheetViews>
  <sheetFormatPr defaultRowHeight="15" x14ac:dyDescent="0.25"/>
  <cols>
    <col min="1" max="1" width="20.5703125" customWidth="1"/>
    <col min="2" max="2" width="15.140625" customWidth="1"/>
    <col min="3" max="3" width="11.5703125" customWidth="1"/>
    <col min="4" max="4" width="17" style="1" bestFit="1" customWidth="1"/>
  </cols>
  <sheetData>
    <row r="1" spans="1:9" ht="18.75" x14ac:dyDescent="0.3">
      <c r="A1" s="56" t="s">
        <v>279</v>
      </c>
    </row>
    <row r="2" spans="1:9" x14ac:dyDescent="0.25">
      <c r="A2" s="39" t="s">
        <v>79</v>
      </c>
      <c r="B2" s="30" t="s">
        <v>982</v>
      </c>
      <c r="G2" s="105"/>
      <c r="H2" s="105"/>
      <c r="I2" s="76"/>
    </row>
    <row r="3" spans="1:9" x14ac:dyDescent="0.25">
      <c r="A3" s="39" t="s">
        <v>97</v>
      </c>
      <c r="B3" t="s">
        <v>231</v>
      </c>
    </row>
    <row r="4" spans="1:9" x14ac:dyDescent="0.25">
      <c r="A4" s="39" t="s">
        <v>80</v>
      </c>
      <c r="B4" t="s">
        <v>265</v>
      </c>
    </row>
    <row r="5" spans="1:9" x14ac:dyDescent="0.25">
      <c r="A5" s="39" t="s">
        <v>82</v>
      </c>
      <c r="B5" t="s">
        <v>83</v>
      </c>
    </row>
    <row r="6" spans="1:9" x14ac:dyDescent="0.25">
      <c r="A6" s="39" t="s">
        <v>84</v>
      </c>
      <c r="B6" t="s">
        <v>146</v>
      </c>
    </row>
    <row r="7" spans="1:9" x14ac:dyDescent="0.25">
      <c r="A7" s="39" t="s">
        <v>85</v>
      </c>
      <c r="B7" t="s">
        <v>207</v>
      </c>
    </row>
    <row r="8" spans="1:9" x14ac:dyDescent="0.25">
      <c r="A8" s="39" t="s">
        <v>87</v>
      </c>
      <c r="B8" s="47" t="s">
        <v>88</v>
      </c>
    </row>
    <row r="9" spans="1:9" x14ac:dyDescent="0.25">
      <c r="A9" s="30" t="s">
        <v>89</v>
      </c>
      <c r="B9" s="47"/>
    </row>
    <row r="11" spans="1:9" x14ac:dyDescent="0.25">
      <c r="A11" s="39" t="s">
        <v>90</v>
      </c>
    </row>
    <row r="12" spans="1:9" ht="30" x14ac:dyDescent="0.25">
      <c r="B12" s="57" t="s">
        <v>148</v>
      </c>
      <c r="C12" s="57" t="s">
        <v>149</v>
      </c>
    </row>
    <row r="13" spans="1:9" x14ac:dyDescent="0.25">
      <c r="A13" s="47">
        <v>38718</v>
      </c>
      <c r="B13" s="2">
        <v>68.186999999999998</v>
      </c>
      <c r="C13" s="2">
        <v>64.424000000000007</v>
      </c>
      <c r="D13" s="148"/>
    </row>
    <row r="14" spans="1:9" x14ac:dyDescent="0.25">
      <c r="A14" s="47">
        <v>38749</v>
      </c>
      <c r="B14" s="2">
        <v>67.831000000000003</v>
      </c>
      <c r="C14" s="2">
        <v>64.516999999999996</v>
      </c>
      <c r="D14" s="148"/>
    </row>
    <row r="15" spans="1:9" x14ac:dyDescent="0.25">
      <c r="A15" s="47">
        <v>38777</v>
      </c>
      <c r="B15" s="2">
        <v>68.105000000000004</v>
      </c>
      <c r="C15" s="2">
        <v>64.518000000000001</v>
      </c>
      <c r="D15" s="148"/>
    </row>
    <row r="16" spans="1:9" x14ac:dyDescent="0.25">
      <c r="A16" s="47">
        <v>38808</v>
      </c>
      <c r="B16" s="2">
        <v>68.135000000000005</v>
      </c>
      <c r="C16" s="2">
        <v>64.567000000000007</v>
      </c>
      <c r="D16" s="148"/>
    </row>
    <row r="17" spans="1:4" x14ac:dyDescent="0.25">
      <c r="A17" s="47">
        <v>38838</v>
      </c>
      <c r="B17" s="2">
        <v>67.915000000000006</v>
      </c>
      <c r="C17" s="2">
        <v>64.570000000000007</v>
      </c>
      <c r="D17" s="148"/>
    </row>
    <row r="18" spans="1:4" x14ac:dyDescent="0.25">
      <c r="A18" s="47">
        <v>38869</v>
      </c>
      <c r="B18" s="2">
        <v>67.850999999999999</v>
      </c>
      <c r="C18" s="2">
        <v>64.769000000000005</v>
      </c>
      <c r="D18" s="148"/>
    </row>
    <row r="19" spans="1:4" x14ac:dyDescent="0.25">
      <c r="A19" s="47">
        <v>38899</v>
      </c>
      <c r="B19" s="2">
        <v>67.430000000000007</v>
      </c>
      <c r="C19" s="2">
        <v>64.894000000000005</v>
      </c>
      <c r="D19" s="148"/>
    </row>
    <row r="20" spans="1:4" x14ac:dyDescent="0.25">
      <c r="A20" s="47">
        <v>38930</v>
      </c>
      <c r="B20" s="2">
        <v>67.701999999999998</v>
      </c>
      <c r="C20" s="2">
        <v>64.942999999999998</v>
      </c>
      <c r="D20" s="148"/>
    </row>
    <row r="21" spans="1:4" x14ac:dyDescent="0.25">
      <c r="A21" s="47">
        <v>38961</v>
      </c>
      <c r="B21" s="2">
        <v>67.808000000000007</v>
      </c>
      <c r="C21" s="2">
        <v>65.087000000000003</v>
      </c>
      <c r="D21" s="148"/>
    </row>
    <row r="22" spans="1:4" x14ac:dyDescent="0.25">
      <c r="A22" s="47">
        <v>38991</v>
      </c>
      <c r="B22" s="2">
        <v>67.432000000000002</v>
      </c>
      <c r="C22" s="2">
        <v>64.671999999999997</v>
      </c>
      <c r="D22" s="148"/>
    </row>
    <row r="23" spans="1:4" x14ac:dyDescent="0.25">
      <c r="A23" s="47">
        <v>39022</v>
      </c>
      <c r="B23" s="2">
        <v>67.695000000000007</v>
      </c>
      <c r="C23" s="2">
        <v>64.823999999999998</v>
      </c>
      <c r="D23" s="148"/>
    </row>
    <row r="24" spans="1:4" x14ac:dyDescent="0.25">
      <c r="A24" s="47">
        <v>39052</v>
      </c>
      <c r="B24" s="2">
        <v>67.48</v>
      </c>
      <c r="C24" s="2">
        <v>65.091000000000008</v>
      </c>
      <c r="D24" s="148"/>
    </row>
    <row r="25" spans="1:4" x14ac:dyDescent="0.25">
      <c r="A25" s="47">
        <v>39083</v>
      </c>
      <c r="B25" s="2">
        <v>67.790000000000006</v>
      </c>
      <c r="C25" s="2">
        <v>64.909000000000006</v>
      </c>
      <c r="D25" s="148"/>
    </row>
    <row r="26" spans="1:4" x14ac:dyDescent="0.25">
      <c r="A26" s="47">
        <v>39114</v>
      </c>
      <c r="B26" s="2">
        <v>67.853999999999999</v>
      </c>
      <c r="C26" s="2">
        <v>65.031999999999996</v>
      </c>
      <c r="D26" s="148"/>
    </row>
    <row r="27" spans="1:4" x14ac:dyDescent="0.25">
      <c r="A27" s="47">
        <v>39142</v>
      </c>
      <c r="B27" s="2">
        <v>67.647000000000006</v>
      </c>
      <c r="C27" s="2">
        <v>64.966000000000008</v>
      </c>
      <c r="D27" s="148"/>
    </row>
    <row r="28" spans="1:4" x14ac:dyDescent="0.25">
      <c r="A28" s="47">
        <v>39173</v>
      </c>
      <c r="B28" s="2">
        <v>67.311000000000007</v>
      </c>
      <c r="C28" s="2">
        <v>65.003</v>
      </c>
      <c r="D28" s="148"/>
    </row>
    <row r="29" spans="1:4" x14ac:dyDescent="0.25">
      <c r="A29" s="47">
        <v>39203</v>
      </c>
      <c r="B29" s="2">
        <v>68.201999999999998</v>
      </c>
      <c r="C29" s="2">
        <v>65.049000000000007</v>
      </c>
      <c r="D29" s="148"/>
    </row>
    <row r="30" spans="1:4" x14ac:dyDescent="0.25">
      <c r="A30" s="47">
        <v>39234</v>
      </c>
      <c r="B30" s="2">
        <v>68.855999999999995</v>
      </c>
      <c r="C30" s="2">
        <v>65.132000000000005</v>
      </c>
      <c r="D30" s="148"/>
    </row>
    <row r="31" spans="1:4" x14ac:dyDescent="0.25">
      <c r="A31" s="47">
        <v>39264</v>
      </c>
      <c r="B31" s="2">
        <v>68.644000000000005</v>
      </c>
      <c r="C31" s="2">
        <v>65.122</v>
      </c>
      <c r="D31" s="148"/>
    </row>
    <row r="32" spans="1:4" x14ac:dyDescent="0.25">
      <c r="A32" s="47">
        <v>39295</v>
      </c>
      <c r="B32" s="2">
        <v>68.725000000000009</v>
      </c>
      <c r="C32" s="2">
        <v>65.283000000000001</v>
      </c>
      <c r="D32" s="148"/>
    </row>
    <row r="33" spans="1:4" x14ac:dyDescent="0.25">
      <c r="A33" s="47">
        <v>39326</v>
      </c>
      <c r="B33" s="2">
        <v>68.614000000000004</v>
      </c>
      <c r="C33" s="2">
        <v>65.301000000000002</v>
      </c>
      <c r="D33" s="148"/>
    </row>
    <row r="34" spans="1:4" x14ac:dyDescent="0.25">
      <c r="A34" s="47">
        <v>39356</v>
      </c>
      <c r="B34" s="2">
        <v>68.849000000000004</v>
      </c>
      <c r="C34" s="2">
        <v>65.212000000000003</v>
      </c>
      <c r="D34" s="148"/>
    </row>
    <row r="35" spans="1:4" x14ac:dyDescent="0.25">
      <c r="A35" s="47">
        <v>39387</v>
      </c>
      <c r="B35" s="2">
        <v>68.39</v>
      </c>
      <c r="C35" s="2">
        <v>65.533000000000001</v>
      </c>
      <c r="D35" s="148"/>
    </row>
    <row r="36" spans="1:4" x14ac:dyDescent="0.25">
      <c r="A36" s="47">
        <v>39417</v>
      </c>
      <c r="B36" s="2">
        <v>68.667000000000002</v>
      </c>
      <c r="C36" s="2">
        <v>65.471000000000004</v>
      </c>
      <c r="D36" s="148"/>
    </row>
    <row r="37" spans="1:4" x14ac:dyDescent="0.25">
      <c r="A37" s="47">
        <v>39448</v>
      </c>
      <c r="B37" s="2">
        <v>69.387</v>
      </c>
      <c r="C37" s="2">
        <v>65.460999999999999</v>
      </c>
      <c r="D37" s="148"/>
    </row>
    <row r="38" spans="1:4" x14ac:dyDescent="0.25">
      <c r="A38" s="47">
        <v>39479</v>
      </c>
      <c r="B38" s="2">
        <v>68.519000000000005</v>
      </c>
      <c r="C38" s="2">
        <v>65.358999999999995</v>
      </c>
      <c r="D38" s="148"/>
    </row>
    <row r="39" spans="1:4" x14ac:dyDescent="0.25">
      <c r="A39" s="47">
        <v>39508</v>
      </c>
      <c r="B39" s="2">
        <v>68.513999999999996</v>
      </c>
      <c r="C39" s="2">
        <v>65.394000000000005</v>
      </c>
      <c r="D39" s="148"/>
    </row>
    <row r="40" spans="1:4" x14ac:dyDescent="0.25">
      <c r="A40" s="47">
        <v>39539</v>
      </c>
      <c r="B40" s="2">
        <v>68.518000000000001</v>
      </c>
      <c r="C40" s="2">
        <v>65.659000000000006</v>
      </c>
      <c r="D40" s="148"/>
    </row>
    <row r="41" spans="1:4" x14ac:dyDescent="0.25">
      <c r="A41" s="47">
        <v>39569</v>
      </c>
      <c r="B41" s="2">
        <v>68.39</v>
      </c>
      <c r="C41" s="2">
        <v>65.376999999999995</v>
      </c>
      <c r="D41" s="148"/>
    </row>
    <row r="42" spans="1:4" x14ac:dyDescent="0.25">
      <c r="A42" s="47">
        <v>39600</v>
      </c>
      <c r="B42" s="2">
        <v>68.495000000000005</v>
      </c>
      <c r="C42" s="2">
        <v>65.570999999999998</v>
      </c>
      <c r="D42" s="148"/>
    </row>
    <row r="43" spans="1:4" x14ac:dyDescent="0.25">
      <c r="A43" s="47">
        <v>39630</v>
      </c>
      <c r="B43" s="2">
        <v>68.988</v>
      </c>
      <c r="C43" s="2">
        <v>65.558999999999997</v>
      </c>
      <c r="D43" s="148"/>
    </row>
    <row r="44" spans="1:4" x14ac:dyDescent="0.25">
      <c r="A44" s="47">
        <v>39661</v>
      </c>
      <c r="B44" s="2">
        <v>69.5</v>
      </c>
      <c r="C44" s="2">
        <v>65.527000000000001</v>
      </c>
      <c r="D44" s="148"/>
    </row>
    <row r="45" spans="1:4" x14ac:dyDescent="0.25">
      <c r="A45" s="47">
        <v>39692</v>
      </c>
      <c r="B45" s="2">
        <v>69.218000000000004</v>
      </c>
      <c r="C45" s="2">
        <v>65.489999999999995</v>
      </c>
      <c r="D45" s="148"/>
    </row>
    <row r="46" spans="1:4" x14ac:dyDescent="0.25">
      <c r="A46" s="47">
        <v>39722</v>
      </c>
      <c r="B46" s="2">
        <v>69.539000000000001</v>
      </c>
      <c r="C46" s="2">
        <v>65.429000000000002</v>
      </c>
      <c r="D46" s="148"/>
    </row>
    <row r="47" spans="1:4" x14ac:dyDescent="0.25">
      <c r="A47" s="47">
        <v>39753</v>
      </c>
      <c r="B47" s="2">
        <v>69.14</v>
      </c>
      <c r="C47" s="2">
        <v>65.391999999999996</v>
      </c>
      <c r="D47" s="148"/>
    </row>
    <row r="48" spans="1:4" x14ac:dyDescent="0.25">
      <c r="A48" s="47">
        <v>39783</v>
      </c>
      <c r="B48" s="2">
        <v>69.885000000000005</v>
      </c>
      <c r="C48" s="2">
        <v>65.393000000000001</v>
      </c>
      <c r="D48" s="148"/>
    </row>
    <row r="49" spans="1:4" x14ac:dyDescent="0.25">
      <c r="A49" s="47">
        <v>39814</v>
      </c>
      <c r="B49" s="2">
        <v>68.855000000000004</v>
      </c>
      <c r="C49" s="2">
        <v>65.503</v>
      </c>
      <c r="D49" s="148"/>
    </row>
    <row r="50" spans="1:4" x14ac:dyDescent="0.25">
      <c r="A50" s="47">
        <v>39845</v>
      </c>
      <c r="B50" s="2">
        <v>69.289000000000001</v>
      </c>
      <c r="C50" s="2">
        <v>65.713999999999999</v>
      </c>
      <c r="D50" s="148"/>
    </row>
    <row r="51" spans="1:4" x14ac:dyDescent="0.25">
      <c r="A51" s="47">
        <v>39873</v>
      </c>
      <c r="B51" s="2">
        <v>69.637</v>
      </c>
      <c r="C51" s="2">
        <v>65.656000000000006</v>
      </c>
      <c r="D51" s="148"/>
    </row>
    <row r="52" spans="1:4" x14ac:dyDescent="0.25">
      <c r="A52" s="47">
        <v>39904</v>
      </c>
      <c r="B52" s="2">
        <v>69.156999999999996</v>
      </c>
      <c r="C52" s="2">
        <v>65.564999999999998</v>
      </c>
      <c r="D52" s="148"/>
    </row>
    <row r="53" spans="1:4" x14ac:dyDescent="0.25">
      <c r="A53" s="47">
        <v>39934</v>
      </c>
      <c r="B53" s="2">
        <v>69.622</v>
      </c>
      <c r="C53" s="2">
        <v>65.549000000000007</v>
      </c>
      <c r="D53" s="148"/>
    </row>
    <row r="54" spans="1:4" x14ac:dyDescent="0.25">
      <c r="A54" s="47">
        <v>39965</v>
      </c>
      <c r="B54" s="2">
        <v>68.8</v>
      </c>
      <c r="C54" s="2">
        <v>65.378</v>
      </c>
      <c r="D54" s="148"/>
    </row>
    <row r="55" spans="1:4" x14ac:dyDescent="0.25">
      <c r="A55" s="47">
        <v>39995</v>
      </c>
      <c r="B55" s="2">
        <v>68.150999999999996</v>
      </c>
      <c r="C55" s="2">
        <v>65.41</v>
      </c>
      <c r="D55" s="148"/>
    </row>
    <row r="56" spans="1:4" x14ac:dyDescent="0.25">
      <c r="A56" s="47">
        <v>40026</v>
      </c>
      <c r="B56" s="2">
        <v>68.683999999999997</v>
      </c>
      <c r="C56" s="2">
        <v>65.272999999999996</v>
      </c>
      <c r="D56" s="148"/>
    </row>
    <row r="57" spans="1:4" x14ac:dyDescent="0.25">
      <c r="A57" s="47">
        <v>40057</v>
      </c>
      <c r="B57" s="2">
        <v>68.305999999999997</v>
      </c>
      <c r="C57" s="2">
        <v>65.256</v>
      </c>
      <c r="D57" s="148"/>
    </row>
    <row r="58" spans="1:4" x14ac:dyDescent="0.25">
      <c r="A58" s="47">
        <v>40087</v>
      </c>
      <c r="B58" s="2">
        <v>68.247</v>
      </c>
      <c r="C58" s="2">
        <v>65.209000000000003</v>
      </c>
      <c r="D58" s="148"/>
    </row>
    <row r="59" spans="1:4" x14ac:dyDescent="0.25">
      <c r="A59" s="47">
        <v>40118</v>
      </c>
      <c r="B59" s="2">
        <v>68.317000000000007</v>
      </c>
      <c r="C59" s="2">
        <v>65.266999999999996</v>
      </c>
      <c r="D59" s="148"/>
    </row>
    <row r="60" spans="1:4" x14ac:dyDescent="0.25">
      <c r="A60" s="47">
        <v>40148</v>
      </c>
      <c r="B60" s="2">
        <v>68.692999999999998</v>
      </c>
      <c r="C60" s="2">
        <v>65.355000000000004</v>
      </c>
      <c r="D60" s="148"/>
    </row>
    <row r="61" spans="1:4" x14ac:dyDescent="0.25">
      <c r="A61" s="47">
        <v>40179</v>
      </c>
      <c r="B61" s="2">
        <v>68.37</v>
      </c>
      <c r="C61" s="2">
        <v>65.385999999999996</v>
      </c>
      <c r="D61" s="148"/>
    </row>
    <row r="62" spans="1:4" x14ac:dyDescent="0.25">
      <c r="A62" s="47">
        <v>40210</v>
      </c>
      <c r="B62" s="2">
        <v>68.67</v>
      </c>
      <c r="C62" s="2">
        <v>65.203000000000003</v>
      </c>
      <c r="D62" s="148"/>
    </row>
    <row r="63" spans="1:4" x14ac:dyDescent="0.25">
      <c r="A63" s="47">
        <v>40238</v>
      </c>
      <c r="B63" s="2">
        <v>68.5</v>
      </c>
      <c r="C63" s="2">
        <v>65.216000000000008</v>
      </c>
      <c r="D63" s="148"/>
    </row>
    <row r="64" spans="1:4" x14ac:dyDescent="0.25">
      <c r="A64" s="47">
        <v>40269</v>
      </c>
      <c r="B64" s="2">
        <v>67.665999999999997</v>
      </c>
      <c r="C64" s="2">
        <v>65.263999999999996</v>
      </c>
      <c r="D64" s="148"/>
    </row>
    <row r="65" spans="1:4" x14ac:dyDescent="0.25">
      <c r="A65" s="47">
        <v>40299</v>
      </c>
      <c r="B65" s="2">
        <v>67.712000000000003</v>
      </c>
      <c r="C65" s="2">
        <v>65.019000000000005</v>
      </c>
      <c r="D65" s="148"/>
    </row>
    <row r="66" spans="1:4" x14ac:dyDescent="0.25">
      <c r="A66" s="47">
        <v>40330</v>
      </c>
      <c r="B66" s="2">
        <v>68.734999999999999</v>
      </c>
      <c r="C66" s="2">
        <v>65.206000000000003</v>
      </c>
      <c r="D66" s="148"/>
    </row>
    <row r="67" spans="1:4" x14ac:dyDescent="0.25">
      <c r="A67" s="47">
        <v>40360</v>
      </c>
      <c r="B67" s="2">
        <v>68.716000000000008</v>
      </c>
      <c r="C67" s="2">
        <v>65.382999999999996</v>
      </c>
      <c r="D67" s="148"/>
    </row>
    <row r="68" spans="1:4" x14ac:dyDescent="0.25">
      <c r="A68" s="47">
        <v>40391</v>
      </c>
      <c r="B68" s="2">
        <v>68.757000000000005</v>
      </c>
      <c r="C68" s="2">
        <v>65.378</v>
      </c>
      <c r="D68" s="148"/>
    </row>
    <row r="69" spans="1:4" x14ac:dyDescent="0.25">
      <c r="A69" s="47">
        <v>40422</v>
      </c>
      <c r="B69" s="2">
        <v>68.608999999999995</v>
      </c>
      <c r="C69" s="2">
        <v>65.471000000000004</v>
      </c>
      <c r="D69" s="148"/>
    </row>
    <row r="70" spans="1:4" x14ac:dyDescent="0.25">
      <c r="A70" s="47">
        <v>40452</v>
      </c>
      <c r="B70" s="2">
        <v>68.355000000000004</v>
      </c>
      <c r="C70" s="2">
        <v>65.655000000000001</v>
      </c>
      <c r="D70" s="148"/>
    </row>
    <row r="71" spans="1:4" x14ac:dyDescent="0.25">
      <c r="A71" s="47">
        <v>40483</v>
      </c>
      <c r="B71" s="2">
        <v>68.7</v>
      </c>
      <c r="C71" s="2">
        <v>65.805000000000007</v>
      </c>
      <c r="D71" s="148"/>
    </row>
    <row r="72" spans="1:4" x14ac:dyDescent="0.25">
      <c r="A72" s="47">
        <v>40513</v>
      </c>
      <c r="B72" s="2">
        <v>68.397000000000006</v>
      </c>
      <c r="C72" s="2">
        <v>65.599999999999994</v>
      </c>
      <c r="D72" s="148"/>
    </row>
    <row r="73" spans="1:4" x14ac:dyDescent="0.25">
      <c r="A73" s="47">
        <v>40544</v>
      </c>
      <c r="B73" s="2">
        <v>68.457000000000008</v>
      </c>
      <c r="C73" s="2">
        <v>65.768000000000001</v>
      </c>
      <c r="D73" s="148"/>
    </row>
    <row r="74" spans="1:4" x14ac:dyDescent="0.25">
      <c r="A74" s="47">
        <v>40575</v>
      </c>
      <c r="B74" s="2">
        <v>67.442000000000007</v>
      </c>
      <c r="C74" s="2">
        <v>65.501999999999995</v>
      </c>
      <c r="D74" s="148"/>
    </row>
    <row r="75" spans="1:4" x14ac:dyDescent="0.25">
      <c r="A75" s="47">
        <v>40603</v>
      </c>
      <c r="B75" s="2">
        <v>68.227000000000004</v>
      </c>
      <c r="C75" s="2">
        <v>65.605999999999995</v>
      </c>
      <c r="D75" s="148"/>
    </row>
    <row r="76" spans="1:4" x14ac:dyDescent="0.25">
      <c r="A76" s="47">
        <v>40634</v>
      </c>
      <c r="B76" s="2">
        <v>68.305000000000007</v>
      </c>
      <c r="C76" s="2">
        <v>65.355999999999995</v>
      </c>
      <c r="D76" s="148"/>
    </row>
    <row r="77" spans="1:4" x14ac:dyDescent="0.25">
      <c r="A77" s="47">
        <v>40664</v>
      </c>
      <c r="B77" s="2">
        <v>68.528000000000006</v>
      </c>
      <c r="C77" s="2">
        <v>65.260999999999996</v>
      </c>
      <c r="D77" s="148"/>
    </row>
    <row r="78" spans="1:4" x14ac:dyDescent="0.25">
      <c r="A78" s="47">
        <v>40695</v>
      </c>
      <c r="B78" s="2">
        <v>68.683000000000007</v>
      </c>
      <c r="C78" s="2">
        <v>65.305999999999997</v>
      </c>
      <c r="D78" s="148"/>
    </row>
    <row r="79" spans="1:4" x14ac:dyDescent="0.25">
      <c r="A79" s="47">
        <v>40725</v>
      </c>
      <c r="B79" s="2">
        <v>68.463000000000008</v>
      </c>
      <c r="C79" s="2">
        <v>65.372</v>
      </c>
      <c r="D79" s="148"/>
    </row>
    <row r="80" spans="1:4" x14ac:dyDescent="0.25">
      <c r="A80" s="47">
        <v>40756</v>
      </c>
      <c r="B80" s="2">
        <v>68.534999999999997</v>
      </c>
      <c r="C80" s="2">
        <v>65.465000000000003</v>
      </c>
      <c r="D80" s="148"/>
    </row>
    <row r="81" spans="1:4" x14ac:dyDescent="0.25">
      <c r="A81" s="47">
        <v>40787</v>
      </c>
      <c r="B81" s="2">
        <v>68.58</v>
      </c>
      <c r="C81" s="2">
        <v>65.509</v>
      </c>
      <c r="D81" s="148"/>
    </row>
    <row r="82" spans="1:4" x14ac:dyDescent="0.25">
      <c r="A82" s="47">
        <v>40817</v>
      </c>
      <c r="B82" s="2">
        <v>67.89</v>
      </c>
      <c r="C82" s="2">
        <v>65.406000000000006</v>
      </c>
      <c r="D82" s="148"/>
    </row>
    <row r="83" spans="1:4" x14ac:dyDescent="0.25">
      <c r="A83" s="47">
        <v>40848</v>
      </c>
      <c r="B83" s="2">
        <v>68.652000000000001</v>
      </c>
      <c r="C83" s="2">
        <v>65.36</v>
      </c>
      <c r="D83" s="148"/>
    </row>
    <row r="84" spans="1:4" x14ac:dyDescent="0.25">
      <c r="A84" s="47">
        <v>40878</v>
      </c>
      <c r="B84" s="2">
        <v>68.338000000000008</v>
      </c>
      <c r="C84" s="2">
        <v>65.114000000000004</v>
      </c>
      <c r="D84" s="148"/>
    </row>
    <row r="85" spans="1:4" x14ac:dyDescent="0.25">
      <c r="A85" s="47">
        <v>40909</v>
      </c>
      <c r="B85" s="2">
        <v>69.161000000000001</v>
      </c>
      <c r="C85" s="2">
        <v>65.320000000000007</v>
      </c>
      <c r="D85" s="148"/>
    </row>
    <row r="86" spans="1:4" x14ac:dyDescent="0.25">
      <c r="A86" s="47">
        <v>40940</v>
      </c>
      <c r="B86" s="2">
        <v>69.076999999999998</v>
      </c>
      <c r="C86" s="2">
        <v>65.102999999999994</v>
      </c>
      <c r="D86" s="148"/>
    </row>
    <row r="87" spans="1:4" x14ac:dyDescent="0.25">
      <c r="A87" s="47">
        <v>40969</v>
      </c>
      <c r="B87" s="2">
        <v>69.209000000000003</v>
      </c>
      <c r="C87" s="2">
        <v>65.346000000000004</v>
      </c>
      <c r="D87" s="148"/>
    </row>
    <row r="88" spans="1:4" x14ac:dyDescent="0.25">
      <c r="A88" s="47">
        <v>41000</v>
      </c>
      <c r="B88" s="2">
        <v>69.317999999999998</v>
      </c>
      <c r="C88" s="2">
        <v>65.057000000000002</v>
      </c>
      <c r="D88" s="148"/>
    </row>
    <row r="89" spans="1:4" x14ac:dyDescent="0.25">
      <c r="A89" s="47">
        <v>41030</v>
      </c>
      <c r="B89" s="2">
        <v>69.314999999999998</v>
      </c>
      <c r="C89" s="2">
        <v>65.350999999999999</v>
      </c>
      <c r="D89" s="148"/>
    </row>
    <row r="90" spans="1:4" x14ac:dyDescent="0.25">
      <c r="A90" s="47">
        <v>41061</v>
      </c>
      <c r="B90" s="2">
        <v>69.058000000000007</v>
      </c>
      <c r="C90" s="2">
        <v>65.084000000000003</v>
      </c>
      <c r="D90" s="148"/>
    </row>
    <row r="91" spans="1:4" x14ac:dyDescent="0.25">
      <c r="A91" s="47">
        <v>41091</v>
      </c>
      <c r="B91" s="2">
        <v>68.569000000000003</v>
      </c>
      <c r="C91" s="2">
        <v>65.06</v>
      </c>
      <c r="D91" s="148"/>
    </row>
    <row r="92" spans="1:4" x14ac:dyDescent="0.25">
      <c r="A92" s="47">
        <v>41122</v>
      </c>
      <c r="B92" s="2">
        <v>69.227999999999994</v>
      </c>
      <c r="C92" s="2">
        <v>65.016999999999996</v>
      </c>
      <c r="D92" s="148"/>
    </row>
    <row r="93" spans="1:4" x14ac:dyDescent="0.25">
      <c r="A93" s="47">
        <v>41153</v>
      </c>
      <c r="B93" s="2">
        <v>69.489999999999995</v>
      </c>
      <c r="C93" s="2">
        <v>65.316000000000003</v>
      </c>
      <c r="D93" s="148"/>
    </row>
    <row r="94" spans="1:4" x14ac:dyDescent="0.25">
      <c r="A94" s="47">
        <v>41183</v>
      </c>
      <c r="B94" s="2">
        <v>69.721000000000004</v>
      </c>
      <c r="C94" s="2">
        <v>65.179000000000002</v>
      </c>
      <c r="D94" s="148"/>
    </row>
    <row r="95" spans="1:4" x14ac:dyDescent="0.25">
      <c r="A95" s="47">
        <v>41214</v>
      </c>
      <c r="B95" s="2">
        <v>69.436000000000007</v>
      </c>
      <c r="C95" s="2">
        <v>64.953000000000003</v>
      </c>
      <c r="D95" s="148"/>
    </row>
    <row r="96" spans="1:4" x14ac:dyDescent="0.25">
      <c r="A96" s="47">
        <v>41244</v>
      </c>
      <c r="B96" s="2">
        <v>69.301000000000002</v>
      </c>
      <c r="C96" s="2">
        <v>65.051000000000002</v>
      </c>
      <c r="D96" s="148"/>
    </row>
    <row r="97" spans="1:4" x14ac:dyDescent="0.25">
      <c r="A97" s="47">
        <v>41275</v>
      </c>
      <c r="B97" s="2">
        <v>69.213000000000008</v>
      </c>
      <c r="C97" s="2">
        <v>65.292000000000002</v>
      </c>
      <c r="D97" s="148"/>
    </row>
    <row r="98" spans="1:4" x14ac:dyDescent="0.25">
      <c r="A98" s="47">
        <v>41306</v>
      </c>
      <c r="B98" s="2">
        <v>69.013000000000005</v>
      </c>
      <c r="C98" s="2">
        <v>65.206000000000003</v>
      </c>
      <c r="D98" s="148"/>
    </row>
    <row r="99" spans="1:4" x14ac:dyDescent="0.25">
      <c r="A99" s="47">
        <v>41334</v>
      </c>
      <c r="B99" s="2">
        <v>68.558999999999997</v>
      </c>
      <c r="C99" s="2">
        <v>65.088999999999999</v>
      </c>
      <c r="D99" s="148"/>
    </row>
    <row r="100" spans="1:4" x14ac:dyDescent="0.25">
      <c r="A100" s="47">
        <v>41365</v>
      </c>
      <c r="B100" s="2">
        <v>69.010999999999996</v>
      </c>
      <c r="C100" s="2">
        <v>65.150000000000006</v>
      </c>
      <c r="D100" s="148"/>
    </row>
    <row r="101" spans="1:4" x14ac:dyDescent="0.25">
      <c r="A101" s="47">
        <v>41395</v>
      </c>
      <c r="B101" s="2">
        <v>68.236000000000004</v>
      </c>
      <c r="C101" s="2">
        <v>65.027000000000001</v>
      </c>
      <c r="D101" s="148"/>
    </row>
    <row r="102" spans="1:4" x14ac:dyDescent="0.25">
      <c r="A102" s="47">
        <v>41426</v>
      </c>
      <c r="B102" s="2">
        <v>68.332000000000008</v>
      </c>
      <c r="C102" s="2">
        <v>65.067999999999998</v>
      </c>
      <c r="D102" s="148"/>
    </row>
    <row r="103" spans="1:4" x14ac:dyDescent="0.25">
      <c r="A103" s="47">
        <v>41456</v>
      </c>
      <c r="B103" s="2">
        <v>67.802000000000007</v>
      </c>
      <c r="C103" s="2">
        <v>64.867999999999995</v>
      </c>
      <c r="D103" s="148"/>
    </row>
    <row r="104" spans="1:4" x14ac:dyDescent="0.25">
      <c r="A104" s="47">
        <v>41487</v>
      </c>
      <c r="B104" s="2">
        <v>68.284999999999997</v>
      </c>
      <c r="C104" s="2">
        <v>64.936999999999998</v>
      </c>
      <c r="D104" s="148"/>
    </row>
    <row r="105" spans="1:4" x14ac:dyDescent="0.25">
      <c r="A105" s="47">
        <v>41518</v>
      </c>
      <c r="B105" s="2">
        <v>68.236000000000004</v>
      </c>
      <c r="C105" s="2">
        <v>64.837000000000003</v>
      </c>
      <c r="D105" s="148"/>
    </row>
    <row r="106" spans="1:4" x14ac:dyDescent="0.25">
      <c r="A106" s="47">
        <v>41548</v>
      </c>
      <c r="B106" s="2">
        <v>68.08</v>
      </c>
      <c r="C106" s="2">
        <v>64.831000000000003</v>
      </c>
      <c r="D106" s="148"/>
    </row>
    <row r="107" spans="1:4" x14ac:dyDescent="0.25">
      <c r="A107" s="47">
        <v>41579</v>
      </c>
      <c r="B107" s="2">
        <v>67.67</v>
      </c>
      <c r="C107" s="2">
        <v>64.628</v>
      </c>
      <c r="D107" s="148"/>
    </row>
    <row r="108" spans="1:4" x14ac:dyDescent="0.25">
      <c r="A108" s="47">
        <v>41609</v>
      </c>
      <c r="B108" s="2">
        <v>68.027000000000001</v>
      </c>
      <c r="C108" s="2">
        <v>64.468000000000004</v>
      </c>
      <c r="D108" s="148"/>
    </row>
    <row r="109" spans="1:4" x14ac:dyDescent="0.25">
      <c r="A109" s="47">
        <v>41640</v>
      </c>
      <c r="B109" s="2">
        <v>68.135999999999996</v>
      </c>
      <c r="C109" s="2">
        <v>64.591000000000008</v>
      </c>
      <c r="D109" s="148"/>
    </row>
    <row r="110" spans="1:4" x14ac:dyDescent="0.25">
      <c r="A110" s="47">
        <v>41671</v>
      </c>
      <c r="B110" s="2">
        <v>68.180999999999997</v>
      </c>
      <c r="C110" s="2">
        <v>64.561999999999998</v>
      </c>
      <c r="D110" s="148"/>
    </row>
    <row r="111" spans="1:4" x14ac:dyDescent="0.25">
      <c r="A111" s="47">
        <v>41699</v>
      </c>
      <c r="B111" s="2">
        <v>67.760999999999996</v>
      </c>
      <c r="C111" s="2">
        <v>64.756</v>
      </c>
      <c r="D111" s="148"/>
    </row>
    <row r="112" spans="1:4" x14ac:dyDescent="0.25">
      <c r="A112" s="47">
        <v>41730</v>
      </c>
      <c r="B112" s="2">
        <v>67.83</v>
      </c>
      <c r="C112" s="2">
        <v>64.676000000000002</v>
      </c>
      <c r="D112" s="148"/>
    </row>
    <row r="113" spans="1:4" x14ac:dyDescent="0.25">
      <c r="A113" s="47">
        <v>41760</v>
      </c>
      <c r="B113" s="2">
        <v>67.881</v>
      </c>
      <c r="C113" s="2">
        <v>64.561000000000007</v>
      </c>
      <c r="D113" s="148"/>
    </row>
    <row r="114" spans="1:4" x14ac:dyDescent="0.25">
      <c r="A114" s="47">
        <v>41791</v>
      </c>
      <c r="B114" s="2">
        <v>68.123999999999995</v>
      </c>
      <c r="C114" s="2">
        <v>64.662999999999997</v>
      </c>
      <c r="D114" s="148"/>
    </row>
    <row r="115" spans="1:4" x14ac:dyDescent="0.25">
      <c r="A115" s="47">
        <v>41821</v>
      </c>
      <c r="B115" s="2">
        <v>67.998000000000005</v>
      </c>
      <c r="C115" s="2">
        <v>64.763999999999996</v>
      </c>
      <c r="D115" s="148"/>
    </row>
    <row r="116" spans="1:4" x14ac:dyDescent="0.25">
      <c r="A116" s="47">
        <v>41852</v>
      </c>
      <c r="B116" s="2">
        <v>67.873000000000005</v>
      </c>
      <c r="C116" s="2">
        <v>64.653999999999996</v>
      </c>
      <c r="D116" s="148"/>
    </row>
    <row r="117" spans="1:4" x14ac:dyDescent="0.25">
      <c r="A117" s="47">
        <v>41883</v>
      </c>
      <c r="B117" s="2">
        <v>68.147000000000006</v>
      </c>
      <c r="C117" s="2">
        <v>64.658000000000001</v>
      </c>
      <c r="D117" s="148"/>
    </row>
    <row r="118" spans="1:4" x14ac:dyDescent="0.25">
      <c r="A118" s="47">
        <v>41913</v>
      </c>
      <c r="B118" s="2">
        <v>68.564000000000007</v>
      </c>
      <c r="C118" s="2">
        <v>64.643000000000001</v>
      </c>
      <c r="D118" s="148"/>
    </row>
    <row r="119" spans="1:4" x14ac:dyDescent="0.25">
      <c r="A119" s="47">
        <v>41944</v>
      </c>
      <c r="B119" s="2">
        <v>68.503</v>
      </c>
      <c r="C119" s="2">
        <v>64.531999999999996</v>
      </c>
      <c r="D119" s="148"/>
    </row>
    <row r="120" spans="1:4" x14ac:dyDescent="0.25">
      <c r="A120" s="47">
        <v>41974</v>
      </c>
      <c r="B120" s="2">
        <v>68.551000000000002</v>
      </c>
      <c r="C120" s="2">
        <v>64.650000000000006</v>
      </c>
      <c r="D120" s="148"/>
    </row>
    <row r="121" spans="1:4" x14ac:dyDescent="0.25">
      <c r="A121" s="47">
        <v>42005</v>
      </c>
      <c r="B121" s="2">
        <v>68.543999999999997</v>
      </c>
      <c r="C121" s="2">
        <v>64.769000000000005</v>
      </c>
      <c r="D121" s="148"/>
    </row>
    <row r="122" spans="1:4" x14ac:dyDescent="0.25">
      <c r="A122" s="47">
        <v>42036</v>
      </c>
      <c r="B122" s="2">
        <v>69.116</v>
      </c>
      <c r="C122" s="2">
        <v>64.903000000000006</v>
      </c>
      <c r="D122" s="148"/>
    </row>
    <row r="123" spans="1:4" x14ac:dyDescent="0.25">
      <c r="A123" s="47">
        <v>42064</v>
      </c>
      <c r="B123" s="2">
        <v>68.638000000000005</v>
      </c>
      <c r="C123" s="2">
        <v>64.870999999999995</v>
      </c>
      <c r="D123" s="148"/>
    </row>
    <row r="124" spans="1:4" x14ac:dyDescent="0.25">
      <c r="A124" s="47">
        <v>42095</v>
      </c>
      <c r="B124" s="2">
        <v>68.185000000000002</v>
      </c>
      <c r="C124" s="2">
        <v>64.804000000000002</v>
      </c>
      <c r="D124" s="148"/>
    </row>
    <row r="125" spans="1:4" x14ac:dyDescent="0.25">
      <c r="A125" s="47">
        <v>42125</v>
      </c>
      <c r="B125" s="2">
        <v>68.802000000000007</v>
      </c>
      <c r="C125" s="2">
        <v>64.843000000000004</v>
      </c>
      <c r="D125" s="148"/>
    </row>
    <row r="126" spans="1:4" x14ac:dyDescent="0.25">
      <c r="A126" s="47">
        <v>42156</v>
      </c>
      <c r="B126" s="2">
        <v>68.72</v>
      </c>
      <c r="C126" s="2">
        <v>64.793000000000006</v>
      </c>
      <c r="D126" s="148"/>
    </row>
    <row r="127" spans="1:4" x14ac:dyDescent="0.25">
      <c r="A127" s="47">
        <v>42186</v>
      </c>
      <c r="B127" s="2">
        <v>68.778000000000006</v>
      </c>
      <c r="C127" s="2">
        <v>65.082999999999998</v>
      </c>
      <c r="D127" s="148"/>
    </row>
    <row r="128" spans="1:4" x14ac:dyDescent="0.25">
      <c r="A128" s="47">
        <v>42217</v>
      </c>
      <c r="B128" s="2">
        <v>68.629000000000005</v>
      </c>
      <c r="C128" s="2">
        <v>64.897000000000006</v>
      </c>
      <c r="D128" s="148"/>
    </row>
    <row r="129" spans="1:4" x14ac:dyDescent="0.25">
      <c r="A129" s="47">
        <v>42248</v>
      </c>
      <c r="B129" s="2">
        <v>68.088999999999999</v>
      </c>
      <c r="C129" s="2">
        <v>64.983999999999995</v>
      </c>
      <c r="D129" s="148"/>
    </row>
    <row r="130" spans="1:4" x14ac:dyDescent="0.25">
      <c r="A130" s="47">
        <v>42278</v>
      </c>
      <c r="B130" s="2">
        <v>69.091999999999999</v>
      </c>
      <c r="C130" s="2">
        <v>65.153000000000006</v>
      </c>
      <c r="D130" s="148"/>
    </row>
    <row r="131" spans="1:4" x14ac:dyDescent="0.25">
      <c r="A131" s="47">
        <v>42309</v>
      </c>
      <c r="B131" s="2">
        <v>68.108000000000004</v>
      </c>
      <c r="C131" s="2">
        <v>65.22</v>
      </c>
      <c r="D131" s="148"/>
    </row>
    <row r="132" spans="1:4" x14ac:dyDescent="0.25">
      <c r="A132" s="47">
        <v>42339</v>
      </c>
      <c r="B132" s="2">
        <v>68.613</v>
      </c>
      <c r="C132" s="2">
        <v>65.156000000000006</v>
      </c>
      <c r="D132" s="148"/>
    </row>
    <row r="133" spans="1:4" x14ac:dyDescent="0.25">
      <c r="A133" s="47">
        <v>42370</v>
      </c>
      <c r="B133" s="2">
        <v>68.174000000000007</v>
      </c>
      <c r="C133" s="2">
        <v>65.263999999999996</v>
      </c>
      <c r="D133" s="148"/>
    </row>
    <row r="134" spans="1:4" x14ac:dyDescent="0.25">
      <c r="A134" s="47">
        <v>42401</v>
      </c>
      <c r="B134" s="2">
        <v>67.771000000000001</v>
      </c>
      <c r="C134" s="2">
        <v>65.009</v>
      </c>
      <c r="D134" s="148"/>
    </row>
    <row r="135" spans="1:4" x14ac:dyDescent="0.25">
      <c r="A135" s="47">
        <v>42430</v>
      </c>
      <c r="B135" s="2">
        <v>67.861000000000004</v>
      </c>
      <c r="C135" s="2">
        <v>64.945999999999998</v>
      </c>
      <c r="D135" s="148"/>
    </row>
    <row r="136" spans="1:4" x14ac:dyDescent="0.25">
      <c r="A136" s="47">
        <v>42461</v>
      </c>
      <c r="B136" s="2">
        <v>67.7</v>
      </c>
      <c r="C136" s="2">
        <v>64.902000000000001</v>
      </c>
      <c r="D136" s="148"/>
    </row>
    <row r="137" spans="1:4" x14ac:dyDescent="0.25">
      <c r="A137" s="47">
        <v>42491</v>
      </c>
      <c r="B137" s="2">
        <v>67.823999999999998</v>
      </c>
      <c r="C137" s="2">
        <v>64.846000000000004</v>
      </c>
      <c r="D137" s="148"/>
    </row>
    <row r="138" spans="1:4" x14ac:dyDescent="0.25">
      <c r="A138" s="47">
        <v>42522</v>
      </c>
      <c r="B138" s="2">
        <v>67.296999999999997</v>
      </c>
      <c r="C138" s="2">
        <v>64.864999999999995</v>
      </c>
      <c r="D138" s="148"/>
    </row>
    <row r="139" spans="1:4" x14ac:dyDescent="0.25">
      <c r="A139" s="47">
        <v>42552</v>
      </c>
      <c r="B139" s="2">
        <v>67.805000000000007</v>
      </c>
      <c r="C139" s="2">
        <v>64.945000000000007</v>
      </c>
      <c r="D139" s="148"/>
    </row>
    <row r="140" spans="1:4" x14ac:dyDescent="0.25">
      <c r="A140" s="47">
        <v>42583</v>
      </c>
      <c r="B140" s="2">
        <v>66.84</v>
      </c>
      <c r="C140" s="2">
        <v>64.579000000000008</v>
      </c>
      <c r="D140" s="148"/>
    </row>
    <row r="141" spans="1:4" x14ac:dyDescent="0.25">
      <c r="A141" s="47">
        <v>42614</v>
      </c>
      <c r="B141" s="2">
        <v>66.179000000000002</v>
      </c>
      <c r="C141" s="2">
        <v>64.444000000000003</v>
      </c>
      <c r="D141" s="148"/>
    </row>
    <row r="142" spans="1:4" x14ac:dyDescent="0.25">
      <c r="A142" s="47">
        <v>42644</v>
      </c>
      <c r="B142" s="2">
        <v>66.763999999999996</v>
      </c>
      <c r="C142" s="2">
        <v>64.418999999999997</v>
      </c>
      <c r="D142" s="148"/>
    </row>
    <row r="143" spans="1:4" x14ac:dyDescent="0.25">
      <c r="A143" s="47">
        <v>42675</v>
      </c>
      <c r="B143" s="2">
        <v>67.058999999999997</v>
      </c>
      <c r="C143" s="2">
        <v>64.599999999999994</v>
      </c>
      <c r="D143" s="148"/>
    </row>
    <row r="144" spans="1:4" x14ac:dyDescent="0.25">
      <c r="A144" s="47">
        <v>42705</v>
      </c>
      <c r="B144" s="2">
        <v>66.997</v>
      </c>
      <c r="C144" s="2">
        <v>64.739000000000004</v>
      </c>
      <c r="D144" s="148"/>
    </row>
    <row r="145" spans="1:4" x14ac:dyDescent="0.25">
      <c r="A145" s="47">
        <v>42736</v>
      </c>
      <c r="B145" s="2">
        <v>67.575000000000003</v>
      </c>
      <c r="C145" s="2">
        <v>64.593000000000004</v>
      </c>
      <c r="D145" s="148"/>
    </row>
    <row r="146" spans="1:4" x14ac:dyDescent="0.25">
      <c r="A146" s="47">
        <v>42767</v>
      </c>
      <c r="B146" s="2">
        <v>66.927000000000007</v>
      </c>
      <c r="C146" s="2">
        <v>64.53</v>
      </c>
      <c r="D146" s="148"/>
    </row>
    <row r="147" spans="1:4" x14ac:dyDescent="0.25">
      <c r="A147" s="47">
        <v>42795</v>
      </c>
      <c r="B147" s="2">
        <v>66.953000000000003</v>
      </c>
      <c r="C147" s="2">
        <v>64.692000000000007</v>
      </c>
      <c r="D147" s="148"/>
    </row>
    <row r="148" spans="1:4" x14ac:dyDescent="0.25">
      <c r="A148" s="47">
        <v>42826</v>
      </c>
      <c r="B148" s="2">
        <v>67.094000000000008</v>
      </c>
      <c r="C148" s="2">
        <v>64.760000000000005</v>
      </c>
      <c r="D148" s="148"/>
    </row>
    <row r="149" spans="1:4" x14ac:dyDescent="0.25">
      <c r="A149" s="47">
        <v>42856</v>
      </c>
      <c r="B149" s="2">
        <v>67.147000000000006</v>
      </c>
      <c r="C149" s="2">
        <v>64.811999999999998</v>
      </c>
      <c r="D149" s="148"/>
    </row>
    <row r="150" spans="1:4" x14ac:dyDescent="0.25">
      <c r="A150" s="47">
        <v>42887</v>
      </c>
      <c r="B150" s="2">
        <v>67.637</v>
      </c>
      <c r="C150" s="2">
        <v>64.960000000000008</v>
      </c>
      <c r="D150" s="148"/>
    </row>
    <row r="151" spans="1:4" x14ac:dyDescent="0.25">
      <c r="A151" s="47">
        <v>42917</v>
      </c>
      <c r="B151" s="2">
        <v>67.186999999999998</v>
      </c>
      <c r="C151" s="2">
        <v>65.043000000000006</v>
      </c>
      <c r="D151" s="148"/>
    </row>
    <row r="152" spans="1:4" x14ac:dyDescent="0.25">
      <c r="A152" s="47">
        <v>42948</v>
      </c>
      <c r="B152" s="2">
        <v>67.093000000000004</v>
      </c>
      <c r="C152" s="2">
        <v>65.168000000000006</v>
      </c>
      <c r="D152" s="148"/>
    </row>
    <row r="153" spans="1:4" x14ac:dyDescent="0.25">
      <c r="A153" s="47">
        <v>42979</v>
      </c>
      <c r="B153" s="2">
        <v>67.594999999999999</v>
      </c>
      <c r="C153" s="2">
        <v>65.242000000000004</v>
      </c>
      <c r="D153" s="148"/>
    </row>
    <row r="154" spans="1:4" x14ac:dyDescent="0.25">
      <c r="A154" s="47">
        <v>43009</v>
      </c>
      <c r="B154" s="2">
        <v>67.317999999999998</v>
      </c>
      <c r="C154" s="2">
        <v>65.155000000000001</v>
      </c>
      <c r="D154" s="148"/>
    </row>
    <row r="155" spans="1:4" x14ac:dyDescent="0.25">
      <c r="A155" s="47">
        <v>43040</v>
      </c>
      <c r="B155" s="2">
        <v>67.95</v>
      </c>
      <c r="C155" s="2">
        <v>65.352999999999994</v>
      </c>
      <c r="D155" s="148"/>
    </row>
    <row r="156" spans="1:4" x14ac:dyDescent="0.25">
      <c r="A156" s="47">
        <v>43070</v>
      </c>
      <c r="B156" s="2">
        <v>67.891000000000005</v>
      </c>
      <c r="C156" s="2">
        <v>65.570000000000007</v>
      </c>
      <c r="D156" s="148"/>
    </row>
    <row r="157" spans="1:4" x14ac:dyDescent="0.25">
      <c r="A157" s="47">
        <v>43101</v>
      </c>
      <c r="B157" s="2">
        <v>67.491</v>
      </c>
      <c r="C157" s="2">
        <v>65.542000000000002</v>
      </c>
      <c r="D157" s="148"/>
    </row>
    <row r="158" spans="1:4" x14ac:dyDescent="0.25">
      <c r="A158" s="47">
        <v>43132</v>
      </c>
      <c r="B158" s="2">
        <v>67.849000000000004</v>
      </c>
      <c r="C158" s="2">
        <v>65.442000000000007</v>
      </c>
      <c r="D158" s="148"/>
    </row>
    <row r="159" spans="1:4" x14ac:dyDescent="0.25">
      <c r="A159" s="47">
        <v>43160</v>
      </c>
      <c r="B159" s="2">
        <v>68.397000000000006</v>
      </c>
      <c r="C159" s="2">
        <v>65.382000000000005</v>
      </c>
      <c r="D159" s="148"/>
    </row>
    <row r="160" spans="1:4" x14ac:dyDescent="0.25">
      <c r="A160" s="47">
        <v>43191</v>
      </c>
      <c r="B160" s="2">
        <v>68.388000000000005</v>
      </c>
      <c r="C160" s="2">
        <v>65.408000000000001</v>
      </c>
      <c r="D160" s="148"/>
    </row>
    <row r="161" spans="1:4" x14ac:dyDescent="0.25">
      <c r="A161" s="47">
        <v>43221</v>
      </c>
      <c r="B161" s="2">
        <v>68.141999999999996</v>
      </c>
      <c r="C161" s="2">
        <v>65.212000000000003</v>
      </c>
      <c r="D161" s="148"/>
    </row>
    <row r="162" spans="1:4" x14ac:dyDescent="0.25">
      <c r="A162" s="47">
        <v>43252</v>
      </c>
      <c r="B162" s="2">
        <v>68.248999999999995</v>
      </c>
      <c r="C162" s="2">
        <v>65.436000000000007</v>
      </c>
      <c r="D162" s="148"/>
    </row>
    <row r="163" spans="1:4" x14ac:dyDescent="0.25">
      <c r="A163" s="47">
        <v>43282</v>
      </c>
      <c r="B163" s="2">
        <v>67.968000000000004</v>
      </c>
      <c r="C163" s="2">
        <v>65.301000000000002</v>
      </c>
      <c r="D163" s="148"/>
    </row>
    <row r="164" spans="1:4" x14ac:dyDescent="0.25">
      <c r="A164" s="47">
        <v>43313</v>
      </c>
      <c r="B164" s="2">
        <v>68.162000000000006</v>
      </c>
      <c r="C164" s="2">
        <v>65.507000000000005</v>
      </c>
      <c r="D164" s="148"/>
    </row>
    <row r="165" spans="1:4" x14ac:dyDescent="0.25">
      <c r="A165" s="47">
        <v>43344</v>
      </c>
      <c r="B165" s="2">
        <v>68.331000000000003</v>
      </c>
      <c r="C165" s="2">
        <v>65.332999999999998</v>
      </c>
      <c r="D165" s="148"/>
    </row>
    <row r="166" spans="1:4" x14ac:dyDescent="0.25">
      <c r="A166" s="47">
        <v>43374</v>
      </c>
      <c r="B166" s="2">
        <v>67.945000000000007</v>
      </c>
      <c r="C166" s="2">
        <v>65.366</v>
      </c>
      <c r="D166" s="148"/>
    </row>
    <row r="167" spans="1:4" x14ac:dyDescent="0.25">
      <c r="A167" s="47">
        <v>43405</v>
      </c>
      <c r="B167" s="2">
        <v>68.629000000000005</v>
      </c>
      <c r="C167" s="2">
        <v>65.472000000000008</v>
      </c>
      <c r="D167" s="148"/>
    </row>
    <row r="168" spans="1:4" x14ac:dyDescent="0.25">
      <c r="A168" s="47">
        <v>43435</v>
      </c>
      <c r="B168" s="2">
        <v>67.832999999999998</v>
      </c>
      <c r="C168" s="2">
        <v>65.483000000000004</v>
      </c>
      <c r="D168" s="148"/>
    </row>
    <row r="169" spans="1:4" x14ac:dyDescent="0.25">
      <c r="A169" s="47">
        <v>43466</v>
      </c>
      <c r="B169" s="2">
        <v>68.378</v>
      </c>
      <c r="C169" s="2">
        <v>65.608999999999995</v>
      </c>
      <c r="D169" s="148"/>
    </row>
    <row r="170" spans="1:4" x14ac:dyDescent="0.25">
      <c r="A170" s="47">
        <v>43497</v>
      </c>
      <c r="B170" s="2">
        <v>67.853999999999999</v>
      </c>
      <c r="C170" s="2">
        <v>65.53</v>
      </c>
      <c r="D170" s="148"/>
    </row>
    <row r="171" spans="1:4" x14ac:dyDescent="0.25">
      <c r="A171" s="47">
        <v>43525</v>
      </c>
      <c r="B171" s="2">
        <v>67.847000000000008</v>
      </c>
      <c r="C171" s="2">
        <v>65.585999999999999</v>
      </c>
      <c r="D171" s="148"/>
    </row>
    <row r="172" spans="1:4" x14ac:dyDescent="0.25">
      <c r="A172" s="47">
        <v>43556</v>
      </c>
      <c r="B172" s="2">
        <v>68.117999999999995</v>
      </c>
      <c r="C172" s="2">
        <v>65.8</v>
      </c>
      <c r="D172" s="148"/>
    </row>
    <row r="173" spans="1:4" x14ac:dyDescent="0.25">
      <c r="A173" s="47">
        <v>43586</v>
      </c>
      <c r="B173" s="2">
        <v>68.037000000000006</v>
      </c>
      <c r="C173" s="2">
        <v>65.747</v>
      </c>
      <c r="D173" s="148"/>
    </row>
    <row r="174" spans="1:4" x14ac:dyDescent="0.25">
      <c r="A174" s="47">
        <v>43617</v>
      </c>
      <c r="B174" s="2">
        <v>68.480999999999995</v>
      </c>
      <c r="C174" s="2">
        <v>65.793999999999997</v>
      </c>
      <c r="D174" s="148"/>
    </row>
    <row r="175" spans="1:4" x14ac:dyDescent="0.25">
      <c r="A175" s="47">
        <v>43647</v>
      </c>
      <c r="B175" s="2">
        <v>68.204999999999998</v>
      </c>
      <c r="C175" s="2">
        <v>65.861999999999995</v>
      </c>
      <c r="D175" s="148"/>
    </row>
    <row r="176" spans="1:4" x14ac:dyDescent="0.25">
      <c r="A176" s="47">
        <v>43678</v>
      </c>
      <c r="B176" s="2">
        <v>67.89</v>
      </c>
      <c r="C176" s="2">
        <v>65.998999999999995</v>
      </c>
      <c r="D176" s="148"/>
    </row>
    <row r="177" spans="1:4" x14ac:dyDescent="0.25">
      <c r="A177" s="47">
        <v>43709</v>
      </c>
      <c r="B177" s="2">
        <v>67.876000000000005</v>
      </c>
      <c r="C177" s="2">
        <v>65.980999999999995</v>
      </c>
      <c r="D177" s="148"/>
    </row>
    <row r="178" spans="1:4" x14ac:dyDescent="0.25">
      <c r="A178" s="47">
        <v>43739</v>
      </c>
      <c r="B178" s="2">
        <v>67.963000000000008</v>
      </c>
      <c r="C178" s="2">
        <v>65.698000000000008</v>
      </c>
      <c r="D178" s="148"/>
    </row>
    <row r="179" spans="1:4" x14ac:dyDescent="0.25">
      <c r="A179" s="47">
        <v>43770</v>
      </c>
      <c r="B179" s="2">
        <v>67.972999999999999</v>
      </c>
      <c r="C179" s="2">
        <v>65.641000000000005</v>
      </c>
      <c r="D179" s="148"/>
    </row>
    <row r="180" spans="1:4" x14ac:dyDescent="0.25">
      <c r="A180" s="47">
        <v>43800</v>
      </c>
      <c r="B180" s="2">
        <v>67.305000000000007</v>
      </c>
      <c r="C180" s="2">
        <v>65.739999999999995</v>
      </c>
      <c r="D180" s="148"/>
    </row>
    <row r="181" spans="1:4" x14ac:dyDescent="0.25">
      <c r="A181" s="47">
        <v>43831</v>
      </c>
      <c r="B181" s="2">
        <v>67.897000000000006</v>
      </c>
      <c r="C181" s="2">
        <v>65.790000000000006</v>
      </c>
      <c r="D181" s="148"/>
    </row>
    <row r="182" spans="1:4" x14ac:dyDescent="0.25">
      <c r="A182" s="47">
        <v>43862</v>
      </c>
      <c r="B182" s="2">
        <v>68.069000000000003</v>
      </c>
      <c r="C182" s="2">
        <v>65.623999999999995</v>
      </c>
      <c r="D182" s="148"/>
    </row>
    <row r="183" spans="1:4" x14ac:dyDescent="0.25">
      <c r="A183" s="47">
        <v>43891</v>
      </c>
      <c r="B183" s="2">
        <v>67.887</v>
      </c>
      <c r="C183" s="2">
        <v>65.531999999999996</v>
      </c>
      <c r="D183" s="148"/>
    </row>
    <row r="184" spans="1:4" x14ac:dyDescent="0.25">
      <c r="A184" s="47">
        <v>43922</v>
      </c>
      <c r="B184" s="2">
        <v>65.135000000000005</v>
      </c>
      <c r="C184" s="2">
        <v>63.313000000000002</v>
      </c>
      <c r="D184" s="148"/>
    </row>
    <row r="185" spans="1:4" x14ac:dyDescent="0.25">
      <c r="A185" s="47">
        <v>43952</v>
      </c>
      <c r="B185" s="2">
        <v>64.795000000000002</v>
      </c>
      <c r="C185" s="2">
        <v>62.22</v>
      </c>
      <c r="D185" s="148"/>
    </row>
    <row r="186" spans="1:4" x14ac:dyDescent="0.25">
      <c r="A186" s="47">
        <v>43983</v>
      </c>
      <c r="B186" s="2">
        <v>66.253</v>
      </c>
      <c r="C186" s="2">
        <v>63.683</v>
      </c>
      <c r="D186" s="148"/>
    </row>
    <row r="187" spans="1:4" x14ac:dyDescent="0.25">
      <c r="A187" s="47">
        <v>44013</v>
      </c>
      <c r="B187" s="2">
        <v>66.966999999999999</v>
      </c>
      <c r="C187" s="2">
        <v>64.397000000000006</v>
      </c>
      <c r="D187" s="148"/>
    </row>
    <row r="188" spans="1:4" x14ac:dyDescent="0.25">
      <c r="A188" s="47">
        <v>44044</v>
      </c>
      <c r="B188" s="2">
        <v>67.125</v>
      </c>
      <c r="C188" s="2">
        <v>64.674999999999997</v>
      </c>
      <c r="D188" s="148"/>
    </row>
    <row r="189" spans="1:4" x14ac:dyDescent="0.25">
      <c r="A189" s="47">
        <v>44075</v>
      </c>
      <c r="B189" s="2">
        <v>67.430000000000007</v>
      </c>
      <c r="C189" s="2">
        <v>64.61</v>
      </c>
      <c r="D189" s="148"/>
    </row>
    <row r="190" spans="1:4" x14ac:dyDescent="0.25">
      <c r="A190" s="47">
        <v>44105</v>
      </c>
      <c r="B190" s="2">
        <v>67.774000000000001</v>
      </c>
      <c r="C190" s="2">
        <v>65.328000000000003</v>
      </c>
      <c r="D190" s="148"/>
    </row>
    <row r="191" spans="1:4" x14ac:dyDescent="0.25">
      <c r="A191" s="47">
        <v>44136</v>
      </c>
      <c r="B191" s="2">
        <v>68.082000000000008</v>
      </c>
      <c r="C191" s="2">
        <v>65.67</v>
      </c>
      <c r="D191" s="148"/>
    </row>
    <row r="192" spans="1:4" x14ac:dyDescent="0.25">
      <c r="A192" s="47">
        <v>44166</v>
      </c>
      <c r="B192" s="2">
        <v>67.835000000000008</v>
      </c>
      <c r="C192" s="2">
        <v>65.787999999999997</v>
      </c>
      <c r="D192" s="148"/>
    </row>
    <row r="193" spans="1:4" x14ac:dyDescent="0.25">
      <c r="A193" s="47">
        <v>44197</v>
      </c>
      <c r="B193" s="2">
        <v>67.432000000000002</v>
      </c>
      <c r="C193" s="2">
        <v>65.784999999999997</v>
      </c>
      <c r="D193" s="148"/>
    </row>
    <row r="194" spans="1:4" x14ac:dyDescent="0.25">
      <c r="A194" s="47">
        <v>44228</v>
      </c>
      <c r="B194" s="2">
        <v>67.162999999999997</v>
      </c>
      <c r="C194" s="2">
        <v>65.701000000000008</v>
      </c>
      <c r="D194" s="148"/>
    </row>
    <row r="195" spans="1:4" x14ac:dyDescent="0.25">
      <c r="A195" s="47">
        <v>44256</v>
      </c>
      <c r="B195" s="2">
        <v>67.947000000000003</v>
      </c>
      <c r="C195" s="2">
        <v>65.891000000000005</v>
      </c>
      <c r="D195" s="148"/>
    </row>
    <row r="196" spans="1:4" x14ac:dyDescent="0.25">
      <c r="A196" s="47">
        <v>44287</v>
      </c>
      <c r="B196" s="2">
        <v>67.552999999999997</v>
      </c>
      <c r="C196" s="2">
        <v>65.688000000000002</v>
      </c>
      <c r="D196" s="148"/>
    </row>
    <row r="197" spans="1:4" x14ac:dyDescent="0.25">
      <c r="A197" s="47">
        <v>44317</v>
      </c>
      <c r="B197" s="2">
        <v>67.594999999999999</v>
      </c>
      <c r="C197" s="2">
        <v>65.84</v>
      </c>
      <c r="D197" s="148"/>
    </row>
    <row r="198" spans="1:4" x14ac:dyDescent="0.25">
      <c r="A198" s="47">
        <v>44348</v>
      </c>
      <c r="B198" s="2">
        <v>68.180000000000007</v>
      </c>
      <c r="C198" s="2">
        <v>65.88</v>
      </c>
      <c r="D198" s="148"/>
    </row>
    <row r="199" spans="1:4" x14ac:dyDescent="0.25">
      <c r="A199" s="47">
        <v>44378</v>
      </c>
      <c r="B199" s="2">
        <v>68.120999999999995</v>
      </c>
      <c r="C199" s="2">
        <v>65.762</v>
      </c>
      <c r="D199" s="148"/>
    </row>
    <row r="200" spans="1:4" x14ac:dyDescent="0.25">
      <c r="A200" s="47">
        <v>44409</v>
      </c>
      <c r="B200" s="2">
        <v>68.429000000000002</v>
      </c>
      <c r="C200" s="2">
        <v>64.983000000000004</v>
      </c>
      <c r="D200" s="148"/>
    </row>
    <row r="201" spans="1:4" x14ac:dyDescent="0.25">
      <c r="A201" s="47">
        <v>44440</v>
      </c>
      <c r="B201" s="2">
        <v>68.585000000000008</v>
      </c>
      <c r="C201" s="2">
        <v>64.427000000000007</v>
      </c>
      <c r="D201" s="148"/>
    </row>
    <row r="202" spans="1:4" x14ac:dyDescent="0.25">
      <c r="A202" s="47">
        <v>44470</v>
      </c>
      <c r="B202" s="2">
        <v>68.290000000000006</v>
      </c>
      <c r="C202" s="2">
        <v>64.466999999999999</v>
      </c>
      <c r="D202" s="148"/>
    </row>
    <row r="203" spans="1:4" x14ac:dyDescent="0.25">
      <c r="A203" s="47">
        <v>44501</v>
      </c>
      <c r="B203" s="2">
        <v>68.92</v>
      </c>
      <c r="C203" s="2">
        <v>65.835999999999999</v>
      </c>
      <c r="D203" s="148"/>
    </row>
    <row r="204" spans="1:4" x14ac:dyDescent="0.25">
      <c r="A204" s="47">
        <v>44531</v>
      </c>
      <c r="B204" s="2">
        <v>68.721000000000004</v>
      </c>
      <c r="C204" s="2">
        <v>65.87</v>
      </c>
      <c r="D204" s="148"/>
    </row>
    <row r="205" spans="1:4" x14ac:dyDescent="0.25">
      <c r="A205" s="47">
        <v>44562</v>
      </c>
      <c r="B205" s="2">
        <v>69.460000000000008</v>
      </c>
      <c r="C205" s="2">
        <v>66.084000000000003</v>
      </c>
      <c r="D205" s="148"/>
    </row>
    <row r="206" spans="1:4" x14ac:dyDescent="0.25">
      <c r="A206" s="47">
        <v>44593</v>
      </c>
      <c r="B206" s="2">
        <v>69.286000000000001</v>
      </c>
      <c r="C206" s="2">
        <v>66.135000000000005</v>
      </c>
      <c r="D206" s="148"/>
    </row>
    <row r="207" spans="1:4" x14ac:dyDescent="0.25">
      <c r="A207" s="47">
        <v>44621</v>
      </c>
      <c r="B207" s="2">
        <v>69.021000000000001</v>
      </c>
      <c r="C207" s="2">
        <v>66.123999999999995</v>
      </c>
      <c r="D207" s="148"/>
    </row>
    <row r="208" spans="1:4" x14ac:dyDescent="0.25">
      <c r="A208" s="47">
        <v>44652</v>
      </c>
      <c r="B208" s="2">
        <v>68.902000000000001</v>
      </c>
      <c r="C208" s="2">
        <v>66.219000000000008</v>
      </c>
      <c r="D208" s="148"/>
    </row>
    <row r="209" spans="1:4" x14ac:dyDescent="0.25">
      <c r="A209" s="47">
        <v>44682</v>
      </c>
      <c r="B209" s="2">
        <v>68.911000000000001</v>
      </c>
      <c r="C209" s="2">
        <v>66.325000000000003</v>
      </c>
      <c r="D209" s="148"/>
    </row>
    <row r="210" spans="1:4" x14ac:dyDescent="0.25">
      <c r="A210" s="47">
        <v>44713</v>
      </c>
      <c r="B210" s="2">
        <v>69.088000000000008</v>
      </c>
      <c r="C210" s="2">
        <v>66.501000000000005</v>
      </c>
      <c r="D210" s="148"/>
    </row>
    <row r="211" spans="1:4" x14ac:dyDescent="0.25">
      <c r="A211" s="47">
        <v>44743</v>
      </c>
      <c r="B211" s="2">
        <v>69.021000000000001</v>
      </c>
      <c r="C211" s="2">
        <v>66.271000000000001</v>
      </c>
      <c r="D211" s="148"/>
    </row>
    <row r="212" spans="1:4" x14ac:dyDescent="0.25">
      <c r="A212" s="47">
        <v>44774</v>
      </c>
      <c r="B212" s="2">
        <v>68.847999999999999</v>
      </c>
      <c r="C212" s="2">
        <v>66.528999999999996</v>
      </c>
      <c r="D212" s="148"/>
    </row>
    <row r="213" spans="1:4" x14ac:dyDescent="0.25">
      <c r="A213" s="47">
        <v>44805</v>
      </c>
      <c r="B213" s="2">
        <v>68.917000000000002</v>
      </c>
      <c r="C213" s="2">
        <v>66.474999999999994</v>
      </c>
      <c r="D213" s="148"/>
    </row>
    <row r="214" spans="1:4" x14ac:dyDescent="0.25">
      <c r="A214" s="47">
        <v>44835</v>
      </c>
      <c r="B214" s="2">
        <v>68.62</v>
      </c>
      <c r="C214" s="2">
        <v>66.393000000000001</v>
      </c>
      <c r="D214" s="148"/>
    </row>
    <row r="215" spans="1:4" x14ac:dyDescent="0.25">
      <c r="A215" s="47">
        <v>44866</v>
      </c>
      <c r="B215" s="2">
        <v>68.844000000000008</v>
      </c>
      <c r="C215" s="2">
        <v>66.637</v>
      </c>
      <c r="D215" s="148"/>
    </row>
    <row r="216" spans="1:4" x14ac:dyDescent="0.25">
      <c r="A216" s="47">
        <v>44896</v>
      </c>
      <c r="B216" s="2">
        <v>68.92</v>
      </c>
      <c r="C216" s="2">
        <v>66.394000000000005</v>
      </c>
      <c r="D216" s="148"/>
    </row>
    <row r="217" spans="1:4" x14ac:dyDescent="0.25">
      <c r="A217" s="47">
        <v>44927</v>
      </c>
      <c r="B217" s="2">
        <v>68.582000000000008</v>
      </c>
      <c r="C217" s="2">
        <v>66.462000000000003</v>
      </c>
      <c r="D217" s="148"/>
    </row>
    <row r="218" spans="1:4" x14ac:dyDescent="0.25">
      <c r="A218" s="47">
        <v>44958</v>
      </c>
      <c r="B218" s="2">
        <v>68.786000000000001</v>
      </c>
      <c r="C218" s="2">
        <v>66.402000000000001</v>
      </c>
      <c r="D218" s="148"/>
    </row>
    <row r="219" spans="1:4" x14ac:dyDescent="0.25">
      <c r="A219" s="47">
        <v>44986</v>
      </c>
      <c r="B219" s="2">
        <v>68.766000000000005</v>
      </c>
      <c r="C219" s="2">
        <v>66.673000000000002</v>
      </c>
      <c r="D219" s="148"/>
    </row>
    <row r="220" spans="1:4" x14ac:dyDescent="0.25">
      <c r="A220" s="47">
        <v>45017</v>
      </c>
      <c r="B220" s="2">
        <v>68.984999999999999</v>
      </c>
      <c r="C220" s="2">
        <v>66.575000000000003</v>
      </c>
      <c r="D220" s="148"/>
    </row>
    <row r="221" spans="1:4" x14ac:dyDescent="0.25">
      <c r="A221" s="47">
        <v>45047</v>
      </c>
      <c r="B221" s="2">
        <v>68.512</v>
      </c>
      <c r="C221" s="2">
        <v>66.733000000000004</v>
      </c>
      <c r="D221" s="148"/>
    </row>
    <row r="222" spans="1:4" x14ac:dyDescent="0.25">
      <c r="A222" s="47">
        <v>45078</v>
      </c>
      <c r="B222" s="2">
        <v>67.942000000000007</v>
      </c>
      <c r="C222" s="2">
        <v>66.661000000000001</v>
      </c>
      <c r="D222" s="148"/>
    </row>
    <row r="223" spans="1:4" x14ac:dyDescent="0.25">
      <c r="A223" s="47">
        <v>45108</v>
      </c>
      <c r="B223" s="2">
        <v>68.39</v>
      </c>
      <c r="C223" s="2">
        <v>66.600999999999999</v>
      </c>
      <c r="D223" s="148"/>
    </row>
    <row r="224" spans="1:4" x14ac:dyDescent="0.25">
      <c r="A224" s="47">
        <v>45139</v>
      </c>
      <c r="B224" s="2">
        <v>69.05</v>
      </c>
      <c r="C224" s="2">
        <v>66.754000000000005</v>
      </c>
      <c r="D224" s="148"/>
    </row>
    <row r="225" spans="1:4" x14ac:dyDescent="0.25">
      <c r="A225" s="47">
        <v>45170</v>
      </c>
      <c r="B225" s="2">
        <v>68.680000000000007</v>
      </c>
      <c r="C225" s="2">
        <v>66.486999999999995</v>
      </c>
      <c r="D225" s="148"/>
    </row>
    <row r="226" spans="1:4" x14ac:dyDescent="0.25">
      <c r="A226" s="47">
        <v>45200</v>
      </c>
      <c r="B226" s="2">
        <v>69.189000000000007</v>
      </c>
      <c r="C226" s="2">
        <v>66.772999999999996</v>
      </c>
      <c r="D226" s="148"/>
    </row>
    <row r="227" spans="1:4" x14ac:dyDescent="0.25">
      <c r="A227" s="47">
        <v>45231</v>
      </c>
      <c r="B227" s="2">
        <v>69.25</v>
      </c>
      <c r="C227" s="2">
        <v>66.995999999999995</v>
      </c>
      <c r="D227" s="148"/>
    </row>
    <row r="228" spans="1:4" x14ac:dyDescent="0.25">
      <c r="A228" s="47">
        <v>45261</v>
      </c>
      <c r="B228" s="2">
        <v>68.884</v>
      </c>
      <c r="C228" s="2">
        <v>66.579000000000008</v>
      </c>
      <c r="D228" s="148"/>
    </row>
    <row r="229" spans="1:4" x14ac:dyDescent="0.25">
      <c r="A229" s="47">
        <v>45292</v>
      </c>
      <c r="B229" s="2">
        <v>68.84</v>
      </c>
      <c r="C229" s="2">
        <v>66.488</v>
      </c>
      <c r="D229" s="148"/>
    </row>
    <row r="230" spans="1:4" x14ac:dyDescent="0.25">
      <c r="A230" s="47">
        <v>45323</v>
      </c>
      <c r="B230" s="2">
        <v>69.293000000000006</v>
      </c>
      <c r="C230" s="2">
        <v>66.662000000000006</v>
      </c>
      <c r="D230" s="148"/>
    </row>
    <row r="231" spans="1:4" x14ac:dyDescent="0.25">
      <c r="A231" s="47">
        <v>45352</v>
      </c>
      <c r="B231" s="2">
        <v>68.995999999999995</v>
      </c>
      <c r="C231" s="2">
        <v>66.537000000000006</v>
      </c>
      <c r="D231" s="148"/>
    </row>
    <row r="232" spans="1:4" x14ac:dyDescent="0.25">
      <c r="A232" s="47">
        <v>45383</v>
      </c>
      <c r="B232" s="2">
        <v>68.603999999999999</v>
      </c>
      <c r="C232" s="2">
        <v>66.724000000000004</v>
      </c>
      <c r="D232" s="148"/>
    </row>
    <row r="233" spans="1:4" x14ac:dyDescent="0.25">
      <c r="A233" s="47">
        <v>45413</v>
      </c>
      <c r="B233" s="2">
        <v>69.183000000000007</v>
      </c>
      <c r="C233" s="2">
        <v>66.695999999999998</v>
      </c>
      <c r="D233" s="148"/>
    </row>
    <row r="234" spans="1:4" x14ac:dyDescent="0.25">
      <c r="A234" s="47">
        <v>45444</v>
      </c>
      <c r="B234" s="2">
        <v>68.852000000000004</v>
      </c>
      <c r="C234" s="2">
        <v>66.83</v>
      </c>
      <c r="D234" s="148"/>
    </row>
    <row r="235" spans="1:4" x14ac:dyDescent="0.25">
      <c r="A235" s="47">
        <v>45474</v>
      </c>
      <c r="B235" s="2">
        <v>69.147000000000006</v>
      </c>
      <c r="C235" s="2">
        <v>67.069000000000003</v>
      </c>
      <c r="D235" s="148"/>
    </row>
    <row r="236" spans="1:4" x14ac:dyDescent="0.25">
      <c r="A236" s="47">
        <v>45505</v>
      </c>
      <c r="B236" s="2">
        <v>69.052999999999997</v>
      </c>
      <c r="C236" s="2">
        <v>67.067999999999998</v>
      </c>
      <c r="D236" s="148"/>
    </row>
    <row r="237" spans="1:4" x14ac:dyDescent="0.25">
      <c r="A237" s="47">
        <v>45536</v>
      </c>
      <c r="B237" s="2">
        <v>68.918999999999997</v>
      </c>
      <c r="C237" s="2">
        <v>67.075000000000003</v>
      </c>
      <c r="D237" s="148"/>
    </row>
    <row r="238" spans="1:4" x14ac:dyDescent="0.25">
      <c r="A238" s="47">
        <v>45566</v>
      </c>
      <c r="B238" s="2">
        <v>68.956000000000003</v>
      </c>
      <c r="C238" s="2">
        <v>67.018000000000001</v>
      </c>
      <c r="D238" s="148"/>
    </row>
    <row r="239" spans="1:4" x14ac:dyDescent="0.25">
      <c r="A239" s="47">
        <v>45597</v>
      </c>
      <c r="B239" s="2">
        <v>68.954999999999998</v>
      </c>
      <c r="C239" s="2">
        <v>66.918999999999997</v>
      </c>
      <c r="D239" s="148"/>
    </row>
    <row r="240" spans="1:4" x14ac:dyDescent="0.25">
      <c r="A240" s="47">
        <v>45627</v>
      </c>
      <c r="B240" s="2">
        <v>69.152000000000001</v>
      </c>
      <c r="C240" s="2">
        <v>67.111999999999995</v>
      </c>
      <c r="D240" s="148"/>
    </row>
    <row r="241" spans="1:4" x14ac:dyDescent="0.25">
      <c r="A241" s="47">
        <v>45658</v>
      </c>
      <c r="B241" s="2">
        <v>69.239000000000004</v>
      </c>
      <c r="C241" s="2">
        <v>67.230999999999995</v>
      </c>
      <c r="D241" s="148"/>
    </row>
    <row r="242" spans="1:4" x14ac:dyDescent="0.25">
      <c r="A242" s="47">
        <v>45689</v>
      </c>
      <c r="B242" s="2">
        <v>69.242000000000004</v>
      </c>
      <c r="C242" s="2">
        <v>66.762</v>
      </c>
      <c r="D242" s="148"/>
    </row>
    <row r="243" spans="1:4" x14ac:dyDescent="0.25">
      <c r="A243" s="47">
        <v>45717</v>
      </c>
      <c r="B243" s="2">
        <v>68.966000000000008</v>
      </c>
      <c r="C243" s="2">
        <v>66.697000000000003</v>
      </c>
      <c r="D243" s="148"/>
    </row>
    <row r="244" spans="1:4" x14ac:dyDescent="0.25">
      <c r="A244" s="47">
        <v>45748</v>
      </c>
      <c r="B244" s="2">
        <v>68.997</v>
      </c>
      <c r="C244" s="2">
        <v>67.046000000000006</v>
      </c>
      <c r="D244" s="148"/>
    </row>
    <row r="245" spans="1:4" x14ac:dyDescent="0.25">
      <c r="A245" s="47">
        <v>45778</v>
      </c>
      <c r="B245" s="2">
        <v>69.347000000000008</v>
      </c>
      <c r="C245" s="2">
        <v>66.930000000000007</v>
      </c>
      <c r="D245" s="148"/>
    </row>
    <row r="246" spans="1:4" x14ac:dyDescent="0.25">
      <c r="A246" s="47">
        <v>45809</v>
      </c>
      <c r="B246" s="2">
        <v>68.94</v>
      </c>
      <c r="C246" s="2">
        <v>66.989999999999995</v>
      </c>
      <c r="D246" s="148"/>
    </row>
    <row r="247" spans="1:4" x14ac:dyDescent="0.25">
      <c r="A247" s="47">
        <v>45839</v>
      </c>
      <c r="B247" s="2">
        <v>68.963999999999999</v>
      </c>
      <c r="C247" s="2">
        <v>66.980999999999995</v>
      </c>
      <c r="D247" s="148"/>
    </row>
    <row r="248" spans="1:4" x14ac:dyDescent="0.25">
      <c r="A248" s="47">
        <v>45870</v>
      </c>
      <c r="B248" s="2">
        <v>67.947000000000003</v>
      </c>
      <c r="C248" s="2">
        <v>66.808999999999997</v>
      </c>
      <c r="D248" s="148"/>
    </row>
    <row r="249" spans="1:4" x14ac:dyDescent="0.25">
      <c r="A249" s="47">
        <v>45901</v>
      </c>
      <c r="B249" s="2">
        <v>68.367000000000004</v>
      </c>
      <c r="C249" s="2">
        <v>66.899000000000001</v>
      </c>
      <c r="D249" s="148"/>
    </row>
    <row r="250" spans="1:4" x14ac:dyDescent="0.25">
      <c r="A250" s="47">
        <v>45931</v>
      </c>
      <c r="B250" s="2">
        <v>68.397000000000006</v>
      </c>
      <c r="C250" s="2">
        <v>66.885999999999996</v>
      </c>
      <c r="D250" s="148"/>
    </row>
    <row r="251" spans="1:4" x14ac:dyDescent="0.25">
      <c r="A251" s="47">
        <v>45962</v>
      </c>
      <c r="B251" s="2">
        <v>68.393000000000001</v>
      </c>
      <c r="C251" s="2">
        <v>66.635000000000005</v>
      </c>
      <c r="D251" s="148"/>
    </row>
    <row r="252" spans="1:4" x14ac:dyDescent="0.25">
      <c r="A252" s="47">
        <v>45992</v>
      </c>
      <c r="B252" s="2">
        <v>68.956000000000003</v>
      </c>
      <c r="C252" s="2">
        <v>66.7</v>
      </c>
      <c r="D252" s="148"/>
    </row>
    <row r="253" spans="1:4" x14ac:dyDescent="0.25">
      <c r="A253" s="47">
        <v>46023</v>
      </c>
      <c r="B253" s="2">
        <v>68.366</v>
      </c>
      <c r="C253" s="2">
        <v>66.662999999999997</v>
      </c>
      <c r="D253" s="148"/>
    </row>
    <row r="254" spans="1:4" x14ac:dyDescent="0.25">
      <c r="B254" s="8"/>
      <c r="D254" s="148"/>
    </row>
    <row r="255" spans="1:4" x14ac:dyDescent="0.25">
      <c r="A255" s="39" t="s">
        <v>93</v>
      </c>
      <c r="D255" s="165"/>
    </row>
    <row r="256" spans="1:4" x14ac:dyDescent="0.25">
      <c r="A256" t="s">
        <v>94</v>
      </c>
    </row>
    <row r="258" spans="1:1" x14ac:dyDescent="0.25">
      <c r="A258" s="39" t="s">
        <v>95</v>
      </c>
    </row>
    <row r="259" spans="1:1" x14ac:dyDescent="0.25">
      <c r="A259" t="s">
        <v>94</v>
      </c>
    </row>
  </sheetData>
  <hyperlinks>
    <hyperlink ref="A9" location="Contents!A1" display="Back to contents" xr:uid="{03566DF0-76E0-45AF-B929-394445CD43F1}"/>
    <hyperlink ref="B2" r:id="rId1" display="https://www.abs.gov.au/statistics/labour/employment-and-unemployment/labour-force-australia/latest-release" xr:uid="{2CBAD066-99A0-4ECF-B07F-E0602488635B}"/>
  </hyperlinks>
  <pageMargins left="0.7" right="0.7" top="0.75" bottom="0.75" header="0.3" footer="0.3"/>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18D40-C943-4F2C-A221-5F35249BF78C}">
  <sheetPr>
    <tabColor rgb="FF002060"/>
  </sheetPr>
  <dimension ref="A1:BF428"/>
  <sheetViews>
    <sheetView topLeftCell="A201" workbookViewId="0">
      <selection activeCell="A2" sqref="A2"/>
    </sheetView>
  </sheetViews>
  <sheetFormatPr defaultRowHeight="15" x14ac:dyDescent="0.25"/>
  <cols>
    <col min="1" max="1" width="49.7109375" customWidth="1"/>
    <col min="2" max="2" width="11.7109375" customWidth="1"/>
    <col min="3" max="3" width="13" customWidth="1"/>
    <col min="4" max="6" width="11.7109375" customWidth="1"/>
    <col min="7" max="7" width="10.5703125" bestFit="1" customWidth="1"/>
  </cols>
  <sheetData>
    <row r="1" spans="1:58" ht="18.75" x14ac:dyDescent="0.3">
      <c r="A1" s="56" t="s">
        <v>280</v>
      </c>
    </row>
    <row r="2" spans="1:58" x14ac:dyDescent="0.25">
      <c r="A2" s="39" t="s">
        <v>79</v>
      </c>
      <c r="B2" s="30" t="s">
        <v>281</v>
      </c>
      <c r="F2" s="265"/>
      <c r="G2" s="76"/>
    </row>
    <row r="3" spans="1:58" x14ac:dyDescent="0.25">
      <c r="A3" s="39" t="s">
        <v>97</v>
      </c>
      <c r="B3" t="s">
        <v>205</v>
      </c>
    </row>
    <row r="4" spans="1:58" x14ac:dyDescent="0.25">
      <c r="A4" s="39" t="s">
        <v>80</v>
      </c>
      <c r="B4" t="s">
        <v>265</v>
      </c>
    </row>
    <row r="5" spans="1:58" x14ac:dyDescent="0.25">
      <c r="A5" s="39" t="s">
        <v>82</v>
      </c>
      <c r="B5" t="s">
        <v>83</v>
      </c>
    </row>
    <row r="6" spans="1:58" x14ac:dyDescent="0.25">
      <c r="A6" s="39" t="s">
        <v>84</v>
      </c>
      <c r="B6" t="s">
        <v>275</v>
      </c>
    </row>
    <row r="7" spans="1:58" x14ac:dyDescent="0.25">
      <c r="A7" s="39" t="s">
        <v>85</v>
      </c>
      <c r="B7" t="s">
        <v>207</v>
      </c>
    </row>
    <row r="8" spans="1:58" x14ac:dyDescent="0.25">
      <c r="A8" s="39" t="s">
        <v>87</v>
      </c>
      <c r="B8" s="45" t="s">
        <v>88</v>
      </c>
    </row>
    <row r="9" spans="1:58" x14ac:dyDescent="0.25">
      <c r="A9" s="30" t="s">
        <v>89</v>
      </c>
      <c r="B9" s="45"/>
    </row>
    <row r="11" spans="1:58" x14ac:dyDescent="0.25">
      <c r="A11" s="39" t="s">
        <v>90</v>
      </c>
    </row>
    <row r="12" spans="1:58" ht="60" x14ac:dyDescent="0.25">
      <c r="B12" s="57" t="s">
        <v>102</v>
      </c>
      <c r="C12" s="57" t="s">
        <v>282</v>
      </c>
      <c r="D12" s="57" t="s">
        <v>283</v>
      </c>
      <c r="E12" s="57" t="s">
        <v>284</v>
      </c>
      <c r="F12" s="57" t="s">
        <v>183</v>
      </c>
    </row>
    <row r="13" spans="1:58" x14ac:dyDescent="0.25">
      <c r="A13" s="47">
        <v>40179</v>
      </c>
      <c r="B13" s="7">
        <v>19056.559000000001</v>
      </c>
      <c r="C13" s="7">
        <v>6951.94</v>
      </c>
      <c r="D13" s="133">
        <v>2640.9479999999999</v>
      </c>
      <c r="E13" s="7">
        <v>3225.6040000000003</v>
      </c>
      <c r="F13" s="7">
        <v>6238.0670000000027</v>
      </c>
      <c r="G13" s="9"/>
      <c r="H13" s="9"/>
      <c r="I13" s="9"/>
      <c r="J13" s="9"/>
      <c r="K13" s="9"/>
      <c r="L13" s="9"/>
      <c r="M13" s="9"/>
      <c r="N13" s="9"/>
      <c r="O13" s="9"/>
      <c r="P13" s="9"/>
      <c r="Q13" s="9"/>
      <c r="R13" s="9"/>
      <c r="S13" s="9"/>
      <c r="T13" s="9"/>
      <c r="U13" s="9"/>
      <c r="V13" s="9"/>
      <c r="X13" s="9"/>
      <c r="Y13" s="9"/>
      <c r="Z13" s="9"/>
      <c r="AA13" s="9"/>
      <c r="AB13" s="9"/>
      <c r="AC13" s="9"/>
      <c r="AD13" s="9"/>
      <c r="AE13" s="9"/>
      <c r="AG13" s="9"/>
      <c r="AH13" s="9"/>
      <c r="AI13" s="9"/>
      <c r="AJ13" s="9"/>
      <c r="AK13" s="9"/>
      <c r="AP13" s="9"/>
      <c r="AQ13" s="9"/>
      <c r="AS13" s="9"/>
      <c r="AT13" s="9"/>
      <c r="AU13" s="9"/>
      <c r="AW13" s="9"/>
      <c r="AX13" s="9"/>
      <c r="AY13" s="9"/>
      <c r="BA13" s="9"/>
      <c r="BB13" s="9"/>
      <c r="BC13" s="9"/>
      <c r="BD13" s="9"/>
      <c r="BE13" s="9"/>
      <c r="BF13" s="9"/>
    </row>
    <row r="14" spans="1:58" x14ac:dyDescent="0.25">
      <c r="A14" s="47">
        <v>40210</v>
      </c>
      <c r="B14" s="7">
        <v>20347.473999999998</v>
      </c>
      <c r="C14" s="7">
        <v>7382.518</v>
      </c>
      <c r="D14" s="133">
        <v>2792.616</v>
      </c>
      <c r="E14" s="7">
        <v>3490.6970000000001</v>
      </c>
      <c r="F14" s="7">
        <v>6681.6429999999982</v>
      </c>
      <c r="G14" s="9"/>
      <c r="H14" s="9"/>
      <c r="I14" s="9"/>
      <c r="J14" s="9"/>
      <c r="K14" s="9"/>
      <c r="L14" s="9"/>
      <c r="M14" s="9"/>
      <c r="N14" s="9"/>
      <c r="O14" s="9"/>
      <c r="P14" s="9"/>
      <c r="Q14" s="9"/>
      <c r="R14" s="9"/>
      <c r="S14" s="9"/>
      <c r="T14" s="9"/>
      <c r="U14" s="9"/>
      <c r="V14" s="9"/>
      <c r="X14" s="9"/>
      <c r="Y14" s="9"/>
      <c r="Z14" s="9"/>
      <c r="AA14" s="9"/>
      <c r="AB14" s="9"/>
      <c r="AC14" s="9"/>
      <c r="AD14" s="9"/>
      <c r="AE14" s="9"/>
      <c r="AG14" s="9"/>
      <c r="AH14" s="9"/>
      <c r="AI14" s="9"/>
      <c r="AJ14" s="9"/>
      <c r="AK14" s="9"/>
      <c r="AP14" s="9"/>
      <c r="AQ14" s="9"/>
      <c r="AS14" s="9"/>
      <c r="AT14" s="9"/>
      <c r="AU14" s="9"/>
      <c r="AW14" s="9"/>
      <c r="AX14" s="9"/>
      <c r="AY14" s="9"/>
      <c r="BA14" s="9"/>
      <c r="BB14" s="9"/>
      <c r="BC14" s="9"/>
      <c r="BD14" s="9"/>
      <c r="BE14" s="9"/>
      <c r="BF14" s="9"/>
    </row>
    <row r="15" spans="1:58" x14ac:dyDescent="0.25">
      <c r="A15" s="47">
        <v>40238</v>
      </c>
      <c r="B15" s="7">
        <v>20257.957999999999</v>
      </c>
      <c r="C15" s="7">
        <v>7476.1779999999999</v>
      </c>
      <c r="D15" s="133">
        <v>2931.779</v>
      </c>
      <c r="E15" s="7">
        <v>3225.0640000000003</v>
      </c>
      <c r="F15" s="7">
        <v>6624.9369999999981</v>
      </c>
      <c r="G15" s="9"/>
      <c r="H15" s="9"/>
      <c r="I15" s="9"/>
      <c r="J15" s="9"/>
      <c r="K15" s="9"/>
      <c r="L15" s="9"/>
      <c r="M15" s="9"/>
      <c r="N15" s="9"/>
      <c r="O15" s="9"/>
      <c r="P15" s="9"/>
      <c r="Q15" s="9"/>
      <c r="R15" s="9"/>
      <c r="S15" s="9"/>
      <c r="T15" s="9"/>
      <c r="U15" s="9"/>
      <c r="V15" s="9"/>
      <c r="X15" s="9"/>
      <c r="Y15" s="9"/>
      <c r="Z15" s="9"/>
      <c r="AA15" s="9"/>
      <c r="AB15" s="9"/>
      <c r="AC15" s="9"/>
      <c r="AD15" s="9"/>
      <c r="AE15" s="9"/>
      <c r="AG15" s="9"/>
      <c r="AH15" s="9"/>
      <c r="AI15" s="9"/>
      <c r="AJ15" s="9"/>
      <c r="AK15" s="9"/>
      <c r="AP15" s="9"/>
      <c r="AQ15" s="9"/>
      <c r="AS15" s="9"/>
      <c r="AT15" s="9"/>
      <c r="AU15" s="9"/>
      <c r="AW15" s="9"/>
      <c r="AX15" s="9"/>
      <c r="AY15" s="9"/>
      <c r="BA15" s="9"/>
      <c r="BB15" s="9"/>
      <c r="BC15" s="9"/>
      <c r="BD15" s="9"/>
      <c r="BE15" s="9"/>
      <c r="BF15" s="9"/>
    </row>
    <row r="16" spans="1:58" x14ac:dyDescent="0.25">
      <c r="A16" s="47">
        <v>40269</v>
      </c>
      <c r="B16" s="7">
        <v>20468.088</v>
      </c>
      <c r="C16" s="7">
        <v>7659.380000000001</v>
      </c>
      <c r="D16" s="133">
        <v>2839.4409999999998</v>
      </c>
      <c r="E16" s="7">
        <v>3452.2049999999999</v>
      </c>
      <c r="F16" s="7">
        <v>6517.0619999999999</v>
      </c>
      <c r="G16" s="9"/>
      <c r="H16" s="9"/>
      <c r="I16" s="9"/>
      <c r="J16" s="9"/>
      <c r="K16" s="9"/>
      <c r="L16" s="9"/>
      <c r="M16" s="9"/>
      <c r="N16" s="9"/>
      <c r="O16" s="9"/>
      <c r="P16" s="9"/>
      <c r="Q16" s="9"/>
      <c r="R16" s="9"/>
      <c r="S16" s="9"/>
      <c r="T16" s="9"/>
      <c r="U16" s="9"/>
      <c r="V16" s="9"/>
      <c r="X16" s="9"/>
      <c r="Y16" s="9"/>
      <c r="Z16" s="9"/>
      <c r="AA16" s="9"/>
      <c r="AB16" s="9"/>
      <c r="AC16" s="9"/>
      <c r="AD16" s="9"/>
      <c r="AE16" s="9"/>
      <c r="AG16" s="9"/>
      <c r="AH16" s="9"/>
      <c r="AI16" s="9"/>
      <c r="AJ16" s="9"/>
      <c r="AK16" s="9"/>
      <c r="AP16" s="9"/>
      <c r="AQ16" s="9"/>
      <c r="AS16" s="9"/>
      <c r="AT16" s="9"/>
      <c r="AU16" s="9"/>
      <c r="AW16" s="9"/>
      <c r="AX16" s="9"/>
      <c r="AY16" s="9"/>
      <c r="BA16" s="9"/>
      <c r="BB16" s="9"/>
      <c r="BC16" s="9"/>
      <c r="BD16" s="9"/>
      <c r="BE16" s="9"/>
      <c r="BF16" s="9"/>
    </row>
    <row r="17" spans="1:58" x14ac:dyDescent="0.25">
      <c r="A17" s="47">
        <v>40299</v>
      </c>
      <c r="B17" s="7">
        <v>21775.166000000001</v>
      </c>
      <c r="C17" s="7">
        <v>8235.518</v>
      </c>
      <c r="D17" s="133">
        <v>3047.0369999999998</v>
      </c>
      <c r="E17" s="7">
        <v>3525.6370000000002</v>
      </c>
      <c r="F17" s="7">
        <v>6966.9740000000002</v>
      </c>
      <c r="G17" s="9"/>
      <c r="H17" s="9"/>
      <c r="I17" s="9"/>
      <c r="J17" s="9"/>
      <c r="K17" s="9"/>
      <c r="L17" s="9"/>
      <c r="M17" s="9"/>
      <c r="N17" s="9"/>
      <c r="O17" s="9"/>
      <c r="P17" s="9"/>
      <c r="Q17" s="9"/>
      <c r="R17" s="9"/>
      <c r="S17" s="9"/>
      <c r="T17" s="9"/>
      <c r="U17" s="9"/>
      <c r="V17" s="9"/>
      <c r="X17" s="9"/>
      <c r="Y17" s="9"/>
      <c r="Z17" s="9"/>
      <c r="AA17" s="9"/>
      <c r="AB17" s="9"/>
      <c r="AC17" s="9"/>
      <c r="AD17" s="9"/>
      <c r="AE17" s="9"/>
      <c r="AG17" s="9"/>
      <c r="AH17" s="9"/>
      <c r="AI17" s="9"/>
      <c r="AJ17" s="9"/>
      <c r="AK17" s="9"/>
      <c r="AP17" s="9"/>
      <c r="AQ17" s="9"/>
      <c r="AS17" s="9"/>
      <c r="AT17" s="9"/>
      <c r="AU17" s="9"/>
      <c r="AW17" s="9"/>
      <c r="AX17" s="9"/>
      <c r="AY17" s="9"/>
      <c r="BA17" s="9"/>
      <c r="BB17" s="9"/>
      <c r="BC17" s="9"/>
      <c r="BD17" s="9"/>
      <c r="BE17" s="9"/>
      <c r="BF17" s="9"/>
    </row>
    <row r="18" spans="1:58" x14ac:dyDescent="0.25">
      <c r="A18" s="47">
        <v>40330</v>
      </c>
      <c r="B18" s="7">
        <v>21578.992999999999</v>
      </c>
      <c r="C18" s="7">
        <v>7951.3520000000008</v>
      </c>
      <c r="D18" s="133">
        <v>3054.364</v>
      </c>
      <c r="E18" s="7">
        <v>3688.665</v>
      </c>
      <c r="F18" s="7">
        <v>6884.6119999999974</v>
      </c>
      <c r="G18" s="9"/>
      <c r="H18" s="9"/>
      <c r="I18" s="9"/>
      <c r="J18" s="9"/>
      <c r="K18" s="9"/>
      <c r="L18" s="9"/>
      <c r="M18" s="9"/>
      <c r="N18" s="9"/>
      <c r="O18" s="9"/>
      <c r="P18" s="9"/>
      <c r="Q18" s="9"/>
      <c r="R18" s="9"/>
      <c r="S18" s="9"/>
      <c r="T18" s="9"/>
      <c r="U18" s="9"/>
      <c r="V18" s="9"/>
      <c r="X18" s="9"/>
      <c r="Y18" s="9"/>
      <c r="Z18" s="9"/>
      <c r="AA18" s="9"/>
      <c r="AB18" s="9"/>
      <c r="AC18" s="9"/>
      <c r="AD18" s="9"/>
      <c r="AE18" s="9"/>
      <c r="AG18" s="9"/>
      <c r="AH18" s="9"/>
      <c r="AI18" s="9"/>
      <c r="AJ18" s="9"/>
      <c r="AK18" s="9"/>
      <c r="AP18" s="9"/>
      <c r="AQ18" s="9"/>
      <c r="AS18" s="9"/>
      <c r="AT18" s="9"/>
      <c r="AU18" s="9"/>
      <c r="AW18" s="9"/>
      <c r="AX18" s="9"/>
      <c r="AY18" s="9"/>
      <c r="BA18" s="9"/>
      <c r="BB18" s="9"/>
      <c r="BC18" s="9"/>
      <c r="BD18" s="9"/>
      <c r="BE18" s="9"/>
      <c r="BF18" s="9"/>
    </row>
    <row r="19" spans="1:58" x14ac:dyDescent="0.25">
      <c r="A19" s="47">
        <v>40360</v>
      </c>
      <c r="B19" s="7">
        <v>22593.879000000001</v>
      </c>
      <c r="C19" s="7">
        <v>8327.1110000000008</v>
      </c>
      <c r="D19" s="133">
        <v>3352.1170000000002</v>
      </c>
      <c r="E19" s="7">
        <v>3906.4789999999998</v>
      </c>
      <c r="F19" s="7">
        <v>7008.1720000000005</v>
      </c>
      <c r="G19" s="9"/>
      <c r="H19" s="9"/>
      <c r="I19" s="9"/>
      <c r="J19" s="9"/>
      <c r="K19" s="9"/>
      <c r="L19" s="9"/>
      <c r="M19" s="9"/>
      <c r="N19" s="9"/>
      <c r="O19" s="9"/>
      <c r="P19" s="9"/>
      <c r="Q19" s="9"/>
      <c r="R19" s="9"/>
      <c r="S19" s="9"/>
      <c r="T19" s="9"/>
      <c r="U19" s="9"/>
      <c r="V19" s="9"/>
      <c r="X19" s="9"/>
      <c r="Y19" s="9"/>
      <c r="Z19" s="9"/>
      <c r="AA19" s="9"/>
      <c r="AB19" s="9"/>
      <c r="AC19" s="9"/>
      <c r="AD19" s="9"/>
      <c r="AE19" s="9"/>
      <c r="AG19" s="9"/>
      <c r="AH19" s="9"/>
      <c r="AI19" s="9"/>
      <c r="AJ19" s="9"/>
      <c r="AK19" s="9"/>
      <c r="AP19" s="9"/>
      <c r="AQ19" s="9"/>
      <c r="AS19" s="9"/>
      <c r="AT19" s="9"/>
      <c r="AU19" s="9"/>
      <c r="AW19" s="9"/>
      <c r="AX19" s="9"/>
      <c r="AY19" s="9"/>
      <c r="BA19" s="9"/>
      <c r="BB19" s="9"/>
      <c r="BC19" s="9"/>
      <c r="BD19" s="9"/>
      <c r="BE19" s="9"/>
      <c r="BF19" s="9"/>
    </row>
    <row r="20" spans="1:58" x14ac:dyDescent="0.25">
      <c r="A20" s="47">
        <v>40391</v>
      </c>
      <c r="B20" s="7">
        <v>23220.883999999998</v>
      </c>
      <c r="C20" s="7">
        <v>8606.4409999999989</v>
      </c>
      <c r="D20" s="133">
        <v>3209.6550000000002</v>
      </c>
      <c r="E20" s="7">
        <v>4072.9279999999999</v>
      </c>
      <c r="F20" s="7">
        <v>7331.8599999999988</v>
      </c>
      <c r="G20" s="9"/>
      <c r="H20" s="9"/>
      <c r="I20" s="9"/>
      <c r="J20" s="9"/>
      <c r="K20" s="9"/>
      <c r="L20" s="9"/>
      <c r="M20" s="9"/>
      <c r="N20" s="9"/>
      <c r="O20" s="9"/>
      <c r="P20" s="9"/>
      <c r="Q20" s="9"/>
      <c r="R20" s="9"/>
      <c r="S20" s="9"/>
      <c r="T20" s="9"/>
      <c r="U20" s="9"/>
      <c r="V20" s="9"/>
      <c r="X20" s="9"/>
      <c r="Y20" s="9"/>
      <c r="Z20" s="9"/>
      <c r="AA20" s="9"/>
      <c r="AB20" s="9"/>
      <c r="AC20" s="9"/>
      <c r="AD20" s="9"/>
      <c r="AE20" s="9"/>
      <c r="AG20" s="9"/>
      <c r="AH20" s="9"/>
      <c r="AI20" s="9"/>
      <c r="AJ20" s="9"/>
      <c r="AK20" s="9"/>
      <c r="AP20" s="9"/>
      <c r="AQ20" s="9"/>
      <c r="AS20" s="9"/>
      <c r="AT20" s="9"/>
      <c r="AU20" s="9"/>
      <c r="AW20" s="9"/>
      <c r="AX20" s="9"/>
      <c r="AY20" s="9"/>
      <c r="BA20" s="9"/>
      <c r="BB20" s="9"/>
      <c r="BC20" s="9"/>
      <c r="BD20" s="9"/>
      <c r="BE20" s="9"/>
      <c r="BF20" s="9"/>
    </row>
    <row r="21" spans="1:58" x14ac:dyDescent="0.25">
      <c r="A21" s="47">
        <v>40422</v>
      </c>
      <c r="B21" s="7">
        <v>23297.496999999999</v>
      </c>
      <c r="C21" s="7">
        <v>8700.83</v>
      </c>
      <c r="D21" s="133">
        <v>3272.39</v>
      </c>
      <c r="E21" s="7">
        <v>3915.0030000000002</v>
      </c>
      <c r="F21" s="7">
        <v>7409.2739999999994</v>
      </c>
      <c r="G21" s="9"/>
      <c r="H21" s="9"/>
      <c r="I21" s="9"/>
      <c r="J21" s="9"/>
      <c r="K21" s="9"/>
      <c r="L21" s="9"/>
      <c r="M21" s="9"/>
      <c r="N21" s="9"/>
      <c r="O21" s="9"/>
      <c r="P21" s="9"/>
      <c r="Q21" s="9"/>
      <c r="R21" s="9"/>
      <c r="S21" s="9"/>
      <c r="T21" s="9"/>
      <c r="U21" s="9"/>
      <c r="V21" s="9"/>
      <c r="X21" s="9"/>
      <c r="Y21" s="9"/>
      <c r="Z21" s="9"/>
      <c r="AA21" s="9"/>
      <c r="AB21" s="9"/>
      <c r="AC21" s="9"/>
      <c r="AD21" s="9"/>
      <c r="AE21" s="9"/>
      <c r="AG21" s="9"/>
      <c r="AH21" s="9"/>
      <c r="AI21" s="9"/>
      <c r="AJ21" s="9"/>
      <c r="AK21" s="9"/>
      <c r="AP21" s="9"/>
      <c r="AQ21" s="9"/>
      <c r="AS21" s="9"/>
      <c r="AT21" s="9"/>
      <c r="AU21" s="9"/>
      <c r="AW21" s="9"/>
      <c r="AX21" s="9"/>
      <c r="AY21" s="9"/>
      <c r="BA21" s="9"/>
      <c r="BB21" s="9"/>
      <c r="BC21" s="9"/>
      <c r="BD21" s="9"/>
      <c r="BE21" s="9"/>
      <c r="BF21" s="9"/>
    </row>
    <row r="22" spans="1:58" x14ac:dyDescent="0.25">
      <c r="A22" s="47">
        <v>40452</v>
      </c>
      <c r="B22" s="7">
        <v>26424.502</v>
      </c>
      <c r="C22" s="7">
        <v>9211.7759999999998</v>
      </c>
      <c r="D22" s="133">
        <v>4345.5150000000003</v>
      </c>
      <c r="E22" s="7">
        <v>4299.6239999999998</v>
      </c>
      <c r="F22" s="7">
        <v>8567.5869999999995</v>
      </c>
      <c r="G22" s="57"/>
      <c r="H22" s="9"/>
      <c r="I22" s="9"/>
      <c r="J22" s="9"/>
      <c r="K22" s="9"/>
      <c r="L22" s="9"/>
      <c r="M22" s="9"/>
      <c r="N22" s="9"/>
      <c r="O22" s="9"/>
      <c r="P22" s="9"/>
      <c r="Q22" s="9"/>
      <c r="R22" s="9"/>
      <c r="S22" s="9"/>
      <c r="T22" s="9"/>
      <c r="U22" s="9"/>
      <c r="V22" s="9"/>
      <c r="X22" s="9"/>
      <c r="Y22" s="9"/>
      <c r="Z22" s="9"/>
      <c r="AA22" s="9"/>
      <c r="AB22" s="9"/>
      <c r="AC22" s="9"/>
      <c r="AD22" s="9"/>
      <c r="AE22" s="9"/>
      <c r="AG22" s="9"/>
      <c r="AH22" s="9"/>
      <c r="AI22" s="9"/>
      <c r="AJ22" s="9"/>
      <c r="AK22" s="9"/>
      <c r="AP22" s="9"/>
      <c r="AQ22" s="9"/>
      <c r="AS22" s="9"/>
      <c r="AT22" s="9"/>
      <c r="AU22" s="9"/>
      <c r="AW22" s="9"/>
      <c r="AX22" s="9"/>
      <c r="AY22" s="9"/>
      <c r="BA22" s="9"/>
      <c r="BB22" s="9"/>
      <c r="BC22" s="9"/>
      <c r="BD22" s="9"/>
      <c r="BE22" s="9"/>
      <c r="BF22" s="9"/>
    </row>
    <row r="23" spans="1:58" x14ac:dyDescent="0.25">
      <c r="A23" s="47">
        <v>40483</v>
      </c>
      <c r="B23" s="7">
        <v>25837.222000000002</v>
      </c>
      <c r="C23" s="7">
        <v>9511.5930000000008</v>
      </c>
      <c r="D23" s="133">
        <v>4309.2129999999997</v>
      </c>
      <c r="E23" s="7">
        <v>4032.1930000000002</v>
      </c>
      <c r="F23" s="7">
        <v>7984.2230000000018</v>
      </c>
      <c r="G23" s="223"/>
      <c r="H23" s="9"/>
      <c r="I23" s="9"/>
      <c r="J23" s="9"/>
      <c r="K23" s="9"/>
      <c r="L23" s="9"/>
      <c r="M23" s="9"/>
      <c r="N23" s="9"/>
      <c r="O23" s="9"/>
      <c r="P23" s="9"/>
      <c r="Q23" s="9"/>
      <c r="R23" s="9"/>
      <c r="S23" s="9"/>
      <c r="T23" s="9"/>
      <c r="U23" s="9"/>
      <c r="V23" s="9"/>
      <c r="X23" s="9"/>
      <c r="Y23" s="9"/>
      <c r="Z23" s="9"/>
      <c r="AA23" s="9"/>
      <c r="AB23" s="9"/>
      <c r="AC23" s="9"/>
      <c r="AD23" s="9"/>
      <c r="AE23" s="9"/>
      <c r="AG23" s="9"/>
      <c r="AH23" s="9"/>
      <c r="AI23" s="9"/>
      <c r="AJ23" s="9"/>
      <c r="AK23" s="9"/>
      <c r="AP23" s="9"/>
      <c r="AQ23" s="9"/>
      <c r="AS23" s="9"/>
      <c r="AT23" s="9"/>
      <c r="AU23" s="9"/>
      <c r="AW23" s="9"/>
      <c r="AX23" s="9"/>
      <c r="AY23" s="9"/>
      <c r="BA23" s="9"/>
      <c r="BB23" s="9"/>
      <c r="BC23" s="9"/>
      <c r="BD23" s="9"/>
      <c r="BE23" s="9"/>
      <c r="BF23" s="9"/>
    </row>
    <row r="24" spans="1:58" x14ac:dyDescent="0.25">
      <c r="A24" s="47">
        <v>40513</v>
      </c>
      <c r="B24" s="7">
        <v>25728.174999999999</v>
      </c>
      <c r="C24" s="7">
        <v>10376.560000000001</v>
      </c>
      <c r="D24" s="133">
        <v>3650.7080000000001</v>
      </c>
      <c r="E24" s="7">
        <v>3811.76</v>
      </c>
      <c r="F24" s="7">
        <v>7889.1469999999972</v>
      </c>
      <c r="G24" s="223"/>
      <c r="H24" s="57"/>
      <c r="I24" s="57"/>
      <c r="J24" s="57"/>
      <c r="K24" s="57"/>
      <c r="L24" s="47"/>
      <c r="Q24" s="9"/>
      <c r="R24" s="9"/>
      <c r="S24" s="9"/>
      <c r="T24" s="9"/>
      <c r="U24" s="9"/>
      <c r="V24" s="9"/>
      <c r="X24" s="9"/>
      <c r="Y24" s="9"/>
      <c r="Z24" s="9"/>
      <c r="AA24" s="9"/>
      <c r="AB24" s="9"/>
      <c r="AC24" s="9"/>
      <c r="AD24" s="9"/>
      <c r="AE24" s="9"/>
      <c r="AG24" s="9"/>
      <c r="AH24" s="9"/>
      <c r="AI24" s="9"/>
      <c r="AJ24" s="9"/>
      <c r="AK24" s="9"/>
      <c r="AP24" s="9"/>
      <c r="AQ24" s="9"/>
      <c r="AS24" s="9"/>
      <c r="AT24" s="9"/>
      <c r="AU24" s="9"/>
      <c r="AW24" s="9"/>
      <c r="AX24" s="9"/>
      <c r="AY24" s="9"/>
      <c r="BA24" s="9"/>
      <c r="BB24" s="9"/>
      <c r="BC24" s="9"/>
      <c r="BD24" s="9"/>
      <c r="BE24" s="9"/>
      <c r="BF24" s="9"/>
    </row>
    <row r="25" spans="1:58" x14ac:dyDescent="0.25">
      <c r="A25" s="47">
        <v>40544</v>
      </c>
      <c r="B25" s="7">
        <v>26393.473999999998</v>
      </c>
      <c r="C25" s="7">
        <v>10587.745999999999</v>
      </c>
      <c r="D25" s="133">
        <v>3818.4479999999999</v>
      </c>
      <c r="E25" s="7">
        <v>3871.864</v>
      </c>
      <c r="F25" s="7">
        <v>8115.4159999999974</v>
      </c>
      <c r="G25" s="223"/>
      <c r="H25" s="223"/>
      <c r="I25" s="223"/>
      <c r="J25" s="223"/>
      <c r="K25" s="223"/>
      <c r="L25" s="47"/>
      <c r="M25" s="77"/>
      <c r="N25" s="77"/>
      <c r="O25" s="77"/>
      <c r="P25" s="77"/>
      <c r="Q25" s="9"/>
      <c r="R25" s="9"/>
      <c r="S25" s="9"/>
      <c r="T25" s="9"/>
      <c r="U25" s="9"/>
      <c r="V25" s="9"/>
      <c r="X25" s="9"/>
      <c r="Y25" s="9"/>
      <c r="Z25" s="9"/>
      <c r="AA25" s="9"/>
      <c r="AB25" s="9"/>
      <c r="AC25" s="9"/>
      <c r="AD25" s="9"/>
      <c r="AE25" s="9"/>
      <c r="AG25" s="9"/>
      <c r="AH25" s="9"/>
      <c r="AI25" s="9"/>
      <c r="AJ25" s="9"/>
      <c r="AK25" s="9"/>
      <c r="AP25" s="9"/>
      <c r="AQ25" s="9"/>
      <c r="AS25" s="9"/>
      <c r="AT25" s="9"/>
      <c r="AU25" s="9"/>
      <c r="AW25" s="9"/>
      <c r="AX25" s="9"/>
      <c r="AY25" s="9"/>
      <c r="BA25" s="9"/>
      <c r="BB25" s="9"/>
      <c r="BC25" s="9"/>
      <c r="BD25" s="9"/>
      <c r="BE25" s="9"/>
      <c r="BF25" s="9"/>
    </row>
    <row r="26" spans="1:58" x14ac:dyDescent="0.25">
      <c r="A26" s="47">
        <v>40575</v>
      </c>
      <c r="B26" s="7">
        <v>26281.038</v>
      </c>
      <c r="C26" s="7">
        <v>10632.386999999999</v>
      </c>
      <c r="D26" s="133">
        <v>3813.5839999999998</v>
      </c>
      <c r="E26" s="7">
        <v>3916.6549999999997</v>
      </c>
      <c r="F26" s="7">
        <v>7918.4120000000039</v>
      </c>
      <c r="G26" s="223"/>
      <c r="H26" s="223"/>
      <c r="I26" s="223"/>
      <c r="J26" s="223"/>
      <c r="K26" s="223"/>
      <c r="L26" s="47"/>
      <c r="M26" s="77"/>
      <c r="N26" s="77"/>
      <c r="O26" s="77"/>
      <c r="P26" s="77"/>
      <c r="Q26" s="9"/>
      <c r="R26" s="9"/>
      <c r="S26" s="9"/>
      <c r="T26" s="9"/>
      <c r="U26" s="9"/>
      <c r="V26" s="9"/>
      <c r="X26" s="9"/>
      <c r="Y26" s="9"/>
      <c r="Z26" s="9"/>
      <c r="AA26" s="9"/>
      <c r="AB26" s="9"/>
      <c r="AC26" s="9"/>
      <c r="AD26" s="9"/>
      <c r="AE26" s="9"/>
      <c r="AG26" s="9"/>
      <c r="AH26" s="9"/>
      <c r="AI26" s="9"/>
      <c r="AJ26" s="9"/>
      <c r="AK26" s="9"/>
      <c r="AP26" s="9"/>
      <c r="AQ26" s="9"/>
      <c r="AS26" s="9"/>
      <c r="AT26" s="9"/>
      <c r="AU26" s="9"/>
      <c r="AW26" s="9"/>
      <c r="AX26" s="9"/>
      <c r="AY26" s="9"/>
      <c r="BA26" s="9"/>
      <c r="BB26" s="9"/>
      <c r="BC26" s="9"/>
      <c r="BD26" s="9"/>
      <c r="BE26" s="9"/>
      <c r="BF26" s="9"/>
    </row>
    <row r="27" spans="1:58" x14ac:dyDescent="0.25">
      <c r="A27" s="47">
        <v>40603</v>
      </c>
      <c r="B27" s="7">
        <v>27252.508000000002</v>
      </c>
      <c r="C27" s="7">
        <v>11117.724</v>
      </c>
      <c r="D27" s="133">
        <v>3930.2049999999999</v>
      </c>
      <c r="E27" s="7">
        <v>4085.357</v>
      </c>
      <c r="F27" s="7">
        <v>8119.2220000000016</v>
      </c>
      <c r="G27" s="223"/>
      <c r="H27" s="223"/>
      <c r="I27" s="223"/>
      <c r="J27" s="223"/>
      <c r="K27" s="223"/>
      <c r="L27" s="47"/>
      <c r="M27" s="77"/>
      <c r="N27" s="77"/>
      <c r="O27" s="77"/>
      <c r="P27" s="77"/>
      <c r="Q27" s="9"/>
      <c r="R27" s="9"/>
      <c r="S27" s="9"/>
      <c r="T27" s="9"/>
      <c r="U27" s="9"/>
      <c r="V27" s="9"/>
      <c r="X27" s="9"/>
      <c r="Y27" s="9"/>
      <c r="Z27" s="9"/>
      <c r="AA27" s="9"/>
      <c r="AB27" s="9"/>
      <c r="AC27" s="9"/>
      <c r="AD27" s="9"/>
      <c r="AE27" s="9"/>
      <c r="AG27" s="9"/>
      <c r="AH27" s="9"/>
      <c r="AI27" s="9"/>
      <c r="AJ27" s="9"/>
      <c r="AK27" s="9"/>
      <c r="AP27" s="9"/>
      <c r="AQ27" s="9"/>
      <c r="AS27" s="9"/>
      <c r="AT27" s="9"/>
      <c r="AU27" s="9"/>
      <c r="AW27" s="9"/>
      <c r="AX27" s="9"/>
      <c r="AY27" s="9"/>
      <c r="BA27" s="9"/>
      <c r="BB27" s="9"/>
      <c r="BC27" s="9"/>
      <c r="BD27" s="9"/>
      <c r="BE27" s="9"/>
      <c r="BF27" s="9"/>
    </row>
    <row r="28" spans="1:58" x14ac:dyDescent="0.25">
      <c r="A28" s="47">
        <v>40634</v>
      </c>
      <c r="B28" s="7">
        <v>28326.304</v>
      </c>
      <c r="C28" s="7">
        <v>12056.793</v>
      </c>
      <c r="D28" s="133">
        <v>4088.5390000000002</v>
      </c>
      <c r="E28" s="7">
        <v>4135.683</v>
      </c>
      <c r="F28" s="7">
        <v>8045.2890000000007</v>
      </c>
      <c r="G28" s="223"/>
      <c r="H28" s="223"/>
      <c r="I28" s="223"/>
      <c r="J28" s="223"/>
      <c r="K28" s="223"/>
      <c r="L28" s="47"/>
      <c r="M28" s="77"/>
      <c r="N28" s="77"/>
      <c r="O28" s="77"/>
      <c r="P28" s="77"/>
      <c r="Q28" s="9"/>
      <c r="R28" s="9"/>
      <c r="S28" s="9"/>
      <c r="T28" s="9"/>
      <c r="U28" s="9"/>
      <c r="V28" s="9"/>
      <c r="X28" s="9"/>
      <c r="Y28" s="9"/>
      <c r="Z28" s="9"/>
      <c r="AA28" s="9"/>
      <c r="AB28" s="9"/>
      <c r="AC28" s="9"/>
      <c r="AD28" s="9"/>
      <c r="AE28" s="9"/>
      <c r="AG28" s="9"/>
      <c r="AH28" s="9"/>
      <c r="AI28" s="9"/>
      <c r="AJ28" s="9"/>
      <c r="AK28" s="9"/>
      <c r="AP28" s="9"/>
      <c r="AQ28" s="9"/>
      <c r="AS28" s="9"/>
      <c r="AT28" s="9"/>
      <c r="AU28" s="9"/>
      <c r="AW28" s="9"/>
      <c r="AX28" s="9"/>
      <c r="AY28" s="9"/>
      <c r="BA28" s="9"/>
      <c r="BB28" s="9"/>
      <c r="BC28" s="9"/>
      <c r="BD28" s="9"/>
      <c r="BE28" s="9"/>
      <c r="BF28" s="9"/>
    </row>
    <row r="29" spans="1:58" x14ac:dyDescent="0.25">
      <c r="A29" s="47">
        <v>40664</v>
      </c>
      <c r="B29" s="7">
        <v>27248.375</v>
      </c>
      <c r="C29" s="7">
        <v>11155.239</v>
      </c>
      <c r="D29" s="133">
        <v>3968.163</v>
      </c>
      <c r="E29" s="7">
        <v>4203.348</v>
      </c>
      <c r="F29" s="7">
        <v>7921.625</v>
      </c>
      <c r="G29" s="223"/>
      <c r="H29" s="223"/>
      <c r="I29" s="223"/>
      <c r="J29" s="223"/>
      <c r="K29" s="223"/>
      <c r="L29" s="47"/>
      <c r="M29" s="77"/>
      <c r="N29" s="77"/>
      <c r="O29" s="77"/>
      <c r="P29" s="77"/>
      <c r="Q29" s="9"/>
      <c r="R29" s="9"/>
      <c r="S29" s="9"/>
      <c r="T29" s="9"/>
      <c r="U29" s="9"/>
      <c r="V29" s="9"/>
      <c r="X29" s="9"/>
      <c r="Y29" s="9"/>
      <c r="Z29" s="9"/>
      <c r="AA29" s="9"/>
      <c r="AB29" s="9"/>
      <c r="AC29" s="9"/>
      <c r="AD29" s="9"/>
      <c r="AE29" s="9"/>
      <c r="AG29" s="9"/>
      <c r="AH29" s="9"/>
      <c r="AI29" s="9"/>
      <c r="AJ29" s="9"/>
      <c r="AK29" s="9"/>
      <c r="AP29" s="9"/>
      <c r="AQ29" s="9"/>
      <c r="AS29" s="9"/>
      <c r="AT29" s="9"/>
      <c r="AU29" s="9"/>
      <c r="AW29" s="9"/>
      <c r="AX29" s="9"/>
      <c r="AY29" s="9"/>
      <c r="BA29" s="9"/>
      <c r="BB29" s="9"/>
      <c r="BC29" s="9"/>
      <c r="BD29" s="9"/>
      <c r="BE29" s="9"/>
      <c r="BF29" s="9"/>
    </row>
    <row r="30" spans="1:58" x14ac:dyDescent="0.25">
      <c r="A30" s="47">
        <v>40695</v>
      </c>
      <c r="B30" s="7">
        <v>27629.999</v>
      </c>
      <c r="C30" s="7">
        <v>11094.867</v>
      </c>
      <c r="D30" s="133">
        <v>3976.8620000000001</v>
      </c>
      <c r="E30" s="7">
        <v>4475.3919999999998</v>
      </c>
      <c r="F30" s="7">
        <v>8082.8780000000006</v>
      </c>
      <c r="G30" s="223"/>
      <c r="H30" s="223"/>
      <c r="I30" s="223"/>
      <c r="J30" s="223"/>
      <c r="K30" s="223"/>
      <c r="L30" s="47"/>
      <c r="M30" s="77"/>
      <c r="N30" s="77"/>
      <c r="O30" s="77"/>
      <c r="P30" s="77"/>
      <c r="Q30" s="9"/>
      <c r="R30" s="9"/>
      <c r="S30" s="9"/>
      <c r="T30" s="9"/>
      <c r="U30" s="9"/>
      <c r="V30" s="9"/>
      <c r="X30" s="9"/>
      <c r="Y30" s="9"/>
      <c r="Z30" s="9"/>
      <c r="AA30" s="9"/>
      <c r="AB30" s="9"/>
      <c r="AC30" s="9"/>
      <c r="AD30" s="9"/>
      <c r="AE30" s="9"/>
      <c r="AG30" s="9"/>
      <c r="AH30" s="9"/>
      <c r="AI30" s="9"/>
      <c r="AJ30" s="9"/>
      <c r="AK30" s="9"/>
      <c r="AP30" s="9"/>
      <c r="AQ30" s="9"/>
      <c r="AS30" s="9"/>
      <c r="AT30" s="9"/>
      <c r="AU30" s="9"/>
      <c r="AW30" s="9"/>
      <c r="AX30" s="9"/>
      <c r="AY30" s="9"/>
      <c r="BA30" s="9"/>
      <c r="BB30" s="9"/>
      <c r="BC30" s="9"/>
      <c r="BD30" s="9"/>
      <c r="BE30" s="9"/>
      <c r="BF30" s="9"/>
    </row>
    <row r="31" spans="1:58" x14ac:dyDescent="0.25">
      <c r="A31" s="47">
        <v>40725</v>
      </c>
      <c r="B31" s="7">
        <v>27772.991000000002</v>
      </c>
      <c r="C31" s="7">
        <v>11130.336000000001</v>
      </c>
      <c r="D31" s="133">
        <v>4134.1080000000002</v>
      </c>
      <c r="E31" s="7">
        <v>4507.2299999999996</v>
      </c>
      <c r="F31" s="7">
        <v>8001.3170000000027</v>
      </c>
      <c r="G31" s="223"/>
      <c r="H31" s="223"/>
      <c r="I31" s="223"/>
      <c r="J31" s="223"/>
      <c r="K31" s="223"/>
      <c r="L31" s="47"/>
      <c r="M31" s="77"/>
      <c r="N31" s="77"/>
      <c r="O31" s="77"/>
      <c r="P31" s="77"/>
      <c r="Q31" s="9"/>
      <c r="R31" s="9"/>
      <c r="S31" s="9"/>
      <c r="T31" s="9"/>
      <c r="U31" s="9"/>
      <c r="V31" s="9"/>
      <c r="X31" s="9"/>
      <c r="Y31" s="9"/>
      <c r="Z31" s="9"/>
      <c r="AA31" s="9"/>
      <c r="AB31" s="9"/>
      <c r="AC31" s="9"/>
      <c r="AD31" s="9"/>
      <c r="AE31" s="9"/>
      <c r="AG31" s="9"/>
      <c r="AH31" s="9"/>
      <c r="AI31" s="9"/>
      <c r="AJ31" s="9"/>
      <c r="AK31" s="9"/>
      <c r="AP31" s="9"/>
      <c r="AQ31" s="9"/>
      <c r="AS31" s="9"/>
      <c r="AT31" s="9"/>
      <c r="AU31" s="9"/>
      <c r="AW31" s="9"/>
      <c r="AX31" s="9"/>
      <c r="AY31" s="9"/>
      <c r="BA31" s="9"/>
      <c r="BB31" s="9"/>
      <c r="BC31" s="9"/>
      <c r="BD31" s="9"/>
      <c r="BE31" s="9"/>
      <c r="BF31" s="9"/>
    </row>
    <row r="32" spans="1:58" x14ac:dyDescent="0.25">
      <c r="A32" s="47">
        <v>40756</v>
      </c>
      <c r="B32" s="7">
        <v>27523.425999999999</v>
      </c>
      <c r="C32" s="7">
        <v>10973.721</v>
      </c>
      <c r="D32" s="133">
        <v>4150.7759999999998</v>
      </c>
      <c r="E32" s="7">
        <v>4359.2790000000005</v>
      </c>
      <c r="F32" s="7">
        <v>8039.6500000000015</v>
      </c>
      <c r="G32" s="223"/>
      <c r="H32" s="223"/>
      <c r="I32" s="223"/>
      <c r="J32" s="223"/>
      <c r="K32" s="223"/>
      <c r="L32" s="47"/>
      <c r="M32" s="77"/>
      <c r="N32" s="77"/>
      <c r="O32" s="77"/>
      <c r="P32" s="77"/>
      <c r="Q32" s="9"/>
      <c r="R32" s="9"/>
      <c r="S32" s="9"/>
      <c r="T32" s="9"/>
      <c r="U32" s="9"/>
      <c r="V32" s="9"/>
      <c r="X32" s="9"/>
      <c r="Y32" s="9"/>
      <c r="Z32" s="9"/>
      <c r="AA32" s="9"/>
      <c r="AB32" s="9"/>
      <c r="AC32" s="9"/>
      <c r="AD32" s="9"/>
      <c r="AE32" s="9"/>
      <c r="AG32" s="9"/>
      <c r="AH32" s="9"/>
      <c r="AI32" s="9"/>
      <c r="AJ32" s="9"/>
      <c r="AK32" s="9"/>
      <c r="AP32" s="9"/>
      <c r="AQ32" s="9"/>
      <c r="AS32" s="9"/>
      <c r="AT32" s="9"/>
      <c r="AU32" s="9"/>
      <c r="AW32" s="9"/>
      <c r="AX32" s="9"/>
      <c r="AY32" s="9"/>
      <c r="BA32" s="9"/>
      <c r="BB32" s="9"/>
      <c r="BC32" s="9"/>
      <c r="BD32" s="9"/>
      <c r="BE32" s="9"/>
      <c r="BF32" s="9"/>
    </row>
    <row r="33" spans="1:58" x14ac:dyDescent="0.25">
      <c r="A33" s="47">
        <v>40787</v>
      </c>
      <c r="B33" s="7">
        <v>28028.774000000001</v>
      </c>
      <c r="C33" s="7">
        <v>11262.564</v>
      </c>
      <c r="D33" s="133">
        <v>4193.6689999999999</v>
      </c>
      <c r="E33" s="7">
        <v>4520.5290000000005</v>
      </c>
      <c r="F33" s="7">
        <v>8052.0119999999988</v>
      </c>
      <c r="G33" s="223"/>
      <c r="H33" s="223"/>
      <c r="I33" s="223"/>
      <c r="J33" s="223"/>
      <c r="K33" s="223"/>
      <c r="L33" s="47"/>
      <c r="M33" s="77"/>
      <c r="N33" s="77"/>
      <c r="O33" s="77"/>
      <c r="P33" s="77"/>
      <c r="Q33" s="9"/>
      <c r="R33" s="9"/>
      <c r="S33" s="9"/>
      <c r="T33" s="9"/>
      <c r="U33" s="9"/>
      <c r="V33" s="9"/>
      <c r="X33" s="9"/>
      <c r="Y33" s="9"/>
      <c r="Z33" s="9"/>
      <c r="AA33" s="9"/>
      <c r="AB33" s="9"/>
      <c r="AC33" s="9"/>
      <c r="AD33" s="9"/>
      <c r="AE33" s="9"/>
      <c r="AG33" s="9"/>
      <c r="AH33" s="9"/>
      <c r="AI33" s="9"/>
      <c r="AJ33" s="9"/>
      <c r="AK33" s="9"/>
      <c r="AP33" s="9"/>
      <c r="AQ33" s="9"/>
      <c r="AS33" s="9"/>
      <c r="AT33" s="9"/>
      <c r="AU33" s="9"/>
      <c r="AW33" s="9"/>
      <c r="AX33" s="9"/>
      <c r="AY33" s="9"/>
      <c r="BA33" s="9"/>
      <c r="BB33" s="9"/>
      <c r="BC33" s="9"/>
      <c r="BD33" s="9"/>
      <c r="BE33" s="9"/>
      <c r="BF33" s="9"/>
    </row>
    <row r="34" spans="1:58" x14ac:dyDescent="0.25">
      <c r="A34" s="47">
        <v>40817</v>
      </c>
      <c r="B34" s="7">
        <v>27765.002</v>
      </c>
      <c r="C34" s="7">
        <v>11406.41</v>
      </c>
      <c r="D34" s="133">
        <v>4087.1350000000002</v>
      </c>
      <c r="E34" s="7">
        <v>4144.3950000000004</v>
      </c>
      <c r="F34" s="7">
        <v>8127.0619999999981</v>
      </c>
      <c r="G34" s="223"/>
      <c r="H34" s="223"/>
      <c r="I34" s="223"/>
      <c r="J34" s="223"/>
      <c r="K34" s="223"/>
      <c r="L34" s="47"/>
      <c r="M34" s="77"/>
      <c r="N34" s="77"/>
      <c r="O34" s="77"/>
      <c r="P34" s="77"/>
      <c r="Q34" s="9"/>
      <c r="R34" s="9"/>
      <c r="S34" s="9"/>
      <c r="T34" s="9"/>
      <c r="U34" s="9"/>
      <c r="V34" s="9"/>
      <c r="X34" s="9"/>
      <c r="Y34" s="9"/>
      <c r="Z34" s="9"/>
      <c r="AA34" s="9"/>
      <c r="AB34" s="9"/>
      <c r="AC34" s="9"/>
      <c r="AD34" s="9"/>
      <c r="AE34" s="9"/>
      <c r="AG34" s="9"/>
      <c r="AH34" s="9"/>
      <c r="AI34" s="9"/>
      <c r="AJ34" s="9"/>
      <c r="AK34" s="9"/>
      <c r="AP34" s="9"/>
      <c r="AQ34" s="9"/>
      <c r="AS34" s="9"/>
      <c r="AT34" s="9"/>
      <c r="AU34" s="9"/>
      <c r="AW34" s="9"/>
      <c r="AX34" s="9"/>
      <c r="AY34" s="9"/>
      <c r="BA34" s="9"/>
      <c r="BB34" s="9"/>
      <c r="BC34" s="9"/>
      <c r="BD34" s="9"/>
      <c r="BE34" s="9"/>
      <c r="BF34" s="9"/>
    </row>
    <row r="35" spans="1:58" x14ac:dyDescent="0.25">
      <c r="A35" s="47">
        <v>40848</v>
      </c>
      <c r="B35" s="7">
        <v>28104.146000000001</v>
      </c>
      <c r="C35" s="7">
        <v>11601.633</v>
      </c>
      <c r="D35" s="133">
        <v>4122.3720000000003</v>
      </c>
      <c r="E35" s="7">
        <v>4488.741</v>
      </c>
      <c r="F35" s="7">
        <v>7891.4000000000015</v>
      </c>
      <c r="G35" s="223"/>
      <c r="H35" s="223"/>
      <c r="I35" s="223"/>
      <c r="J35" s="223"/>
      <c r="K35" s="223"/>
      <c r="L35" s="47"/>
      <c r="M35" s="77"/>
      <c r="N35" s="77"/>
      <c r="O35" s="77"/>
      <c r="P35" s="77"/>
      <c r="Q35" s="9"/>
      <c r="R35" s="9"/>
      <c r="S35" s="9"/>
      <c r="T35" s="9"/>
      <c r="U35" s="9"/>
      <c r="V35" s="9"/>
      <c r="X35" s="9"/>
      <c r="Y35" s="9"/>
      <c r="Z35" s="9"/>
      <c r="AA35" s="9"/>
      <c r="AB35" s="9"/>
      <c r="AC35" s="9"/>
      <c r="AD35" s="9"/>
      <c r="AE35" s="9"/>
      <c r="AG35" s="9"/>
      <c r="AH35" s="9"/>
      <c r="AI35" s="9"/>
      <c r="AJ35" s="9"/>
      <c r="AK35" s="9"/>
      <c r="AP35" s="9"/>
      <c r="AQ35" s="9"/>
      <c r="AS35" s="9"/>
      <c r="AT35" s="9"/>
      <c r="AU35" s="9"/>
      <c r="AW35" s="9"/>
      <c r="AX35" s="9"/>
      <c r="AY35" s="9"/>
      <c r="BA35" s="9"/>
      <c r="BB35" s="9"/>
      <c r="BC35" s="9"/>
      <c r="BD35" s="9"/>
      <c r="BE35" s="9"/>
      <c r="BF35" s="9"/>
    </row>
    <row r="36" spans="1:58" x14ac:dyDescent="0.25">
      <c r="A36" s="47">
        <v>40878</v>
      </c>
      <c r="B36" s="7">
        <v>29546.425999999999</v>
      </c>
      <c r="C36" s="7">
        <v>12288.962</v>
      </c>
      <c r="D36" s="133">
        <v>4366.5919999999996</v>
      </c>
      <c r="E36" s="7">
        <v>4577.8239999999996</v>
      </c>
      <c r="F36" s="7">
        <v>8313.0479999999989</v>
      </c>
      <c r="G36" s="223"/>
      <c r="H36" s="223"/>
      <c r="I36" s="223"/>
      <c r="J36" s="223"/>
      <c r="K36" s="223"/>
      <c r="L36" s="47"/>
      <c r="M36" s="77"/>
      <c r="N36" s="77"/>
      <c r="O36" s="77"/>
      <c r="P36" s="77"/>
      <c r="Q36" s="9"/>
      <c r="R36" s="9"/>
      <c r="S36" s="9"/>
      <c r="T36" s="9"/>
      <c r="U36" s="9"/>
      <c r="V36" s="9"/>
      <c r="X36" s="9"/>
      <c r="Y36" s="9"/>
      <c r="Z36" s="9"/>
      <c r="AA36" s="9"/>
      <c r="AB36" s="9"/>
      <c r="AC36" s="9"/>
      <c r="AD36" s="9"/>
      <c r="AE36" s="9"/>
      <c r="AG36" s="9"/>
      <c r="AH36" s="9"/>
      <c r="AI36" s="9"/>
      <c r="AJ36" s="9"/>
      <c r="AK36" s="9"/>
      <c r="AP36" s="9"/>
      <c r="AQ36" s="9"/>
      <c r="AS36" s="9"/>
      <c r="AT36" s="9"/>
      <c r="AU36" s="9"/>
      <c r="AW36" s="9"/>
      <c r="AX36" s="9"/>
      <c r="AY36" s="9"/>
      <c r="BA36" s="9"/>
      <c r="BB36" s="9"/>
      <c r="BC36" s="9"/>
      <c r="BD36" s="9"/>
      <c r="BE36" s="9"/>
      <c r="BF36" s="9"/>
    </row>
    <row r="37" spans="1:58" x14ac:dyDescent="0.25">
      <c r="A37" s="47">
        <v>40909</v>
      </c>
      <c r="B37" s="7">
        <v>27714.68</v>
      </c>
      <c r="C37" s="7">
        <v>11454.878000000001</v>
      </c>
      <c r="D37" s="133">
        <v>4287.8209999999999</v>
      </c>
      <c r="E37" s="7">
        <v>4244.4030000000002</v>
      </c>
      <c r="F37" s="7">
        <v>7727.5780000000013</v>
      </c>
      <c r="G37" s="223"/>
      <c r="H37" s="223"/>
      <c r="I37" s="223"/>
      <c r="J37" s="223"/>
      <c r="K37" s="223"/>
      <c r="L37" s="47"/>
      <c r="M37" s="77"/>
      <c r="N37" s="77"/>
      <c r="O37" s="77"/>
      <c r="P37" s="77"/>
      <c r="Q37" s="9"/>
      <c r="R37" s="9"/>
      <c r="S37" s="9"/>
      <c r="T37" s="9"/>
      <c r="U37" s="9"/>
      <c r="V37" s="9"/>
      <c r="X37" s="9"/>
      <c r="Y37" s="9"/>
      <c r="Z37" s="9"/>
      <c r="AA37" s="9"/>
      <c r="AB37" s="9"/>
      <c r="AC37" s="9"/>
      <c r="AD37" s="9"/>
      <c r="AE37" s="9"/>
      <c r="AG37" s="9"/>
      <c r="AH37" s="9"/>
      <c r="AI37" s="9"/>
      <c r="AJ37" s="9"/>
      <c r="AK37" s="9"/>
      <c r="AP37" s="9"/>
      <c r="AQ37" s="9"/>
      <c r="AS37" s="9"/>
      <c r="AT37" s="9"/>
      <c r="AU37" s="9"/>
      <c r="AW37" s="9"/>
      <c r="AX37" s="9"/>
      <c r="AY37" s="9"/>
      <c r="BA37" s="9"/>
      <c r="BB37" s="9"/>
      <c r="BC37" s="9"/>
      <c r="BD37" s="9"/>
      <c r="BE37" s="9"/>
      <c r="BF37" s="9"/>
    </row>
    <row r="38" spans="1:58" x14ac:dyDescent="0.25">
      <c r="A38" s="47">
        <v>40940</v>
      </c>
      <c r="B38" s="7">
        <v>28753.285</v>
      </c>
      <c r="C38" s="7">
        <v>11691.571</v>
      </c>
      <c r="D38" s="133">
        <v>4511.0649999999996</v>
      </c>
      <c r="E38" s="7">
        <v>4448.5419999999995</v>
      </c>
      <c r="F38" s="7">
        <v>8102.107</v>
      </c>
      <c r="G38" s="223"/>
      <c r="H38" s="223"/>
      <c r="I38" s="223"/>
      <c r="J38" s="223"/>
      <c r="K38" s="223"/>
      <c r="L38" s="47"/>
      <c r="M38" s="77"/>
      <c r="N38" s="77"/>
      <c r="O38" s="77"/>
      <c r="P38" s="77"/>
      <c r="Q38" s="9"/>
      <c r="R38" s="9"/>
      <c r="S38" s="9"/>
      <c r="T38" s="9"/>
      <c r="U38" s="9"/>
      <c r="V38" s="9"/>
      <c r="X38" s="9"/>
      <c r="Y38" s="9"/>
      <c r="Z38" s="9"/>
      <c r="AA38" s="9"/>
      <c r="AB38" s="9"/>
      <c r="AC38" s="9"/>
      <c r="AD38" s="9"/>
      <c r="AE38" s="9"/>
      <c r="AG38" s="9"/>
      <c r="AH38" s="9"/>
      <c r="AI38" s="9"/>
      <c r="AJ38" s="9"/>
      <c r="AK38" s="9"/>
      <c r="AP38" s="9"/>
      <c r="AQ38" s="9"/>
      <c r="AS38" s="9"/>
      <c r="AT38" s="9"/>
      <c r="AU38" s="9"/>
      <c r="AW38" s="9"/>
      <c r="AX38" s="9"/>
      <c r="AY38" s="9"/>
      <c r="BA38" s="9"/>
      <c r="BB38" s="9"/>
      <c r="BC38" s="9"/>
      <c r="BD38" s="9"/>
      <c r="BE38" s="9"/>
      <c r="BF38" s="9"/>
    </row>
    <row r="39" spans="1:58" x14ac:dyDescent="0.25">
      <c r="A39" s="47">
        <v>40969</v>
      </c>
      <c r="B39" s="7">
        <v>28705.982</v>
      </c>
      <c r="C39" s="7">
        <v>11673.127</v>
      </c>
      <c r="D39" s="133">
        <v>4521.3779999999997</v>
      </c>
      <c r="E39" s="7">
        <v>4434.0020000000004</v>
      </c>
      <c r="F39" s="7">
        <v>8077.4749999999985</v>
      </c>
      <c r="G39" s="223"/>
      <c r="H39" s="223"/>
      <c r="I39" s="223"/>
      <c r="J39" s="223"/>
      <c r="K39" s="223"/>
      <c r="L39" s="47"/>
      <c r="M39" s="77"/>
      <c r="N39" s="77"/>
      <c r="O39" s="77"/>
      <c r="P39" s="77"/>
      <c r="Q39" s="9"/>
      <c r="R39" s="9"/>
      <c r="S39" s="9"/>
      <c r="T39" s="9"/>
      <c r="U39" s="9"/>
      <c r="V39" s="9"/>
      <c r="X39" s="9"/>
      <c r="Y39" s="9"/>
      <c r="Z39" s="9"/>
      <c r="AA39" s="9"/>
      <c r="AB39" s="9"/>
      <c r="AC39" s="9"/>
      <c r="AD39" s="9"/>
      <c r="AE39" s="9"/>
      <c r="AG39" s="9"/>
      <c r="AH39" s="9"/>
      <c r="AI39" s="9"/>
      <c r="AJ39" s="9"/>
      <c r="AK39" s="9"/>
      <c r="AP39" s="9"/>
      <c r="AQ39" s="9"/>
      <c r="AS39" s="9"/>
      <c r="AT39" s="9"/>
      <c r="AU39" s="9"/>
      <c r="AW39" s="9"/>
      <c r="AX39" s="9"/>
      <c r="AY39" s="9"/>
      <c r="BA39" s="9"/>
      <c r="BB39" s="9"/>
      <c r="BC39" s="9"/>
      <c r="BD39" s="9"/>
      <c r="BE39" s="9"/>
      <c r="BF39" s="9"/>
    </row>
    <row r="40" spans="1:58" x14ac:dyDescent="0.25">
      <c r="A40" s="47">
        <v>41000</v>
      </c>
      <c r="B40" s="7">
        <v>28845.49</v>
      </c>
      <c r="C40" s="7">
        <v>12122.634</v>
      </c>
      <c r="D40" s="133">
        <v>4627.6450000000004</v>
      </c>
      <c r="E40" s="7">
        <v>4382.46</v>
      </c>
      <c r="F40" s="7">
        <v>7712.7510000000002</v>
      </c>
      <c r="G40" s="223"/>
      <c r="H40" s="223"/>
      <c r="I40" s="223"/>
      <c r="J40" s="223"/>
      <c r="K40" s="223"/>
      <c r="L40" s="47"/>
      <c r="M40" s="77"/>
      <c r="N40" s="77"/>
      <c r="O40" s="77"/>
      <c r="P40" s="77"/>
      <c r="Q40" s="9"/>
      <c r="R40" s="9"/>
      <c r="S40" s="9"/>
      <c r="T40" s="9"/>
      <c r="U40" s="9"/>
      <c r="V40" s="9"/>
      <c r="X40" s="9"/>
      <c r="Y40" s="9"/>
      <c r="Z40" s="9"/>
      <c r="AA40" s="9"/>
      <c r="AB40" s="9"/>
      <c r="AC40" s="9"/>
      <c r="AD40" s="9"/>
      <c r="AE40" s="9"/>
      <c r="AG40" s="9"/>
      <c r="AH40" s="9"/>
      <c r="AI40" s="9"/>
      <c r="AJ40" s="9"/>
      <c r="AK40" s="9"/>
      <c r="AP40" s="9"/>
      <c r="AQ40" s="9"/>
      <c r="AS40" s="9"/>
      <c r="AT40" s="9"/>
      <c r="AU40" s="9"/>
      <c r="AW40" s="9"/>
      <c r="AX40" s="9"/>
      <c r="AY40" s="9"/>
      <c r="BA40" s="9"/>
      <c r="BB40" s="9"/>
      <c r="BC40" s="9"/>
      <c r="BD40" s="9"/>
      <c r="BE40" s="9"/>
      <c r="BF40" s="9"/>
    </row>
    <row r="41" spans="1:58" x14ac:dyDescent="0.25">
      <c r="A41" s="47">
        <v>41030</v>
      </c>
      <c r="B41" s="7">
        <v>28321.917000000001</v>
      </c>
      <c r="C41" s="7">
        <v>11532.717000000001</v>
      </c>
      <c r="D41" s="133">
        <v>4584.2740000000003</v>
      </c>
      <c r="E41" s="7">
        <v>4286.8559999999998</v>
      </c>
      <c r="F41" s="7">
        <v>7918.07</v>
      </c>
      <c r="G41" s="223"/>
      <c r="H41" s="223"/>
      <c r="I41" s="223"/>
      <c r="J41" s="223"/>
      <c r="K41" s="223"/>
      <c r="L41" s="47"/>
      <c r="M41" s="77"/>
      <c r="N41" s="77"/>
      <c r="O41" s="77"/>
      <c r="P41" s="77"/>
      <c r="Q41" s="9"/>
      <c r="R41" s="9"/>
      <c r="S41" s="9"/>
      <c r="T41" s="9"/>
      <c r="U41" s="9"/>
      <c r="V41" s="9"/>
      <c r="X41" s="9"/>
      <c r="Y41" s="9"/>
      <c r="Z41" s="9"/>
      <c r="AA41" s="9"/>
      <c r="AB41" s="9"/>
      <c r="AC41" s="9"/>
      <c r="AD41" s="9"/>
      <c r="AE41" s="9"/>
      <c r="AG41" s="9"/>
      <c r="AH41" s="9"/>
      <c r="AI41" s="9"/>
      <c r="AJ41" s="9"/>
      <c r="AK41" s="9"/>
      <c r="AP41" s="9"/>
      <c r="AQ41" s="9"/>
      <c r="AS41" s="9"/>
      <c r="AT41" s="9"/>
      <c r="AU41" s="9"/>
      <c r="AW41" s="9"/>
      <c r="AX41" s="9"/>
      <c r="AY41" s="9"/>
      <c r="BA41" s="9"/>
      <c r="BB41" s="9"/>
      <c r="BC41" s="9"/>
      <c r="BD41" s="9"/>
      <c r="BE41" s="9"/>
      <c r="BF41" s="9"/>
    </row>
    <row r="42" spans="1:58" x14ac:dyDescent="0.25">
      <c r="A42" s="47">
        <v>41061</v>
      </c>
      <c r="B42" s="7">
        <v>27830.974999999999</v>
      </c>
      <c r="C42" s="7">
        <v>11983.374</v>
      </c>
      <c r="D42" s="133">
        <v>4540.6980000000003</v>
      </c>
      <c r="E42" s="7">
        <v>4002.9960000000001</v>
      </c>
      <c r="F42" s="7">
        <v>7303.9069999999992</v>
      </c>
      <c r="G42" s="223"/>
      <c r="H42" s="223"/>
      <c r="I42" s="223"/>
      <c r="J42" s="223"/>
      <c r="K42" s="223"/>
      <c r="L42" s="47"/>
      <c r="M42" s="77"/>
      <c r="N42" s="77"/>
      <c r="O42" s="77"/>
      <c r="P42" s="77"/>
      <c r="Q42" s="9"/>
      <c r="R42" s="9"/>
      <c r="S42" s="9"/>
      <c r="T42" s="9"/>
      <c r="U42" s="9"/>
      <c r="V42" s="9"/>
      <c r="X42" s="9"/>
      <c r="Y42" s="9"/>
      <c r="Z42" s="9"/>
      <c r="AA42" s="9"/>
      <c r="AB42" s="9"/>
      <c r="AC42" s="9"/>
      <c r="AD42" s="9"/>
      <c r="AE42" s="9"/>
      <c r="AG42" s="9"/>
      <c r="AH42" s="9"/>
      <c r="AI42" s="9"/>
      <c r="AJ42" s="9"/>
      <c r="AK42" s="9"/>
      <c r="AP42" s="9"/>
      <c r="AQ42" s="9"/>
      <c r="AS42" s="9"/>
      <c r="AT42" s="9"/>
      <c r="AU42" s="9"/>
      <c r="AW42" s="9"/>
      <c r="AX42" s="9"/>
      <c r="AY42" s="9"/>
      <c r="BA42" s="9"/>
      <c r="BB42" s="9"/>
      <c r="BC42" s="9"/>
      <c r="BD42" s="9"/>
      <c r="BE42" s="9"/>
      <c r="BF42" s="9"/>
    </row>
    <row r="43" spans="1:58" x14ac:dyDescent="0.25">
      <c r="A43" s="47">
        <v>41091</v>
      </c>
      <c r="B43" s="7">
        <v>26461.834999999999</v>
      </c>
      <c r="C43" s="7">
        <v>10982.736000000001</v>
      </c>
      <c r="D43" s="133">
        <v>4189.6570000000002</v>
      </c>
      <c r="E43" s="7">
        <v>3878.1120000000001</v>
      </c>
      <c r="F43" s="7">
        <v>7411.3299999999981</v>
      </c>
      <c r="G43" s="223"/>
      <c r="H43" s="223"/>
      <c r="I43" s="223"/>
      <c r="J43" s="223"/>
      <c r="K43" s="223"/>
      <c r="L43" s="47"/>
      <c r="M43" s="77"/>
      <c r="N43" s="77"/>
      <c r="O43" s="77"/>
      <c r="P43" s="77"/>
      <c r="Q43" s="9"/>
      <c r="R43" s="9"/>
      <c r="S43" s="9"/>
      <c r="T43" s="9"/>
      <c r="U43" s="9"/>
      <c r="V43" s="9"/>
      <c r="X43" s="9"/>
      <c r="Y43" s="9"/>
      <c r="Z43" s="9"/>
      <c r="AA43" s="9"/>
      <c r="AB43" s="9"/>
      <c r="AC43" s="9"/>
      <c r="AD43" s="9"/>
      <c r="AE43" s="9"/>
      <c r="AG43" s="9"/>
      <c r="AH43" s="9"/>
      <c r="AI43" s="9"/>
      <c r="AJ43" s="9"/>
      <c r="AK43" s="9"/>
      <c r="AP43" s="9"/>
      <c r="AQ43" s="9"/>
      <c r="AS43" s="9"/>
      <c r="AT43" s="9"/>
      <c r="AU43" s="9"/>
      <c r="AW43" s="9"/>
      <c r="AX43" s="9"/>
      <c r="AY43" s="9"/>
      <c r="BA43" s="9"/>
      <c r="BB43" s="9"/>
      <c r="BC43" s="9"/>
      <c r="BD43" s="9"/>
      <c r="BE43" s="9"/>
      <c r="BF43" s="9"/>
    </row>
    <row r="44" spans="1:58" x14ac:dyDescent="0.25">
      <c r="A44" s="47">
        <v>41122</v>
      </c>
      <c r="B44" s="7">
        <v>25019.169000000002</v>
      </c>
      <c r="C44" s="7">
        <v>10280.344999999999</v>
      </c>
      <c r="D44" s="133">
        <v>3909.0349999999999</v>
      </c>
      <c r="E44" s="7">
        <v>3680.8010000000004</v>
      </c>
      <c r="F44" s="7">
        <v>7148.9880000000012</v>
      </c>
      <c r="G44" s="223"/>
      <c r="H44" s="223"/>
      <c r="I44" s="223"/>
      <c r="J44" s="223"/>
      <c r="K44" s="223"/>
      <c r="L44" s="47"/>
      <c r="M44" s="77"/>
      <c r="N44" s="77"/>
      <c r="O44" s="77"/>
      <c r="P44" s="77"/>
      <c r="Q44" s="9"/>
      <c r="R44" s="9"/>
      <c r="S44" s="9"/>
      <c r="T44" s="9"/>
      <c r="U44" s="9"/>
      <c r="V44" s="9"/>
      <c r="X44" s="9"/>
      <c r="Y44" s="9"/>
      <c r="Z44" s="9"/>
      <c r="AA44" s="9"/>
      <c r="AB44" s="9"/>
      <c r="AC44" s="9"/>
      <c r="AD44" s="9"/>
      <c r="AE44" s="9"/>
      <c r="AG44" s="9"/>
      <c r="AH44" s="9"/>
      <c r="AI44" s="9"/>
      <c r="AJ44" s="9"/>
      <c r="AK44" s="9"/>
      <c r="AP44" s="9"/>
      <c r="AQ44" s="9"/>
      <c r="AS44" s="9"/>
      <c r="AT44" s="9"/>
      <c r="AU44" s="9"/>
      <c r="AW44" s="9"/>
      <c r="AX44" s="9"/>
      <c r="AY44" s="9"/>
      <c r="BA44" s="9"/>
      <c r="BB44" s="9"/>
      <c r="BC44" s="9"/>
      <c r="BD44" s="9"/>
      <c r="BE44" s="9"/>
      <c r="BF44" s="9"/>
    </row>
    <row r="45" spans="1:58" x14ac:dyDescent="0.25">
      <c r="A45" s="47">
        <v>41153</v>
      </c>
      <c r="B45" s="7">
        <v>24329.89</v>
      </c>
      <c r="C45" s="7">
        <v>10234.224</v>
      </c>
      <c r="D45" s="133">
        <v>3737.5360000000001</v>
      </c>
      <c r="E45" s="7">
        <v>3310.442</v>
      </c>
      <c r="F45" s="7">
        <v>7047.6879999999983</v>
      </c>
      <c r="G45" s="223"/>
      <c r="H45" s="223"/>
      <c r="I45" s="223"/>
      <c r="J45" s="223"/>
      <c r="K45" s="223"/>
      <c r="L45" s="47"/>
      <c r="M45" s="77"/>
      <c r="N45" s="77"/>
      <c r="O45" s="77"/>
      <c r="P45" s="77"/>
      <c r="Q45" s="9"/>
      <c r="R45" s="9"/>
      <c r="S45" s="9"/>
      <c r="T45" s="9"/>
      <c r="U45" s="9"/>
      <c r="V45" s="9"/>
      <c r="X45" s="9"/>
      <c r="Y45" s="9"/>
      <c r="Z45" s="9"/>
      <c r="AA45" s="9"/>
      <c r="AB45" s="9"/>
      <c r="AC45" s="9"/>
      <c r="AD45" s="9"/>
      <c r="AE45" s="9"/>
      <c r="AG45" s="9"/>
      <c r="AH45" s="9"/>
      <c r="AI45" s="9"/>
      <c r="AJ45" s="9"/>
      <c r="AK45" s="9"/>
      <c r="AP45" s="9"/>
      <c r="AQ45" s="9"/>
      <c r="AS45" s="9"/>
      <c r="AT45" s="9"/>
      <c r="AU45" s="9"/>
      <c r="AW45" s="9"/>
      <c r="AX45" s="9"/>
      <c r="AY45" s="9"/>
      <c r="BA45" s="9"/>
      <c r="BB45" s="9"/>
      <c r="BC45" s="9"/>
      <c r="BD45" s="9"/>
      <c r="BE45" s="9"/>
      <c r="BF45" s="9"/>
    </row>
    <row r="46" spans="1:58" x14ac:dyDescent="0.25">
      <c r="A46" s="47">
        <v>41183</v>
      </c>
      <c r="B46" s="7">
        <v>22463.894</v>
      </c>
      <c r="C46" s="7">
        <v>9182.0910000000003</v>
      </c>
      <c r="D46" s="133">
        <v>3553.3589999999999</v>
      </c>
      <c r="E46" s="7">
        <v>3035.1990000000001</v>
      </c>
      <c r="F46" s="7">
        <v>6693.244999999999</v>
      </c>
      <c r="G46" s="223"/>
      <c r="H46" s="223"/>
      <c r="I46" s="223"/>
      <c r="J46" s="223"/>
      <c r="K46" s="223"/>
      <c r="L46" s="47"/>
      <c r="M46" s="77"/>
      <c r="N46" s="77"/>
      <c r="O46" s="77"/>
      <c r="P46" s="77"/>
      <c r="Q46" s="9"/>
      <c r="R46" s="9"/>
      <c r="S46" s="9"/>
      <c r="T46" s="9"/>
      <c r="U46" s="9"/>
      <c r="V46" s="9"/>
      <c r="X46" s="9"/>
      <c r="Y46" s="9"/>
      <c r="Z46" s="9"/>
      <c r="AA46" s="9"/>
      <c r="AB46" s="9"/>
      <c r="AC46" s="9"/>
      <c r="AD46" s="9"/>
      <c r="AE46" s="9"/>
      <c r="AG46" s="9"/>
      <c r="AH46" s="9"/>
      <c r="AI46" s="9"/>
      <c r="AJ46" s="9"/>
      <c r="AK46" s="9"/>
      <c r="AP46" s="9"/>
      <c r="AQ46" s="9"/>
      <c r="AS46" s="9"/>
      <c r="AT46" s="9"/>
      <c r="AU46" s="9"/>
      <c r="AW46" s="9"/>
      <c r="AX46" s="9"/>
      <c r="AY46" s="9"/>
      <c r="BA46" s="9"/>
      <c r="BB46" s="9"/>
      <c r="BC46" s="9"/>
      <c r="BD46" s="9"/>
      <c r="BE46" s="9"/>
      <c r="BF46" s="9"/>
    </row>
    <row r="47" spans="1:58" x14ac:dyDescent="0.25">
      <c r="A47" s="47">
        <v>41214</v>
      </c>
      <c r="B47" s="7">
        <v>21477.56</v>
      </c>
      <c r="C47" s="7">
        <v>8971.8019999999997</v>
      </c>
      <c r="D47" s="133">
        <v>3497.8470000000002</v>
      </c>
      <c r="E47" s="7">
        <v>2980.8090000000002</v>
      </c>
      <c r="F47" s="7">
        <v>6027.1020000000026</v>
      </c>
      <c r="G47" s="223"/>
      <c r="H47" s="223"/>
      <c r="I47" s="223"/>
      <c r="J47" s="223"/>
      <c r="K47" s="223"/>
      <c r="L47" s="47"/>
      <c r="M47" s="77"/>
      <c r="N47" s="77"/>
      <c r="O47" s="77"/>
      <c r="P47" s="77"/>
      <c r="Q47" s="9"/>
      <c r="R47" s="9"/>
      <c r="S47" s="9"/>
      <c r="T47" s="9"/>
      <c r="U47" s="9"/>
      <c r="V47" s="9"/>
      <c r="X47" s="9"/>
      <c r="Y47" s="9"/>
      <c r="Z47" s="9"/>
      <c r="AA47" s="9"/>
      <c r="AB47" s="9"/>
      <c r="AC47" s="9"/>
      <c r="AD47" s="9"/>
      <c r="AE47" s="9"/>
      <c r="AG47" s="9"/>
      <c r="AH47" s="9"/>
      <c r="AI47" s="9"/>
      <c r="AJ47" s="9"/>
      <c r="AK47" s="9"/>
      <c r="AP47" s="9"/>
      <c r="AQ47" s="9"/>
      <c r="AS47" s="9"/>
      <c r="AT47" s="9"/>
      <c r="AU47" s="9"/>
      <c r="AW47" s="9"/>
      <c r="AX47" s="9"/>
      <c r="AY47" s="9"/>
      <c r="BA47" s="9"/>
      <c r="BB47" s="9"/>
      <c r="BC47" s="9"/>
      <c r="BD47" s="9"/>
      <c r="BE47" s="9"/>
      <c r="BF47" s="9"/>
    </row>
    <row r="48" spans="1:58" x14ac:dyDescent="0.25">
      <c r="A48" s="47">
        <v>41244</v>
      </c>
      <c r="B48" s="7">
        <v>20811.364000000001</v>
      </c>
      <c r="C48" s="7">
        <v>8537.2340000000004</v>
      </c>
      <c r="D48" s="133">
        <v>3356.6120000000001</v>
      </c>
      <c r="E48" s="7">
        <v>3099.7619999999997</v>
      </c>
      <c r="F48" s="7">
        <v>5817.7560000000012</v>
      </c>
      <c r="G48" s="223"/>
      <c r="H48" s="223"/>
      <c r="I48" s="223"/>
      <c r="J48" s="223"/>
      <c r="K48" s="223"/>
      <c r="L48" s="47"/>
      <c r="M48" s="77"/>
      <c r="N48" s="77"/>
      <c r="O48" s="77"/>
      <c r="P48" s="77"/>
      <c r="Q48" s="9"/>
      <c r="R48" s="9"/>
      <c r="S48" s="9"/>
      <c r="T48" s="9"/>
      <c r="U48" s="9"/>
      <c r="V48" s="9"/>
      <c r="X48" s="9"/>
      <c r="Y48" s="9"/>
      <c r="Z48" s="9"/>
      <c r="AA48" s="9"/>
      <c r="AB48" s="9"/>
      <c r="AC48" s="9"/>
      <c r="AD48" s="9"/>
      <c r="AE48" s="9"/>
      <c r="AG48" s="9"/>
      <c r="AH48" s="9"/>
      <c r="AI48" s="9"/>
      <c r="AJ48" s="9"/>
      <c r="AK48" s="9"/>
      <c r="AP48" s="9"/>
      <c r="AQ48" s="9"/>
      <c r="AS48" s="9"/>
      <c r="AT48" s="9"/>
      <c r="AU48" s="9"/>
      <c r="AW48" s="9"/>
      <c r="AX48" s="9"/>
      <c r="AY48" s="9"/>
      <c r="BA48" s="9"/>
      <c r="BB48" s="9"/>
      <c r="BC48" s="9"/>
      <c r="BD48" s="9"/>
      <c r="BE48" s="9"/>
      <c r="BF48" s="9"/>
    </row>
    <row r="49" spans="1:58" x14ac:dyDescent="0.25">
      <c r="A49" s="47">
        <v>41275</v>
      </c>
      <c r="B49" s="7">
        <v>20400.651000000002</v>
      </c>
      <c r="C49" s="7">
        <v>8083.7849999999999</v>
      </c>
      <c r="D49" s="133">
        <v>3230.4450000000002</v>
      </c>
      <c r="E49" s="7">
        <v>3067.4759999999997</v>
      </c>
      <c r="F49" s="7">
        <v>6018.9450000000033</v>
      </c>
      <c r="G49" s="223"/>
      <c r="H49" s="223"/>
      <c r="I49" s="223"/>
      <c r="J49" s="223"/>
      <c r="K49" s="223"/>
      <c r="L49" s="47"/>
      <c r="M49" s="77"/>
      <c r="N49" s="77"/>
      <c r="O49" s="77"/>
      <c r="P49" s="77"/>
      <c r="Q49" s="9"/>
      <c r="R49" s="9"/>
      <c r="S49" s="9"/>
      <c r="T49" s="9"/>
      <c r="U49" s="9"/>
      <c r="V49" s="9"/>
      <c r="X49" s="9"/>
      <c r="Y49" s="9"/>
      <c r="Z49" s="9"/>
      <c r="AA49" s="9"/>
      <c r="AB49" s="9"/>
      <c r="AC49" s="9"/>
      <c r="AD49" s="9"/>
      <c r="AE49" s="9"/>
      <c r="AG49" s="9"/>
      <c r="AH49" s="9"/>
      <c r="AI49" s="9"/>
      <c r="AJ49" s="9"/>
      <c r="AK49" s="9"/>
      <c r="AP49" s="9"/>
      <c r="AQ49" s="9"/>
      <c r="AS49" s="9"/>
      <c r="AT49" s="9"/>
      <c r="AU49" s="9"/>
      <c r="AW49" s="9"/>
      <c r="AX49" s="9"/>
      <c r="AY49" s="9"/>
      <c r="BA49" s="9"/>
      <c r="BB49" s="9"/>
      <c r="BC49" s="9"/>
      <c r="BD49" s="9"/>
      <c r="BE49" s="9"/>
      <c r="BF49" s="9"/>
    </row>
    <row r="50" spans="1:58" x14ac:dyDescent="0.25">
      <c r="A50" s="47">
        <v>41306</v>
      </c>
      <c r="B50" s="7">
        <v>19739.437000000002</v>
      </c>
      <c r="C50" s="7">
        <v>7943.0640000000003</v>
      </c>
      <c r="D50" s="133">
        <v>3128.2530000000002</v>
      </c>
      <c r="E50" s="7">
        <v>2830.875</v>
      </c>
      <c r="F50" s="7">
        <v>5837.2450000000008</v>
      </c>
      <c r="G50" s="223"/>
      <c r="H50" s="223"/>
      <c r="I50" s="223"/>
      <c r="J50" s="223"/>
      <c r="K50" s="223"/>
      <c r="L50" s="47"/>
      <c r="M50" s="77"/>
      <c r="N50" s="77"/>
      <c r="O50" s="77"/>
      <c r="P50" s="77"/>
      <c r="Q50" s="9"/>
      <c r="R50" s="9"/>
      <c r="S50" s="9"/>
      <c r="T50" s="9"/>
      <c r="U50" s="9"/>
      <c r="V50" s="9"/>
      <c r="X50" s="9"/>
      <c r="Y50" s="9"/>
      <c r="Z50" s="9"/>
      <c r="AA50" s="9"/>
      <c r="AB50" s="9"/>
      <c r="AC50" s="9"/>
      <c r="AD50" s="9"/>
      <c r="AE50" s="9"/>
      <c r="AG50" s="9"/>
      <c r="AH50" s="9"/>
      <c r="AI50" s="9"/>
      <c r="AJ50" s="9"/>
      <c r="AK50" s="9"/>
      <c r="AP50" s="9"/>
      <c r="AQ50" s="9"/>
      <c r="AS50" s="9"/>
      <c r="AT50" s="9"/>
      <c r="AU50" s="9"/>
      <c r="AW50" s="9"/>
      <c r="AX50" s="9"/>
      <c r="AY50" s="9"/>
      <c r="BA50" s="9"/>
      <c r="BB50" s="9"/>
      <c r="BC50" s="9"/>
      <c r="BD50" s="9"/>
      <c r="BE50" s="9"/>
      <c r="BF50" s="9"/>
    </row>
    <row r="51" spans="1:58" x14ac:dyDescent="0.25">
      <c r="A51" s="47">
        <v>41334</v>
      </c>
      <c r="B51" s="7">
        <v>19626.977999999999</v>
      </c>
      <c r="C51" s="7">
        <v>7693.107</v>
      </c>
      <c r="D51" s="133">
        <v>3092.24</v>
      </c>
      <c r="E51" s="7">
        <v>2807.8869999999997</v>
      </c>
      <c r="F51" s="7">
        <v>6033.7439999999988</v>
      </c>
      <c r="G51" s="223"/>
      <c r="H51" s="223"/>
      <c r="I51" s="223"/>
      <c r="J51" s="223"/>
      <c r="K51" s="223"/>
      <c r="L51" s="47"/>
      <c r="M51" s="77"/>
      <c r="N51" s="77"/>
      <c r="O51" s="77"/>
      <c r="P51" s="77"/>
      <c r="Q51" s="9"/>
      <c r="R51" s="9"/>
      <c r="S51" s="9"/>
      <c r="T51" s="9"/>
      <c r="U51" s="9"/>
      <c r="V51" s="9"/>
      <c r="X51" s="9"/>
      <c r="Y51" s="9"/>
      <c r="Z51" s="9"/>
      <c r="AA51" s="9"/>
      <c r="AB51" s="9"/>
      <c r="AC51" s="9"/>
      <c r="AD51" s="9"/>
      <c r="AE51" s="9"/>
      <c r="AG51" s="9"/>
      <c r="AH51" s="9"/>
      <c r="AI51" s="9"/>
      <c r="AJ51" s="9"/>
      <c r="AK51" s="9"/>
      <c r="AP51" s="9"/>
      <c r="AQ51" s="9"/>
      <c r="AS51" s="9"/>
      <c r="AT51" s="9"/>
      <c r="AU51" s="9"/>
      <c r="AW51" s="9"/>
      <c r="AX51" s="9"/>
      <c r="AY51" s="9"/>
      <c r="BA51" s="9"/>
      <c r="BB51" s="9"/>
      <c r="BC51" s="9"/>
      <c r="BD51" s="9"/>
      <c r="BE51" s="9"/>
      <c r="BF51" s="9"/>
    </row>
    <row r="52" spans="1:58" x14ac:dyDescent="0.25">
      <c r="A52" s="47">
        <v>41365</v>
      </c>
      <c r="B52" s="7">
        <v>18584.044000000002</v>
      </c>
      <c r="C52" s="7">
        <v>7198.5129999999999</v>
      </c>
      <c r="D52" s="133">
        <v>2958.9140000000002</v>
      </c>
      <c r="E52" s="7">
        <v>2687.2350000000001</v>
      </c>
      <c r="F52" s="7">
        <v>5739.3820000000014</v>
      </c>
      <c r="G52" s="223"/>
      <c r="H52" s="223"/>
      <c r="I52" s="223"/>
      <c r="J52" s="223"/>
      <c r="K52" s="223"/>
      <c r="L52" s="47"/>
      <c r="M52" s="77"/>
      <c r="N52" s="77"/>
      <c r="O52" s="77"/>
      <c r="P52" s="77"/>
      <c r="Q52" s="9"/>
      <c r="R52" s="9"/>
      <c r="S52" s="9"/>
      <c r="T52" s="9"/>
      <c r="U52" s="9"/>
      <c r="V52" s="9"/>
      <c r="X52" s="9"/>
      <c r="Y52" s="9"/>
      <c r="Z52" s="9"/>
      <c r="AA52" s="9"/>
      <c r="AB52" s="9"/>
      <c r="AC52" s="9"/>
      <c r="AD52" s="9"/>
      <c r="AE52" s="9"/>
      <c r="AG52" s="9"/>
      <c r="AH52" s="9"/>
      <c r="AI52" s="9"/>
      <c r="AJ52" s="9"/>
      <c r="AK52" s="9"/>
      <c r="AP52" s="9"/>
      <c r="AQ52" s="9"/>
      <c r="AS52" s="9"/>
      <c r="AT52" s="9"/>
      <c r="AU52" s="9"/>
      <c r="AW52" s="9"/>
      <c r="AX52" s="9"/>
      <c r="AY52" s="9"/>
      <c r="BA52" s="9"/>
      <c r="BB52" s="9"/>
      <c r="BC52" s="9"/>
      <c r="BD52" s="9"/>
      <c r="BE52" s="9"/>
      <c r="BF52" s="9"/>
    </row>
    <row r="53" spans="1:58" x14ac:dyDescent="0.25">
      <c r="A53" s="47">
        <v>41395</v>
      </c>
      <c r="B53" s="7">
        <v>18030.763999999999</v>
      </c>
      <c r="C53" s="7">
        <v>6878.4880000000003</v>
      </c>
      <c r="D53" s="133">
        <v>2903.1660000000002</v>
      </c>
      <c r="E53" s="7">
        <v>2597.444</v>
      </c>
      <c r="F53" s="7">
        <v>5651.6659999999993</v>
      </c>
      <c r="G53" s="223"/>
      <c r="H53" s="223"/>
      <c r="I53" s="223"/>
      <c r="J53" s="223"/>
      <c r="K53" s="223"/>
      <c r="L53" s="47"/>
      <c r="M53" s="77"/>
      <c r="N53" s="77"/>
      <c r="O53" s="77"/>
      <c r="P53" s="77"/>
      <c r="Q53" s="9"/>
      <c r="R53" s="9"/>
      <c r="S53" s="9"/>
      <c r="T53" s="9"/>
      <c r="U53" s="9"/>
      <c r="V53" s="9"/>
      <c r="X53" s="9"/>
      <c r="Y53" s="9"/>
      <c r="Z53" s="9"/>
      <c r="AA53" s="9"/>
      <c r="AB53" s="9"/>
      <c r="AC53" s="9"/>
      <c r="AD53" s="9"/>
      <c r="AE53" s="9"/>
      <c r="AG53" s="9"/>
      <c r="AH53" s="9"/>
      <c r="AI53" s="9"/>
      <c r="AJ53" s="9"/>
      <c r="AK53" s="9"/>
      <c r="AP53" s="9"/>
      <c r="AQ53" s="9"/>
      <c r="AS53" s="9"/>
      <c r="AT53" s="9"/>
      <c r="AU53" s="9"/>
      <c r="AW53" s="9"/>
      <c r="AX53" s="9"/>
      <c r="AY53" s="9"/>
      <c r="BA53" s="9"/>
      <c r="BB53" s="9"/>
      <c r="BC53" s="9"/>
      <c r="BD53" s="9"/>
      <c r="BE53" s="9"/>
      <c r="BF53" s="9"/>
    </row>
    <row r="54" spans="1:58" x14ac:dyDescent="0.25">
      <c r="A54" s="47">
        <v>41426</v>
      </c>
      <c r="B54" s="7">
        <v>16849.546999999999</v>
      </c>
      <c r="C54" s="7">
        <v>6506.0040000000008</v>
      </c>
      <c r="D54" s="133">
        <v>2666.1849999999999</v>
      </c>
      <c r="E54" s="7">
        <v>2401.7920000000004</v>
      </c>
      <c r="F54" s="7">
        <v>5275.5659999999989</v>
      </c>
      <c r="G54" s="223"/>
      <c r="H54" s="223"/>
      <c r="I54" s="223"/>
      <c r="J54" s="223"/>
      <c r="K54" s="223"/>
      <c r="L54" s="47"/>
      <c r="M54" s="77"/>
      <c r="N54" s="77"/>
      <c r="O54" s="77"/>
      <c r="P54" s="77"/>
      <c r="Q54" s="9"/>
      <c r="R54" s="9"/>
      <c r="S54" s="9"/>
      <c r="T54" s="9"/>
      <c r="U54" s="9"/>
      <c r="V54" s="9"/>
      <c r="X54" s="9"/>
      <c r="Y54" s="9"/>
      <c r="Z54" s="9"/>
      <c r="AA54" s="9"/>
      <c r="AB54" s="9"/>
      <c r="AC54" s="9"/>
      <c r="AD54" s="9"/>
      <c r="AE54" s="9"/>
      <c r="AG54" s="9"/>
      <c r="AH54" s="9"/>
      <c r="AI54" s="9"/>
      <c r="AJ54" s="9"/>
      <c r="AK54" s="9"/>
      <c r="AP54" s="9"/>
      <c r="AQ54" s="9"/>
      <c r="AS54" s="9"/>
      <c r="AT54" s="9"/>
      <c r="AU54" s="9"/>
      <c r="AW54" s="9"/>
      <c r="AX54" s="9"/>
      <c r="AY54" s="9"/>
      <c r="BA54" s="9"/>
      <c r="BB54" s="9"/>
      <c r="BC54" s="9"/>
      <c r="BD54" s="9"/>
      <c r="BE54" s="9"/>
      <c r="BF54" s="9"/>
    </row>
    <row r="55" spans="1:58" x14ac:dyDescent="0.25">
      <c r="A55" s="47">
        <v>41456</v>
      </c>
      <c r="B55" s="7">
        <v>16538.866999999998</v>
      </c>
      <c r="C55" s="7">
        <v>6264.9930000000004</v>
      </c>
      <c r="D55" s="133">
        <v>2598.7339999999999</v>
      </c>
      <c r="E55" s="7">
        <v>2339.8140000000003</v>
      </c>
      <c r="F55" s="7">
        <v>5335.3259999999973</v>
      </c>
      <c r="G55" s="223"/>
      <c r="H55" s="223"/>
      <c r="I55" s="223"/>
      <c r="J55" s="223"/>
      <c r="K55" s="223"/>
      <c r="L55" s="47"/>
      <c r="M55" s="77"/>
      <c r="N55" s="77"/>
      <c r="O55" s="77"/>
      <c r="P55" s="77"/>
      <c r="Q55" s="9"/>
      <c r="R55" s="9"/>
      <c r="S55" s="9"/>
      <c r="T55" s="9"/>
      <c r="U55" s="9"/>
      <c r="V55" s="9"/>
      <c r="X55" s="9"/>
      <c r="Y55" s="9"/>
      <c r="Z55" s="9"/>
      <c r="AA55" s="9"/>
      <c r="AB55" s="9"/>
      <c r="AC55" s="9"/>
      <c r="AD55" s="9"/>
      <c r="AE55" s="9"/>
      <c r="AG55" s="9"/>
      <c r="AH55" s="9"/>
      <c r="AI55" s="9"/>
      <c r="AJ55" s="9"/>
      <c r="AK55" s="9"/>
      <c r="AP55" s="9"/>
      <c r="AQ55" s="9"/>
      <c r="AS55" s="9"/>
      <c r="AT55" s="9"/>
      <c r="AU55" s="9"/>
      <c r="AW55" s="9"/>
      <c r="AX55" s="9"/>
      <c r="AY55" s="9"/>
      <c r="BA55" s="9"/>
      <c r="BB55" s="9"/>
      <c r="BC55" s="9"/>
      <c r="BD55" s="9"/>
      <c r="BE55" s="9"/>
      <c r="BF55" s="9"/>
    </row>
    <row r="56" spans="1:58" x14ac:dyDescent="0.25">
      <c r="A56" s="47">
        <v>41487</v>
      </c>
      <c r="B56" s="7">
        <v>16524.793000000001</v>
      </c>
      <c r="C56" s="7">
        <v>6166.5320000000002</v>
      </c>
      <c r="D56" s="133">
        <v>2652.346</v>
      </c>
      <c r="E56" s="7">
        <v>2363.0119999999997</v>
      </c>
      <c r="F56" s="7">
        <v>5342.9030000000021</v>
      </c>
      <c r="G56" s="223"/>
      <c r="H56" s="223"/>
      <c r="I56" s="223"/>
      <c r="J56" s="223"/>
      <c r="K56" s="223"/>
      <c r="L56" s="47"/>
      <c r="M56" s="77"/>
      <c r="N56" s="77"/>
      <c r="O56" s="77"/>
      <c r="P56" s="77"/>
      <c r="Q56" s="9"/>
      <c r="R56" s="9"/>
      <c r="S56" s="9"/>
      <c r="T56" s="9"/>
      <c r="U56" s="9"/>
      <c r="V56" s="9"/>
      <c r="X56" s="9"/>
      <c r="Y56" s="9"/>
      <c r="Z56" s="9"/>
      <c r="AA56" s="9"/>
      <c r="AB56" s="9"/>
      <c r="AC56" s="9"/>
      <c r="AD56" s="9"/>
      <c r="AE56" s="9"/>
      <c r="AG56" s="9"/>
      <c r="AH56" s="9"/>
      <c r="AI56" s="9"/>
      <c r="AJ56" s="9"/>
      <c r="AK56" s="9"/>
      <c r="AP56" s="9"/>
      <c r="AQ56" s="9"/>
      <c r="AS56" s="9"/>
      <c r="AT56" s="9"/>
      <c r="AU56" s="9"/>
      <c r="AW56" s="9"/>
      <c r="AX56" s="9"/>
      <c r="AY56" s="9"/>
      <c r="BA56" s="9"/>
      <c r="BB56" s="9"/>
      <c r="BC56" s="9"/>
      <c r="BD56" s="9"/>
      <c r="BE56" s="9"/>
      <c r="BF56" s="9"/>
    </row>
    <row r="57" spans="1:58" x14ac:dyDescent="0.25">
      <c r="A57" s="47">
        <v>41518</v>
      </c>
      <c r="B57" s="7">
        <v>16108.349</v>
      </c>
      <c r="C57" s="7">
        <v>5783.5470000000005</v>
      </c>
      <c r="D57" s="133">
        <v>2649.422</v>
      </c>
      <c r="E57" s="7">
        <v>2446.6120000000001</v>
      </c>
      <c r="F57" s="7">
        <v>5228.7679999999982</v>
      </c>
      <c r="G57" s="223"/>
      <c r="H57" s="223"/>
      <c r="I57" s="223"/>
      <c r="J57" s="223"/>
      <c r="K57" s="223"/>
      <c r="L57" s="47"/>
      <c r="M57" s="77"/>
      <c r="N57" s="77"/>
      <c r="O57" s="77"/>
      <c r="P57" s="77"/>
      <c r="Q57" s="9"/>
      <c r="R57" s="9"/>
      <c r="S57" s="9"/>
      <c r="T57" s="9"/>
      <c r="U57" s="9"/>
      <c r="V57" s="9"/>
      <c r="X57" s="9"/>
      <c r="Y57" s="9"/>
      <c r="Z57" s="9"/>
      <c r="AA57" s="9"/>
      <c r="AB57" s="9"/>
      <c r="AC57" s="9"/>
      <c r="AD57" s="9"/>
      <c r="AE57" s="9"/>
      <c r="AG57" s="9"/>
      <c r="AH57" s="9"/>
      <c r="AI57" s="9"/>
      <c r="AJ57" s="9"/>
      <c r="AK57" s="9"/>
      <c r="AP57" s="9"/>
      <c r="AQ57" s="9"/>
      <c r="AS57" s="9"/>
      <c r="AT57" s="9"/>
      <c r="AU57" s="9"/>
      <c r="AW57" s="9"/>
      <c r="AX57" s="9"/>
      <c r="AY57" s="9"/>
      <c r="BA57" s="9"/>
      <c r="BB57" s="9"/>
      <c r="BC57" s="9"/>
      <c r="BD57" s="9"/>
      <c r="BE57" s="9"/>
      <c r="BF57" s="9"/>
    </row>
    <row r="58" spans="1:58" x14ac:dyDescent="0.25">
      <c r="A58" s="47">
        <v>41548</v>
      </c>
      <c r="B58" s="7">
        <v>16541.972000000002</v>
      </c>
      <c r="C58" s="7">
        <v>5804.9849999999997</v>
      </c>
      <c r="D58" s="133">
        <v>2717.13</v>
      </c>
      <c r="E58" s="7">
        <v>2439.4769999999999</v>
      </c>
      <c r="F58" s="7">
        <v>5580.380000000001</v>
      </c>
      <c r="G58" s="223"/>
      <c r="H58" s="223"/>
      <c r="I58" s="223"/>
      <c r="J58" s="223"/>
      <c r="K58" s="223"/>
      <c r="L58" s="47"/>
      <c r="M58" s="77"/>
      <c r="N58" s="77"/>
      <c r="O58" s="77"/>
      <c r="P58" s="77"/>
      <c r="Q58" s="9"/>
      <c r="R58" s="9"/>
      <c r="S58" s="9"/>
      <c r="T58" s="9"/>
      <c r="U58" s="9"/>
      <c r="V58" s="9"/>
      <c r="X58" s="9"/>
      <c r="Y58" s="9"/>
      <c r="Z58" s="9"/>
      <c r="AA58" s="9"/>
      <c r="AB58" s="9"/>
      <c r="AC58" s="9"/>
      <c r="AD58" s="9"/>
      <c r="AE58" s="9"/>
      <c r="AG58" s="9"/>
      <c r="AH58" s="9"/>
      <c r="AI58" s="9"/>
      <c r="AJ58" s="9"/>
      <c r="AK58" s="9"/>
      <c r="AP58" s="9"/>
      <c r="AQ58" s="9"/>
      <c r="AS58" s="9"/>
      <c r="AT58" s="9"/>
      <c r="AU58" s="9"/>
      <c r="AW58" s="9"/>
      <c r="AX58" s="9"/>
      <c r="AY58" s="9"/>
      <c r="BA58" s="9"/>
      <c r="BB58" s="9"/>
      <c r="BC58" s="9"/>
      <c r="BD58" s="9"/>
      <c r="BE58" s="9"/>
      <c r="BF58" s="9"/>
    </row>
    <row r="59" spans="1:58" x14ac:dyDescent="0.25">
      <c r="A59" s="47">
        <v>41579</v>
      </c>
      <c r="B59" s="7">
        <v>16212.099</v>
      </c>
      <c r="C59" s="7">
        <v>5662.9610000000002</v>
      </c>
      <c r="D59" s="133">
        <v>2752.7640000000001</v>
      </c>
      <c r="E59" s="7">
        <v>2511.5500000000002</v>
      </c>
      <c r="F59" s="7">
        <v>5284.8239999999987</v>
      </c>
      <c r="G59" s="223"/>
      <c r="H59" s="223"/>
      <c r="I59" s="223"/>
      <c r="J59" s="223"/>
      <c r="K59" s="223"/>
      <c r="L59" s="47"/>
      <c r="M59" s="77"/>
      <c r="N59" s="77"/>
      <c r="O59" s="77"/>
      <c r="P59" s="77"/>
      <c r="Q59" s="9"/>
      <c r="R59" s="9"/>
      <c r="S59" s="9"/>
      <c r="T59" s="9"/>
      <c r="U59" s="9"/>
      <c r="V59" s="9"/>
      <c r="X59" s="9"/>
      <c r="Y59" s="9"/>
      <c r="Z59" s="9"/>
      <c r="AA59" s="9"/>
      <c r="AB59" s="9"/>
      <c r="AC59" s="9"/>
      <c r="AD59" s="9"/>
      <c r="AE59" s="9"/>
      <c r="AG59" s="9"/>
      <c r="AH59" s="9"/>
      <c r="AI59" s="9"/>
      <c r="AJ59" s="9"/>
      <c r="AK59" s="9"/>
      <c r="AP59" s="9"/>
      <c r="AQ59" s="9"/>
      <c r="AS59" s="9"/>
      <c r="AT59" s="9"/>
      <c r="AU59" s="9"/>
      <c r="AW59" s="9"/>
      <c r="AX59" s="9"/>
      <c r="AY59" s="9"/>
      <c r="BA59" s="9"/>
      <c r="BB59" s="9"/>
      <c r="BC59" s="9"/>
      <c r="BD59" s="9"/>
      <c r="BE59" s="9"/>
      <c r="BF59" s="9"/>
    </row>
    <row r="60" spans="1:58" x14ac:dyDescent="0.25">
      <c r="A60" s="47">
        <v>41609</v>
      </c>
      <c r="B60" s="7">
        <v>15842.162</v>
      </c>
      <c r="C60" s="7">
        <v>5545.9989999999998</v>
      </c>
      <c r="D60" s="133">
        <v>2761.232</v>
      </c>
      <c r="E60" s="7">
        <v>2405.3959999999997</v>
      </c>
      <c r="F60" s="7">
        <v>5129.5349999999999</v>
      </c>
      <c r="G60" s="223"/>
      <c r="H60" s="223"/>
      <c r="I60" s="223"/>
      <c r="J60" s="223"/>
      <c r="K60" s="223"/>
      <c r="L60" s="47"/>
      <c r="M60" s="77"/>
      <c r="N60" s="77"/>
      <c r="O60" s="77"/>
      <c r="P60" s="77"/>
      <c r="Q60" s="9"/>
      <c r="R60" s="9"/>
      <c r="S60" s="9"/>
      <c r="T60" s="9"/>
      <c r="U60" s="9"/>
      <c r="V60" s="9"/>
      <c r="X60" s="9"/>
      <c r="Y60" s="9"/>
      <c r="Z60" s="9"/>
      <c r="AA60" s="9"/>
      <c r="AB60" s="9"/>
      <c r="AC60" s="9"/>
      <c r="AD60" s="9"/>
      <c r="AE60" s="9"/>
      <c r="AG60" s="9"/>
      <c r="AH60" s="9"/>
      <c r="AI60" s="9"/>
      <c r="AJ60" s="9"/>
      <c r="AK60" s="9"/>
      <c r="AP60" s="9"/>
      <c r="AQ60" s="9"/>
      <c r="AS60" s="9"/>
      <c r="AT60" s="9"/>
      <c r="AU60" s="9"/>
      <c r="AW60" s="9"/>
      <c r="AX60" s="9"/>
      <c r="AY60" s="9"/>
      <c r="BA60" s="9"/>
      <c r="BB60" s="9"/>
      <c r="BC60" s="9"/>
      <c r="BD60" s="9"/>
      <c r="BE60" s="9"/>
      <c r="BF60" s="9"/>
    </row>
    <row r="61" spans="1:58" x14ac:dyDescent="0.25">
      <c r="A61" s="47">
        <v>41640</v>
      </c>
      <c r="B61" s="7">
        <v>17521.186000000002</v>
      </c>
      <c r="C61" s="7">
        <v>5956.9989999999998</v>
      </c>
      <c r="D61" s="133">
        <v>3031.712</v>
      </c>
      <c r="E61" s="7">
        <v>2559.6890000000003</v>
      </c>
      <c r="F61" s="7">
        <v>5972.7860000000019</v>
      </c>
      <c r="G61" s="223"/>
      <c r="H61" s="223"/>
      <c r="I61" s="223"/>
      <c r="J61" s="223"/>
      <c r="K61" s="223"/>
      <c r="L61" s="47"/>
      <c r="M61" s="77"/>
      <c r="N61" s="77"/>
      <c r="O61" s="77"/>
      <c r="P61" s="77"/>
      <c r="Q61" s="9"/>
      <c r="R61" s="9"/>
      <c r="S61" s="9"/>
      <c r="T61" s="9"/>
      <c r="U61" s="9"/>
      <c r="V61" s="9"/>
      <c r="X61" s="9"/>
      <c r="Y61" s="9"/>
      <c r="Z61" s="9"/>
      <c r="AA61" s="9"/>
      <c r="AB61" s="9"/>
      <c r="AC61" s="9"/>
      <c r="AD61" s="9"/>
      <c r="AE61" s="9"/>
      <c r="AG61" s="9"/>
      <c r="AH61" s="9"/>
      <c r="AI61" s="9"/>
      <c r="AJ61" s="9"/>
      <c r="AK61" s="9"/>
      <c r="AP61" s="9"/>
      <c r="AQ61" s="9"/>
      <c r="AS61" s="9"/>
      <c r="AT61" s="9"/>
      <c r="AU61" s="9"/>
      <c r="AW61" s="9"/>
      <c r="AX61" s="9"/>
      <c r="AY61" s="9"/>
      <c r="BA61" s="9"/>
      <c r="BB61" s="9"/>
      <c r="BC61" s="9"/>
      <c r="BD61" s="9"/>
      <c r="BE61" s="9"/>
      <c r="BF61" s="9"/>
    </row>
    <row r="62" spans="1:58" x14ac:dyDescent="0.25">
      <c r="A62" s="47">
        <v>41671</v>
      </c>
      <c r="B62" s="7">
        <v>17048.064999999999</v>
      </c>
      <c r="C62" s="7">
        <v>5811.9480000000003</v>
      </c>
      <c r="D62" s="133">
        <v>3106.027</v>
      </c>
      <c r="E62" s="7">
        <v>2605.183</v>
      </c>
      <c r="F62" s="7">
        <v>5524.9069999999992</v>
      </c>
      <c r="G62" s="223"/>
      <c r="H62" s="223"/>
      <c r="I62" s="223"/>
      <c r="J62" s="223"/>
      <c r="K62" s="223"/>
      <c r="L62" s="47"/>
      <c r="M62" s="77"/>
      <c r="N62" s="77"/>
      <c r="O62" s="77"/>
      <c r="P62" s="77"/>
      <c r="Q62" s="9"/>
      <c r="R62" s="9"/>
      <c r="S62" s="9"/>
      <c r="T62" s="9"/>
      <c r="U62" s="9"/>
      <c r="V62" s="9"/>
      <c r="X62" s="9"/>
      <c r="Y62" s="9"/>
      <c r="Z62" s="9"/>
      <c r="AA62" s="9"/>
      <c r="AB62" s="9"/>
      <c r="AC62" s="9"/>
      <c r="AD62" s="9"/>
      <c r="AE62" s="9"/>
      <c r="AG62" s="9"/>
      <c r="AH62" s="9"/>
      <c r="AI62" s="9"/>
      <c r="AJ62" s="9"/>
      <c r="AK62" s="9"/>
      <c r="AP62" s="9"/>
      <c r="AQ62" s="9"/>
      <c r="AS62" s="9"/>
      <c r="AT62" s="9"/>
      <c r="AU62" s="9"/>
      <c r="AW62" s="9"/>
      <c r="AX62" s="9"/>
      <c r="AY62" s="9"/>
      <c r="BA62" s="9"/>
      <c r="BB62" s="9"/>
      <c r="BC62" s="9"/>
      <c r="BD62" s="9"/>
      <c r="BE62" s="9"/>
      <c r="BF62" s="9"/>
    </row>
    <row r="63" spans="1:58" x14ac:dyDescent="0.25">
      <c r="A63" s="47">
        <v>41699</v>
      </c>
      <c r="B63" s="7">
        <v>16827.989000000001</v>
      </c>
      <c r="C63" s="7">
        <v>5736.2119999999995</v>
      </c>
      <c r="D63" s="133">
        <v>3074.3110000000001</v>
      </c>
      <c r="E63" s="7">
        <v>2552.1530000000002</v>
      </c>
      <c r="F63" s="7">
        <v>5465.3130000000019</v>
      </c>
      <c r="G63" s="223"/>
      <c r="H63" s="223"/>
      <c r="I63" s="223"/>
      <c r="J63" s="223"/>
      <c r="K63" s="223"/>
      <c r="L63" s="47"/>
      <c r="M63" s="77"/>
      <c r="N63" s="77"/>
      <c r="O63" s="77"/>
      <c r="P63" s="77"/>
      <c r="Q63" s="9"/>
      <c r="R63" s="9"/>
      <c r="S63" s="9"/>
      <c r="T63" s="9"/>
      <c r="U63" s="9"/>
      <c r="V63" s="9"/>
      <c r="X63" s="9"/>
      <c r="Y63" s="9"/>
      <c r="Z63" s="9"/>
      <c r="AA63" s="9"/>
      <c r="AB63" s="9"/>
      <c r="AC63" s="9"/>
      <c r="AD63" s="9"/>
      <c r="AE63" s="9"/>
      <c r="AG63" s="9"/>
      <c r="AH63" s="9"/>
      <c r="AI63" s="9"/>
      <c r="AJ63" s="9"/>
      <c r="AK63" s="9"/>
      <c r="AP63" s="9"/>
      <c r="AQ63" s="9"/>
      <c r="AS63" s="9"/>
      <c r="AT63" s="9"/>
      <c r="AU63" s="9"/>
      <c r="AW63" s="9"/>
      <c r="AX63" s="9"/>
      <c r="AY63" s="9"/>
      <c r="BA63" s="9"/>
      <c r="BB63" s="9"/>
      <c r="BC63" s="9"/>
      <c r="BD63" s="9"/>
      <c r="BE63" s="9"/>
      <c r="BF63" s="9"/>
    </row>
    <row r="64" spans="1:58" x14ac:dyDescent="0.25">
      <c r="A64" s="47">
        <v>41730</v>
      </c>
      <c r="B64" s="7">
        <v>16874.294999999998</v>
      </c>
      <c r="C64" s="7">
        <v>5787.8919999999998</v>
      </c>
      <c r="D64" s="133">
        <v>3074.0450000000001</v>
      </c>
      <c r="E64" s="7">
        <v>2536.8530000000001</v>
      </c>
      <c r="F64" s="7">
        <v>5475.5049999999974</v>
      </c>
      <c r="G64" s="223"/>
      <c r="H64" s="223"/>
      <c r="I64" s="223"/>
      <c r="J64" s="223"/>
      <c r="K64" s="223"/>
      <c r="L64" s="47"/>
      <c r="M64" s="77"/>
      <c r="N64" s="77"/>
      <c r="O64" s="77"/>
      <c r="P64" s="77"/>
      <c r="Q64" s="9"/>
      <c r="R64" s="9"/>
      <c r="S64" s="9"/>
      <c r="T64" s="9"/>
      <c r="U64" s="9"/>
      <c r="V64" s="9"/>
      <c r="X64" s="9"/>
      <c r="Y64" s="9"/>
      <c r="Z64" s="9"/>
      <c r="AA64" s="9"/>
      <c r="AB64" s="9"/>
      <c r="AC64" s="9"/>
      <c r="AD64" s="9"/>
      <c r="AE64" s="9"/>
      <c r="AG64" s="9"/>
      <c r="AH64" s="9"/>
      <c r="AI64" s="9"/>
      <c r="AJ64" s="9"/>
      <c r="AK64" s="9"/>
      <c r="AP64" s="9"/>
      <c r="AQ64" s="9"/>
      <c r="AS64" s="9"/>
      <c r="AT64" s="9"/>
      <c r="AU64" s="9"/>
      <c r="AW64" s="9"/>
      <c r="AX64" s="9"/>
      <c r="AY64" s="9"/>
      <c r="BA64" s="9"/>
      <c r="BB64" s="9"/>
      <c r="BC64" s="9"/>
      <c r="BD64" s="9"/>
      <c r="BE64" s="9"/>
      <c r="BF64" s="9"/>
    </row>
    <row r="65" spans="1:58" x14ac:dyDescent="0.25">
      <c r="A65" s="47">
        <v>41760</v>
      </c>
      <c r="B65" s="7">
        <v>16573.201000000001</v>
      </c>
      <c r="C65" s="7">
        <v>5637.1909999999998</v>
      </c>
      <c r="D65" s="133">
        <v>3042.607</v>
      </c>
      <c r="E65" s="7">
        <v>2487.797</v>
      </c>
      <c r="F65" s="7">
        <v>5405.6060000000016</v>
      </c>
      <c r="G65" s="223"/>
      <c r="H65" s="223"/>
      <c r="I65" s="223"/>
      <c r="J65" s="223"/>
      <c r="K65" s="223"/>
      <c r="L65" s="47"/>
      <c r="M65" s="77"/>
      <c r="N65" s="77"/>
      <c r="O65" s="77"/>
      <c r="P65" s="77"/>
      <c r="Q65" s="9"/>
      <c r="R65" s="9"/>
      <c r="S65" s="9"/>
      <c r="T65" s="9"/>
      <c r="U65" s="9"/>
      <c r="V65" s="9"/>
      <c r="X65" s="9"/>
      <c r="Y65" s="9"/>
      <c r="Z65" s="9"/>
      <c r="AA65" s="9"/>
      <c r="AB65" s="9"/>
      <c r="AC65" s="9"/>
      <c r="AD65" s="9"/>
      <c r="AE65" s="9"/>
      <c r="AG65" s="9"/>
      <c r="AH65" s="9"/>
      <c r="AI65" s="9"/>
      <c r="AJ65" s="9"/>
      <c r="AK65" s="9"/>
      <c r="AP65" s="9"/>
      <c r="AQ65" s="9"/>
      <c r="AS65" s="9"/>
      <c r="AT65" s="9"/>
      <c r="AU65" s="9"/>
      <c r="AW65" s="9"/>
      <c r="AX65" s="9"/>
      <c r="AY65" s="9"/>
      <c r="BA65" s="9"/>
      <c r="BB65" s="9"/>
      <c r="BC65" s="9"/>
      <c r="BD65" s="9"/>
      <c r="BE65" s="9"/>
      <c r="BF65" s="9"/>
    </row>
    <row r="66" spans="1:58" x14ac:dyDescent="0.25">
      <c r="A66" s="47">
        <v>41791</v>
      </c>
      <c r="B66" s="7">
        <v>17485.005000000001</v>
      </c>
      <c r="C66" s="7">
        <v>5839.0659999999998</v>
      </c>
      <c r="D66" s="133">
        <v>3280.9690000000001</v>
      </c>
      <c r="E66" s="7">
        <v>2630.3010000000004</v>
      </c>
      <c r="F66" s="7">
        <v>5734.6690000000017</v>
      </c>
      <c r="G66" s="223"/>
      <c r="H66" s="223"/>
      <c r="I66" s="223"/>
      <c r="J66" s="223"/>
      <c r="K66" s="223"/>
      <c r="L66" s="47"/>
      <c r="M66" s="77"/>
      <c r="N66" s="77"/>
      <c r="O66" s="77"/>
      <c r="P66" s="77"/>
      <c r="Q66" s="9"/>
      <c r="R66" s="9"/>
      <c r="S66" s="9"/>
      <c r="T66" s="9"/>
      <c r="U66" s="9"/>
      <c r="V66" s="9"/>
      <c r="X66" s="9"/>
      <c r="Y66" s="9"/>
      <c r="Z66" s="9"/>
      <c r="AA66" s="9"/>
      <c r="AB66" s="9"/>
      <c r="AC66" s="9"/>
      <c r="AD66" s="9"/>
      <c r="AE66" s="9"/>
      <c r="AG66" s="9"/>
      <c r="AH66" s="9"/>
      <c r="AI66" s="9"/>
      <c r="AJ66" s="9"/>
      <c r="AK66" s="9"/>
      <c r="AP66" s="9"/>
      <c r="AQ66" s="9"/>
      <c r="AS66" s="9"/>
      <c r="AT66" s="9"/>
      <c r="AU66" s="9"/>
      <c r="AW66" s="9"/>
      <c r="AX66" s="9"/>
      <c r="AY66" s="9"/>
      <c r="BA66" s="9"/>
      <c r="BB66" s="9"/>
      <c r="BC66" s="9"/>
      <c r="BD66" s="9"/>
      <c r="BE66" s="9"/>
      <c r="BF66" s="9"/>
    </row>
    <row r="67" spans="1:58" x14ac:dyDescent="0.25">
      <c r="A67" s="47">
        <v>41821</v>
      </c>
      <c r="B67" s="7">
        <v>17243.736000000001</v>
      </c>
      <c r="C67" s="7">
        <v>5906.0709999999999</v>
      </c>
      <c r="D67" s="133">
        <v>3175.16</v>
      </c>
      <c r="E67" s="7">
        <v>2589.0020000000004</v>
      </c>
      <c r="F67" s="7">
        <v>5573.5030000000006</v>
      </c>
      <c r="G67" s="223"/>
      <c r="H67" s="223"/>
      <c r="I67" s="223"/>
      <c r="J67" s="223"/>
      <c r="K67" s="223"/>
      <c r="L67" s="47"/>
      <c r="M67" s="77"/>
      <c r="N67" s="77"/>
      <c r="O67" s="77"/>
      <c r="P67" s="77"/>
      <c r="Q67" s="9"/>
      <c r="R67" s="9"/>
      <c r="S67" s="9"/>
      <c r="T67" s="9"/>
      <c r="U67" s="9"/>
      <c r="V67" s="9"/>
      <c r="X67" s="9"/>
      <c r="Y67" s="9"/>
      <c r="Z67" s="9"/>
      <c r="AA67" s="9"/>
      <c r="AB67" s="9"/>
      <c r="AC67" s="9"/>
      <c r="AD67" s="9"/>
      <c r="AE67" s="9"/>
      <c r="AG67" s="9"/>
      <c r="AH67" s="9"/>
      <c r="AI67" s="9"/>
      <c r="AJ67" s="9"/>
      <c r="AK67" s="9"/>
      <c r="AP67" s="9"/>
      <c r="AQ67" s="9"/>
      <c r="AS67" s="9"/>
      <c r="AT67" s="9"/>
      <c r="AU67" s="9"/>
      <c r="AW67" s="9"/>
      <c r="AX67" s="9"/>
      <c r="AY67" s="9"/>
      <c r="BA67" s="9"/>
      <c r="BB67" s="9"/>
      <c r="BC67" s="9"/>
      <c r="BD67" s="9"/>
      <c r="BE67" s="9"/>
      <c r="BF67" s="9"/>
    </row>
    <row r="68" spans="1:58" x14ac:dyDescent="0.25">
      <c r="A68" s="47">
        <v>41852</v>
      </c>
      <c r="B68" s="7">
        <v>17766.154999999999</v>
      </c>
      <c r="C68" s="7">
        <v>5890.9349999999995</v>
      </c>
      <c r="D68" s="133">
        <v>3229.3240000000001</v>
      </c>
      <c r="E68" s="7">
        <v>2838.6409999999996</v>
      </c>
      <c r="F68" s="7">
        <v>5807.2549999999992</v>
      </c>
      <c r="G68" s="223"/>
      <c r="H68" s="223"/>
      <c r="I68" s="223"/>
      <c r="J68" s="223"/>
      <c r="K68" s="223"/>
      <c r="L68" s="47"/>
      <c r="M68" s="77"/>
      <c r="N68" s="77"/>
      <c r="O68" s="77"/>
      <c r="P68" s="77"/>
      <c r="Q68" s="9"/>
      <c r="R68" s="9"/>
      <c r="S68" s="9"/>
      <c r="T68" s="9"/>
      <c r="U68" s="9"/>
      <c r="V68" s="9"/>
      <c r="X68" s="9"/>
      <c r="Y68" s="9"/>
      <c r="Z68" s="9"/>
      <c r="AA68" s="9"/>
      <c r="AB68" s="9"/>
      <c r="AC68" s="9"/>
      <c r="AD68" s="9"/>
      <c r="AE68" s="9"/>
      <c r="AG68" s="9"/>
      <c r="AH68" s="9"/>
      <c r="AI68" s="9"/>
      <c r="AJ68" s="9"/>
      <c r="AK68" s="9"/>
      <c r="AP68" s="9"/>
      <c r="AQ68" s="9"/>
      <c r="AS68" s="9"/>
      <c r="AT68" s="9"/>
      <c r="AU68" s="9"/>
      <c r="AW68" s="9"/>
      <c r="AX68" s="9"/>
      <c r="AY68" s="9"/>
      <c r="BA68" s="9"/>
      <c r="BB68" s="9"/>
      <c r="BC68" s="9"/>
      <c r="BD68" s="9"/>
      <c r="BE68" s="9"/>
      <c r="BF68" s="9"/>
    </row>
    <row r="69" spans="1:58" x14ac:dyDescent="0.25">
      <c r="A69" s="47">
        <v>41883</v>
      </c>
      <c r="B69" s="7">
        <v>17633.812999999998</v>
      </c>
      <c r="C69" s="7">
        <v>5923.9220000000005</v>
      </c>
      <c r="D69" s="133">
        <v>3357.5459999999998</v>
      </c>
      <c r="E69" s="7">
        <v>2712.2449999999999</v>
      </c>
      <c r="F69" s="7">
        <v>5640.0999999999985</v>
      </c>
      <c r="G69" s="223"/>
      <c r="H69" s="223"/>
      <c r="I69" s="223"/>
      <c r="J69" s="223"/>
      <c r="K69" s="223"/>
      <c r="L69" s="47"/>
      <c r="M69" s="77"/>
      <c r="N69" s="77"/>
      <c r="O69" s="77"/>
      <c r="P69" s="77"/>
      <c r="Q69" s="9"/>
      <c r="R69" s="9"/>
      <c r="S69" s="9"/>
      <c r="T69" s="9"/>
      <c r="U69" s="9"/>
      <c r="V69" s="9"/>
      <c r="X69" s="9"/>
      <c r="Y69" s="9"/>
      <c r="Z69" s="9"/>
      <c r="AA69" s="9"/>
      <c r="AB69" s="9"/>
      <c r="AC69" s="9"/>
      <c r="AD69" s="9"/>
      <c r="AE69" s="9"/>
      <c r="AG69" s="9"/>
      <c r="AH69" s="9"/>
      <c r="AI69" s="9"/>
      <c r="AJ69" s="9"/>
      <c r="AK69" s="9"/>
      <c r="AP69" s="9"/>
      <c r="AQ69" s="9"/>
      <c r="AS69" s="9"/>
      <c r="AT69" s="9"/>
      <c r="AU69" s="9"/>
      <c r="AW69" s="9"/>
      <c r="AX69" s="9"/>
      <c r="AY69" s="9"/>
      <c r="BA69" s="9"/>
      <c r="BB69" s="9"/>
      <c r="BC69" s="9"/>
      <c r="BD69" s="9"/>
      <c r="BE69" s="9"/>
      <c r="BF69" s="9"/>
    </row>
    <row r="70" spans="1:58" x14ac:dyDescent="0.25">
      <c r="A70" s="47">
        <v>41913</v>
      </c>
      <c r="B70" s="7">
        <v>18418.260999999999</v>
      </c>
      <c r="C70" s="7">
        <v>6163.5519999999997</v>
      </c>
      <c r="D70" s="133">
        <v>3349.54</v>
      </c>
      <c r="E70" s="7">
        <v>2725.2240000000002</v>
      </c>
      <c r="F70" s="7">
        <v>6179.9449999999979</v>
      </c>
      <c r="G70" s="223"/>
      <c r="H70" s="223"/>
      <c r="I70" s="223"/>
      <c r="J70" s="223"/>
      <c r="K70" s="223"/>
      <c r="L70" s="47"/>
      <c r="M70" s="77"/>
      <c r="N70" s="77"/>
      <c r="O70" s="77"/>
      <c r="P70" s="77"/>
      <c r="Q70" s="9"/>
      <c r="R70" s="9"/>
      <c r="S70" s="9"/>
      <c r="T70" s="9"/>
      <c r="U70" s="9"/>
      <c r="V70" s="9"/>
      <c r="X70" s="9"/>
      <c r="Y70" s="9"/>
      <c r="Z70" s="9"/>
      <c r="AA70" s="9"/>
      <c r="AB70" s="9"/>
      <c r="AC70" s="9"/>
      <c r="AD70" s="9"/>
      <c r="AE70" s="9"/>
      <c r="AG70" s="9"/>
      <c r="AH70" s="9"/>
      <c r="AI70" s="9"/>
      <c r="AJ70" s="9"/>
      <c r="AK70" s="9"/>
      <c r="AP70" s="9"/>
      <c r="AQ70" s="9"/>
      <c r="AS70" s="9"/>
      <c r="AT70" s="9"/>
      <c r="AU70" s="9"/>
      <c r="AW70" s="9"/>
      <c r="AX70" s="9"/>
      <c r="AY70" s="9"/>
      <c r="BA70" s="9"/>
      <c r="BB70" s="9"/>
      <c r="BC70" s="9"/>
      <c r="BD70" s="9"/>
      <c r="BE70" s="9"/>
      <c r="BF70" s="9"/>
    </row>
    <row r="71" spans="1:58" x14ac:dyDescent="0.25">
      <c r="A71" s="47">
        <v>41944</v>
      </c>
      <c r="B71" s="7">
        <v>16947.673999999999</v>
      </c>
      <c r="C71" s="7">
        <v>5730.0630000000001</v>
      </c>
      <c r="D71" s="133">
        <v>2927.8420000000001</v>
      </c>
      <c r="E71" s="7">
        <v>2501.654</v>
      </c>
      <c r="F71" s="7">
        <v>5788.114999999998</v>
      </c>
      <c r="G71" s="223"/>
      <c r="H71" s="223"/>
      <c r="I71" s="223"/>
      <c r="J71" s="223"/>
      <c r="K71" s="223"/>
      <c r="L71" s="47"/>
      <c r="M71" s="77"/>
      <c r="N71" s="77"/>
      <c r="O71" s="77"/>
      <c r="P71" s="77"/>
      <c r="Q71" s="9"/>
      <c r="R71" s="9"/>
      <c r="S71" s="9"/>
      <c r="T71" s="9"/>
      <c r="U71" s="9"/>
      <c r="V71" s="9"/>
      <c r="X71" s="9"/>
      <c r="Y71" s="9"/>
      <c r="Z71" s="9"/>
      <c r="AA71" s="9"/>
      <c r="AB71" s="9"/>
      <c r="AC71" s="9"/>
      <c r="AD71" s="9"/>
      <c r="AE71" s="9"/>
      <c r="AG71" s="9"/>
      <c r="AH71" s="9"/>
      <c r="AI71" s="9"/>
      <c r="AJ71" s="9"/>
      <c r="AK71" s="9"/>
      <c r="AP71" s="9"/>
      <c r="AQ71" s="9"/>
      <c r="AS71" s="9"/>
      <c r="AT71" s="9"/>
      <c r="AU71" s="9"/>
      <c r="AW71" s="9"/>
      <c r="AX71" s="9"/>
      <c r="AY71" s="9"/>
      <c r="BA71" s="9"/>
      <c r="BB71" s="9"/>
      <c r="BC71" s="9"/>
      <c r="BD71" s="9"/>
      <c r="BE71" s="9"/>
      <c r="BF71" s="9"/>
    </row>
    <row r="72" spans="1:58" x14ac:dyDescent="0.25">
      <c r="A72" s="47">
        <v>41974</v>
      </c>
      <c r="B72" s="7">
        <v>15956.397000000001</v>
      </c>
      <c r="C72" s="7">
        <v>5639.7430000000004</v>
      </c>
      <c r="D72" s="133">
        <v>2602.5920000000001</v>
      </c>
      <c r="E72" s="7">
        <v>2319.058</v>
      </c>
      <c r="F72" s="7">
        <v>5395.0040000000008</v>
      </c>
      <c r="G72" s="223"/>
      <c r="H72" s="223"/>
      <c r="I72" s="223"/>
      <c r="J72" s="223"/>
      <c r="K72" s="223"/>
      <c r="L72" s="47"/>
      <c r="M72" s="77"/>
      <c r="N72" s="77"/>
      <c r="O72" s="77"/>
      <c r="P72" s="77"/>
      <c r="Q72" s="9"/>
      <c r="R72" s="9"/>
      <c r="S72" s="9"/>
      <c r="T72" s="9"/>
      <c r="U72" s="9"/>
      <c r="V72" s="9"/>
      <c r="X72" s="9"/>
      <c r="Y72" s="9"/>
      <c r="Z72" s="9"/>
      <c r="AA72" s="9"/>
      <c r="AB72" s="9"/>
      <c r="AC72" s="9"/>
      <c r="AD72" s="9"/>
      <c r="AE72" s="9"/>
      <c r="AG72" s="9"/>
      <c r="AH72" s="9"/>
      <c r="AI72" s="9"/>
      <c r="AJ72" s="9"/>
      <c r="AK72" s="9"/>
      <c r="AP72" s="9"/>
      <c r="AQ72" s="9"/>
      <c r="AS72" s="9"/>
      <c r="AT72" s="9"/>
      <c r="AU72" s="9"/>
      <c r="AW72" s="9"/>
      <c r="AX72" s="9"/>
      <c r="AY72" s="9"/>
      <c r="BA72" s="9"/>
      <c r="BB72" s="9"/>
      <c r="BC72" s="9"/>
      <c r="BD72" s="9"/>
      <c r="BE72" s="9"/>
      <c r="BF72" s="9"/>
    </row>
    <row r="73" spans="1:58" x14ac:dyDescent="0.25">
      <c r="A73" s="47">
        <v>42005</v>
      </c>
      <c r="B73" s="7">
        <v>16858.812000000002</v>
      </c>
      <c r="C73" s="7">
        <v>5741.7510000000002</v>
      </c>
      <c r="D73" s="133">
        <v>2841.4780000000001</v>
      </c>
      <c r="E73" s="7">
        <v>2407.761</v>
      </c>
      <c r="F73" s="7">
        <v>5867.8220000000019</v>
      </c>
      <c r="G73" s="223"/>
      <c r="H73" s="223"/>
      <c r="I73" s="223"/>
      <c r="J73" s="223"/>
      <c r="K73" s="223"/>
      <c r="L73" s="47"/>
      <c r="M73" s="77"/>
      <c r="N73" s="77"/>
      <c r="O73" s="77"/>
      <c r="P73" s="77"/>
      <c r="Q73" s="9"/>
      <c r="R73" s="9"/>
      <c r="S73" s="9"/>
      <c r="T73" s="9"/>
      <c r="U73" s="9"/>
      <c r="V73" s="9"/>
      <c r="X73" s="9"/>
      <c r="Y73" s="9"/>
      <c r="Z73" s="9"/>
      <c r="AA73" s="9"/>
      <c r="AB73" s="9"/>
      <c r="AC73" s="9"/>
      <c r="AD73" s="9"/>
      <c r="AE73" s="9"/>
      <c r="AG73" s="9"/>
      <c r="AH73" s="9"/>
      <c r="AI73" s="9"/>
      <c r="AJ73" s="9"/>
      <c r="AK73" s="9"/>
      <c r="AP73" s="9"/>
      <c r="AQ73" s="9"/>
      <c r="AS73" s="9"/>
      <c r="AT73" s="9"/>
      <c r="AU73" s="9"/>
      <c r="AW73" s="9"/>
      <c r="AX73" s="9"/>
      <c r="AY73" s="9"/>
      <c r="BA73" s="9"/>
      <c r="BB73" s="9"/>
      <c r="BC73" s="9"/>
      <c r="BD73" s="9"/>
      <c r="BE73" s="9"/>
      <c r="BF73" s="9"/>
    </row>
    <row r="74" spans="1:58" x14ac:dyDescent="0.25">
      <c r="A74" s="47">
        <v>42036</v>
      </c>
      <c r="B74" s="7">
        <v>16228.526</v>
      </c>
      <c r="C74" s="7">
        <v>5435.9539999999997</v>
      </c>
      <c r="D74" s="133">
        <v>2725.462</v>
      </c>
      <c r="E74" s="7">
        <v>2417.0830000000001</v>
      </c>
      <c r="F74" s="7">
        <v>5650.027</v>
      </c>
      <c r="G74" s="223"/>
      <c r="H74" s="223"/>
      <c r="I74" s="223"/>
      <c r="J74" s="223"/>
      <c r="K74" s="223"/>
      <c r="L74" s="47"/>
      <c r="M74" s="77"/>
      <c r="N74" s="77"/>
      <c r="O74" s="77"/>
      <c r="P74" s="77"/>
      <c r="Q74" s="9"/>
      <c r="R74" s="9"/>
      <c r="S74" s="9"/>
      <c r="T74" s="9"/>
      <c r="U74" s="9"/>
      <c r="V74" s="9"/>
      <c r="X74" s="9"/>
      <c r="Y74" s="9"/>
      <c r="Z74" s="9"/>
      <c r="AA74" s="9"/>
      <c r="AB74" s="9"/>
      <c r="AC74" s="9"/>
      <c r="AD74" s="9"/>
      <c r="AE74" s="9"/>
      <c r="AG74" s="9"/>
      <c r="AH74" s="9"/>
      <c r="AI74" s="9"/>
      <c r="AJ74" s="9"/>
      <c r="AK74" s="9"/>
      <c r="AP74" s="9"/>
      <c r="AQ74" s="9"/>
      <c r="AS74" s="9"/>
      <c r="AT74" s="9"/>
      <c r="AU74" s="9"/>
      <c r="AW74" s="9"/>
      <c r="AX74" s="9"/>
      <c r="AY74" s="9"/>
      <c r="BA74" s="9"/>
      <c r="BB74" s="9"/>
      <c r="BC74" s="9"/>
      <c r="BD74" s="9"/>
      <c r="BE74" s="9"/>
      <c r="BF74" s="9"/>
    </row>
    <row r="75" spans="1:58" x14ac:dyDescent="0.25">
      <c r="A75" s="47">
        <v>42064</v>
      </c>
      <c r="B75" s="7">
        <v>15724.03</v>
      </c>
      <c r="C75" s="7">
        <v>5420.1750000000002</v>
      </c>
      <c r="D75" s="133">
        <v>2637.8960000000002</v>
      </c>
      <c r="E75" s="7">
        <v>2168.4519999999998</v>
      </c>
      <c r="F75" s="7">
        <v>5497.5070000000014</v>
      </c>
      <c r="G75" s="223"/>
      <c r="H75" s="223"/>
      <c r="I75" s="223"/>
      <c r="J75" s="223"/>
      <c r="K75" s="223"/>
      <c r="L75" s="47"/>
      <c r="M75" s="77"/>
      <c r="N75" s="77"/>
      <c r="O75" s="77"/>
      <c r="P75" s="77"/>
      <c r="Q75" s="9"/>
      <c r="R75" s="9"/>
      <c r="S75" s="9"/>
      <c r="T75" s="9"/>
      <c r="U75" s="9"/>
      <c r="V75" s="9"/>
      <c r="X75" s="9"/>
      <c r="Y75" s="9"/>
      <c r="Z75" s="9"/>
      <c r="AA75" s="9"/>
      <c r="AB75" s="9"/>
      <c r="AC75" s="9"/>
      <c r="AD75" s="9"/>
      <c r="AE75" s="9"/>
      <c r="AG75" s="9"/>
      <c r="AH75" s="9"/>
      <c r="AI75" s="9"/>
      <c r="AJ75" s="9"/>
      <c r="AK75" s="9"/>
      <c r="AP75" s="9"/>
      <c r="AQ75" s="9"/>
      <c r="AS75" s="9"/>
      <c r="AT75" s="9"/>
      <c r="AU75" s="9"/>
      <c r="AW75" s="9"/>
      <c r="AX75" s="9"/>
      <c r="AY75" s="9"/>
      <c r="BA75" s="9"/>
      <c r="BB75" s="9"/>
      <c r="BC75" s="9"/>
      <c r="BD75" s="9"/>
      <c r="BE75" s="9"/>
      <c r="BF75" s="9"/>
    </row>
    <row r="76" spans="1:58" x14ac:dyDescent="0.25">
      <c r="A76" s="47">
        <v>42095</v>
      </c>
      <c r="B76" s="7">
        <v>15064.687</v>
      </c>
      <c r="C76" s="7">
        <v>5289.9380000000001</v>
      </c>
      <c r="D76" s="133">
        <v>2519.297</v>
      </c>
      <c r="E76" s="7">
        <v>2036.7469999999998</v>
      </c>
      <c r="F76" s="7">
        <v>5218.7049999999999</v>
      </c>
      <c r="G76" s="223"/>
      <c r="H76" s="223"/>
      <c r="I76" s="223"/>
      <c r="J76" s="223"/>
      <c r="K76" s="223"/>
      <c r="L76" s="47"/>
      <c r="M76" s="77"/>
      <c r="N76" s="77"/>
      <c r="O76" s="77"/>
      <c r="P76" s="77"/>
      <c r="Q76" s="9"/>
      <c r="R76" s="9"/>
      <c r="S76" s="9"/>
      <c r="T76" s="9"/>
      <c r="U76" s="9"/>
      <c r="V76" s="9"/>
      <c r="X76" s="9"/>
      <c r="Y76" s="9"/>
      <c r="Z76" s="9"/>
      <c r="AA76" s="9"/>
      <c r="AB76" s="9"/>
      <c r="AC76" s="9"/>
      <c r="AD76" s="9"/>
      <c r="AE76" s="9"/>
      <c r="AG76" s="9"/>
      <c r="AH76" s="9"/>
      <c r="AI76" s="9"/>
      <c r="AJ76" s="9"/>
      <c r="AK76" s="9"/>
      <c r="AP76" s="9"/>
      <c r="AQ76" s="9"/>
      <c r="AS76" s="9"/>
      <c r="AT76" s="9"/>
      <c r="AU76" s="9"/>
      <c r="AW76" s="9"/>
      <c r="AX76" s="9"/>
      <c r="AY76" s="9"/>
      <c r="BA76" s="9"/>
      <c r="BB76" s="9"/>
      <c r="BC76" s="9"/>
      <c r="BD76" s="9"/>
      <c r="BE76" s="9"/>
      <c r="BF76" s="9"/>
    </row>
    <row r="77" spans="1:58" x14ac:dyDescent="0.25">
      <c r="A77" s="47">
        <v>42125</v>
      </c>
      <c r="B77" s="7">
        <v>14503.574000000001</v>
      </c>
      <c r="C77" s="7">
        <v>5208.2620000000006</v>
      </c>
      <c r="D77" s="133">
        <v>2452.2660000000001</v>
      </c>
      <c r="E77" s="7">
        <v>1863.5</v>
      </c>
      <c r="F77" s="7">
        <v>4979.5460000000003</v>
      </c>
      <c r="G77" s="223"/>
      <c r="H77" s="223"/>
      <c r="I77" s="223"/>
      <c r="J77" s="223"/>
      <c r="K77" s="223"/>
      <c r="L77" s="47"/>
      <c r="M77" s="77"/>
      <c r="N77" s="77"/>
      <c r="O77" s="77"/>
      <c r="P77" s="77"/>
      <c r="Q77" s="9"/>
      <c r="R77" s="9"/>
      <c r="S77" s="9"/>
      <c r="T77" s="9"/>
      <c r="U77" s="9"/>
      <c r="V77" s="9"/>
      <c r="X77" s="9"/>
      <c r="Y77" s="9"/>
      <c r="Z77" s="9"/>
      <c r="AA77" s="9"/>
      <c r="AB77" s="9"/>
      <c r="AC77" s="9"/>
      <c r="AD77" s="9"/>
      <c r="AE77" s="9"/>
      <c r="AG77" s="9"/>
      <c r="AH77" s="9"/>
      <c r="AI77" s="9"/>
      <c r="AJ77" s="9"/>
      <c r="AK77" s="9"/>
      <c r="AP77" s="9"/>
      <c r="AQ77" s="9"/>
      <c r="AS77" s="9"/>
      <c r="AT77" s="9"/>
      <c r="AU77" s="9"/>
      <c r="AW77" s="9"/>
      <c r="AX77" s="9"/>
      <c r="AY77" s="9"/>
      <c r="BA77" s="9"/>
      <c r="BB77" s="9"/>
      <c r="BC77" s="9"/>
      <c r="BD77" s="9"/>
      <c r="BE77" s="9"/>
      <c r="BF77" s="9"/>
    </row>
    <row r="78" spans="1:58" x14ac:dyDescent="0.25">
      <c r="A78" s="47">
        <v>42156</v>
      </c>
      <c r="B78" s="7">
        <v>15200.465</v>
      </c>
      <c r="C78" s="7">
        <v>5329.0460000000003</v>
      </c>
      <c r="D78" s="133">
        <v>2582.5189999999998</v>
      </c>
      <c r="E78" s="7">
        <v>1909.971</v>
      </c>
      <c r="F78" s="7">
        <v>5378.9290000000001</v>
      </c>
      <c r="G78" s="223"/>
      <c r="H78" s="223"/>
      <c r="I78" s="223"/>
      <c r="J78" s="223"/>
      <c r="K78" s="223"/>
      <c r="L78" s="47"/>
      <c r="M78" s="77"/>
      <c r="N78" s="77"/>
      <c r="O78" s="77"/>
      <c r="P78" s="77"/>
      <c r="Q78" s="9"/>
      <c r="R78" s="9"/>
      <c r="S78" s="9"/>
      <c r="T78" s="9"/>
      <c r="U78" s="9"/>
      <c r="V78" s="9"/>
      <c r="X78" s="9"/>
      <c r="Y78" s="9"/>
      <c r="Z78" s="9"/>
      <c r="AA78" s="9"/>
      <c r="AB78" s="9"/>
      <c r="AC78" s="9"/>
      <c r="AD78" s="9"/>
      <c r="AE78" s="9"/>
      <c r="AG78" s="9"/>
      <c r="AH78" s="9"/>
      <c r="AI78" s="9"/>
      <c r="AJ78" s="9"/>
      <c r="AK78" s="9"/>
      <c r="AP78" s="9"/>
      <c r="AQ78" s="9"/>
      <c r="AS78" s="9"/>
      <c r="AT78" s="9"/>
      <c r="AU78" s="9"/>
      <c r="AW78" s="9"/>
      <c r="AX78" s="9"/>
      <c r="AY78" s="9"/>
      <c r="BA78" s="9"/>
      <c r="BB78" s="9"/>
      <c r="BC78" s="9"/>
      <c r="BD78" s="9"/>
      <c r="BE78" s="9"/>
      <c r="BF78" s="9"/>
    </row>
    <row r="79" spans="1:58" x14ac:dyDescent="0.25">
      <c r="A79" s="47">
        <v>42186</v>
      </c>
      <c r="B79" s="7">
        <v>15459.909</v>
      </c>
      <c r="C79" s="7">
        <v>5556.518</v>
      </c>
      <c r="D79" s="133">
        <v>2699.4119999999998</v>
      </c>
      <c r="E79" s="7">
        <v>1888.433</v>
      </c>
      <c r="F79" s="7">
        <v>5315.5459999999985</v>
      </c>
      <c r="G79" s="223"/>
      <c r="H79" s="223"/>
      <c r="I79" s="223"/>
      <c r="J79" s="223"/>
      <c r="K79" s="223"/>
      <c r="L79" s="47"/>
      <c r="M79" s="77"/>
      <c r="N79" s="77"/>
      <c r="O79" s="77"/>
      <c r="P79" s="77"/>
      <c r="Q79" s="9"/>
      <c r="R79" s="9"/>
      <c r="S79" s="9"/>
      <c r="T79" s="9"/>
      <c r="U79" s="9"/>
      <c r="V79" s="9"/>
      <c r="X79" s="9"/>
      <c r="Y79" s="9"/>
      <c r="Z79" s="9"/>
      <c r="AA79" s="9"/>
      <c r="AB79" s="9"/>
      <c r="AC79" s="9"/>
      <c r="AD79" s="9"/>
      <c r="AE79" s="9"/>
      <c r="AG79" s="9"/>
      <c r="AH79" s="9"/>
      <c r="AI79" s="9"/>
      <c r="AJ79" s="9"/>
      <c r="AK79" s="9"/>
      <c r="AP79" s="9"/>
      <c r="AQ79" s="9"/>
      <c r="AS79" s="9"/>
      <c r="AT79" s="9"/>
      <c r="AU79" s="9"/>
      <c r="AW79" s="9"/>
      <c r="AX79" s="9"/>
      <c r="AY79" s="9"/>
      <c r="BA79" s="9"/>
      <c r="BB79" s="9"/>
      <c r="BC79" s="9"/>
      <c r="BD79" s="9"/>
      <c r="BE79" s="9"/>
      <c r="BF79" s="9"/>
    </row>
    <row r="80" spans="1:58" x14ac:dyDescent="0.25">
      <c r="A80" s="47">
        <v>42217</v>
      </c>
      <c r="B80" s="7">
        <v>15125.018</v>
      </c>
      <c r="C80" s="7">
        <v>5501.7370000000001</v>
      </c>
      <c r="D80" s="133">
        <v>2606.3609999999999</v>
      </c>
      <c r="E80" s="7">
        <v>1846.1469999999999</v>
      </c>
      <c r="F80" s="7">
        <v>5170.773000000001</v>
      </c>
      <c r="G80" s="223"/>
      <c r="H80" s="223"/>
      <c r="I80" s="223"/>
      <c r="J80" s="223"/>
      <c r="K80" s="223"/>
      <c r="L80" s="47"/>
      <c r="M80" s="77"/>
      <c r="N80" s="77"/>
      <c r="O80" s="77"/>
      <c r="P80" s="77"/>
      <c r="Q80" s="9"/>
      <c r="R80" s="9"/>
      <c r="S80" s="9"/>
      <c r="T80" s="9"/>
      <c r="U80" s="9"/>
      <c r="V80" s="9"/>
      <c r="X80" s="9"/>
      <c r="Y80" s="9"/>
      <c r="Z80" s="9"/>
      <c r="AA80" s="9"/>
      <c r="AB80" s="9"/>
      <c r="AC80" s="9"/>
      <c r="AD80" s="9"/>
      <c r="AE80" s="9"/>
      <c r="AG80" s="9"/>
      <c r="AH80" s="9"/>
      <c r="AI80" s="9"/>
      <c r="AJ80" s="9"/>
      <c r="AK80" s="9"/>
      <c r="AP80" s="9"/>
      <c r="AQ80" s="9"/>
      <c r="AS80" s="9"/>
      <c r="AT80" s="9"/>
      <c r="AU80" s="9"/>
      <c r="AW80" s="9"/>
      <c r="AX80" s="9"/>
      <c r="AY80" s="9"/>
      <c r="BA80" s="9"/>
      <c r="BB80" s="9"/>
      <c r="BC80" s="9"/>
      <c r="BD80" s="9"/>
      <c r="BE80" s="9"/>
      <c r="BF80" s="9"/>
    </row>
    <row r="81" spans="1:58" x14ac:dyDescent="0.25">
      <c r="A81" s="47">
        <v>42248</v>
      </c>
      <c r="B81" s="7">
        <v>15233.563</v>
      </c>
      <c r="C81" s="7">
        <v>5496.8829999999998</v>
      </c>
      <c r="D81" s="133">
        <v>2545.6350000000002</v>
      </c>
      <c r="E81" s="7">
        <v>2030.2909999999999</v>
      </c>
      <c r="F81" s="7">
        <v>5160.7540000000008</v>
      </c>
      <c r="G81" s="223"/>
      <c r="H81" s="223"/>
      <c r="I81" s="223"/>
      <c r="J81" s="223"/>
      <c r="K81" s="223"/>
      <c r="L81" s="47"/>
      <c r="M81" s="77"/>
      <c r="N81" s="77"/>
      <c r="O81" s="77"/>
      <c r="P81" s="77"/>
      <c r="Q81" s="9"/>
      <c r="R81" s="9"/>
      <c r="S81" s="9"/>
      <c r="T81" s="9"/>
      <c r="U81" s="9"/>
      <c r="V81" s="9"/>
      <c r="X81" s="9"/>
      <c r="Y81" s="9"/>
      <c r="Z81" s="9"/>
      <c r="AA81" s="9"/>
      <c r="AB81" s="9"/>
      <c r="AC81" s="9"/>
      <c r="AD81" s="9"/>
      <c r="AE81" s="9"/>
      <c r="AG81" s="9"/>
      <c r="AH81" s="9"/>
      <c r="AI81" s="9"/>
      <c r="AJ81" s="9"/>
      <c r="AK81" s="9"/>
      <c r="AP81" s="9"/>
      <c r="AQ81" s="9"/>
      <c r="AS81" s="9"/>
      <c r="AT81" s="9"/>
      <c r="AU81" s="9"/>
      <c r="AW81" s="9"/>
      <c r="AX81" s="9"/>
      <c r="AY81" s="9"/>
      <c r="BA81" s="9"/>
      <c r="BB81" s="9"/>
      <c r="BC81" s="9"/>
      <c r="BD81" s="9"/>
      <c r="BE81" s="9"/>
      <c r="BF81" s="9"/>
    </row>
    <row r="82" spans="1:58" x14ac:dyDescent="0.25">
      <c r="A82" s="47">
        <v>42278</v>
      </c>
      <c r="B82" s="7">
        <v>14965.862999999999</v>
      </c>
      <c r="C82" s="7">
        <v>5235.8609999999999</v>
      </c>
      <c r="D82" s="133">
        <v>2598.4789999999998</v>
      </c>
      <c r="E82" s="7">
        <v>1943.76</v>
      </c>
      <c r="F82" s="7">
        <v>5187.762999999999</v>
      </c>
      <c r="G82" s="223"/>
      <c r="H82" s="223"/>
      <c r="I82" s="223"/>
      <c r="J82" s="223"/>
      <c r="K82" s="223"/>
      <c r="L82" s="47"/>
      <c r="M82" s="77"/>
      <c r="N82" s="77"/>
      <c r="O82" s="77"/>
      <c r="P82" s="77"/>
      <c r="Q82" s="9"/>
      <c r="R82" s="9"/>
      <c r="S82" s="9"/>
      <c r="T82" s="9"/>
      <c r="U82" s="9"/>
      <c r="V82" s="9"/>
      <c r="X82" s="9"/>
      <c r="Y82" s="9"/>
      <c r="Z82" s="9"/>
      <c r="AA82" s="9"/>
      <c r="AB82" s="9"/>
      <c r="AC82" s="9"/>
      <c r="AD82" s="9"/>
      <c r="AE82" s="9"/>
      <c r="AG82" s="9"/>
      <c r="AH82" s="9"/>
      <c r="AI82" s="9"/>
      <c r="AJ82" s="9"/>
      <c r="AK82" s="9"/>
      <c r="AP82" s="9"/>
      <c r="AQ82" s="9"/>
      <c r="AS82" s="9"/>
      <c r="AT82" s="9"/>
      <c r="AU82" s="9"/>
      <c r="AW82" s="9"/>
      <c r="AX82" s="9"/>
      <c r="AY82" s="9"/>
      <c r="BA82" s="9"/>
      <c r="BB82" s="9"/>
      <c r="BC82" s="9"/>
      <c r="BD82" s="9"/>
      <c r="BE82" s="9"/>
      <c r="BF82" s="9"/>
    </row>
    <row r="83" spans="1:58" x14ac:dyDescent="0.25">
      <c r="A83" s="47">
        <v>42309</v>
      </c>
      <c r="B83" s="7">
        <v>14857.224</v>
      </c>
      <c r="C83" s="7">
        <v>5310.4690000000001</v>
      </c>
      <c r="D83" s="133">
        <v>2549.1979999999999</v>
      </c>
      <c r="E83" s="7">
        <v>2054.8179999999998</v>
      </c>
      <c r="F83" s="7">
        <v>4942.7390000000014</v>
      </c>
      <c r="G83" s="223"/>
      <c r="H83" s="223"/>
      <c r="I83" s="223"/>
      <c r="J83" s="223"/>
      <c r="K83" s="223"/>
      <c r="L83" s="47"/>
      <c r="M83" s="77"/>
      <c r="N83" s="77"/>
      <c r="O83" s="77"/>
      <c r="P83" s="77"/>
      <c r="Q83" s="9"/>
      <c r="R83" s="9"/>
      <c r="S83" s="9"/>
      <c r="T83" s="9"/>
      <c r="U83" s="9"/>
      <c r="V83" s="9"/>
      <c r="X83" s="9"/>
      <c r="Y83" s="9"/>
      <c r="Z83" s="9"/>
      <c r="AA83" s="9"/>
      <c r="AB83" s="9"/>
      <c r="AC83" s="9"/>
      <c r="AD83" s="9"/>
      <c r="AE83" s="9"/>
      <c r="AG83" s="9"/>
      <c r="AH83" s="9"/>
      <c r="AI83" s="9"/>
      <c r="AJ83" s="9"/>
      <c r="AK83" s="9"/>
      <c r="AP83" s="9"/>
      <c r="AQ83" s="9"/>
      <c r="AS83" s="9"/>
      <c r="AT83" s="9"/>
      <c r="AU83" s="9"/>
      <c r="AW83" s="9"/>
      <c r="AX83" s="9"/>
      <c r="AY83" s="9"/>
      <c r="BA83" s="9"/>
      <c r="BB83" s="9"/>
      <c r="BC83" s="9"/>
      <c r="BD83" s="9"/>
      <c r="BE83" s="9"/>
      <c r="BF83" s="9"/>
    </row>
    <row r="84" spans="1:58" x14ac:dyDescent="0.25">
      <c r="A84" s="47">
        <v>42339</v>
      </c>
      <c r="B84" s="7">
        <v>14308.739</v>
      </c>
      <c r="C84" s="7">
        <v>5233.8410000000003</v>
      </c>
      <c r="D84" s="133">
        <v>2431.4189999999999</v>
      </c>
      <c r="E84" s="7">
        <v>1917.9079999999999</v>
      </c>
      <c r="F84" s="7">
        <v>4725.5709999999999</v>
      </c>
      <c r="G84" s="223"/>
      <c r="H84" s="223"/>
      <c r="I84" s="223"/>
      <c r="J84" s="223"/>
      <c r="K84" s="223"/>
      <c r="L84" s="47"/>
      <c r="M84" s="77"/>
      <c r="N84" s="77"/>
      <c r="O84" s="77"/>
      <c r="P84" s="77"/>
      <c r="Q84" s="9"/>
      <c r="R84" s="9"/>
      <c r="S84" s="9"/>
      <c r="T84" s="9"/>
      <c r="U84" s="9"/>
      <c r="V84" s="9"/>
      <c r="X84" s="9"/>
      <c r="Y84" s="9"/>
      <c r="Z84" s="9"/>
      <c r="AA84" s="9"/>
      <c r="AB84" s="9"/>
      <c r="AC84" s="9"/>
      <c r="AD84" s="9"/>
      <c r="AE84" s="9"/>
      <c r="AG84" s="9"/>
      <c r="AH84" s="9"/>
      <c r="AI84" s="9"/>
      <c r="AJ84" s="9"/>
      <c r="AK84" s="9"/>
      <c r="AP84" s="9"/>
      <c r="AQ84" s="9"/>
      <c r="AS84" s="9"/>
      <c r="AT84" s="9"/>
      <c r="AU84" s="9"/>
      <c r="AW84" s="9"/>
      <c r="AX84" s="9"/>
      <c r="AY84" s="9"/>
      <c r="BA84" s="9"/>
      <c r="BB84" s="9"/>
      <c r="BC84" s="9"/>
      <c r="BD84" s="9"/>
      <c r="BE84" s="9"/>
      <c r="BF84" s="9"/>
    </row>
    <row r="85" spans="1:58" x14ac:dyDescent="0.25">
      <c r="A85" s="47">
        <v>42370</v>
      </c>
      <c r="B85" s="7">
        <v>13546.074000000001</v>
      </c>
      <c r="C85" s="7">
        <v>4856.6630000000005</v>
      </c>
      <c r="D85" s="133">
        <v>2179.75</v>
      </c>
      <c r="E85" s="7">
        <v>1867.865</v>
      </c>
      <c r="F85" s="7">
        <v>4641.7960000000003</v>
      </c>
      <c r="G85" s="223"/>
      <c r="H85" s="223"/>
      <c r="I85" s="223"/>
      <c r="J85" s="223"/>
      <c r="K85" s="223"/>
      <c r="L85" s="47"/>
      <c r="M85" s="77"/>
      <c r="N85" s="77"/>
      <c r="O85" s="77"/>
      <c r="P85" s="77"/>
      <c r="Q85" s="9"/>
      <c r="R85" s="9"/>
      <c r="S85" s="9"/>
      <c r="T85" s="9"/>
      <c r="U85" s="9"/>
      <c r="V85" s="9"/>
      <c r="X85" s="9"/>
      <c r="Y85" s="9"/>
      <c r="Z85" s="9"/>
      <c r="AA85" s="9"/>
      <c r="AB85" s="9"/>
      <c r="AC85" s="9"/>
      <c r="AD85" s="9"/>
      <c r="AE85" s="9"/>
      <c r="AG85" s="9"/>
      <c r="AH85" s="9"/>
      <c r="AI85" s="9"/>
      <c r="AJ85" s="9"/>
      <c r="AK85" s="9"/>
      <c r="AP85" s="9"/>
      <c r="AQ85" s="9"/>
      <c r="AS85" s="9"/>
      <c r="AT85" s="9"/>
      <c r="AU85" s="9"/>
      <c r="AW85" s="9"/>
      <c r="AX85" s="9"/>
      <c r="AY85" s="9"/>
      <c r="BA85" s="9"/>
      <c r="BB85" s="9"/>
      <c r="BC85" s="9"/>
      <c r="BD85" s="9"/>
      <c r="BE85" s="9"/>
      <c r="BF85" s="9"/>
    </row>
    <row r="86" spans="1:58" x14ac:dyDescent="0.25">
      <c r="A86" s="47">
        <v>42401</v>
      </c>
      <c r="B86" s="7">
        <v>12950.207</v>
      </c>
      <c r="C86" s="7">
        <v>4709.0020000000004</v>
      </c>
      <c r="D86" s="133">
        <v>2136.2869999999998</v>
      </c>
      <c r="E86" s="7">
        <v>1680.5029999999999</v>
      </c>
      <c r="F86" s="7">
        <v>4424.4149999999991</v>
      </c>
      <c r="G86" s="223"/>
      <c r="H86" s="223"/>
      <c r="I86" s="223"/>
      <c r="J86" s="223"/>
      <c r="K86" s="223"/>
      <c r="L86" s="47"/>
      <c r="M86" s="77"/>
      <c r="N86" s="77"/>
      <c r="O86" s="77"/>
      <c r="P86" s="77"/>
      <c r="Q86" s="9"/>
      <c r="R86" s="9"/>
      <c r="S86" s="9"/>
      <c r="T86" s="9"/>
      <c r="U86" s="9"/>
      <c r="V86" s="9"/>
      <c r="X86" s="9"/>
      <c r="Y86" s="9"/>
      <c r="Z86" s="9"/>
      <c r="AA86" s="9"/>
      <c r="AB86" s="9"/>
      <c r="AC86" s="9"/>
      <c r="AD86" s="9"/>
      <c r="AE86" s="9"/>
      <c r="AG86" s="9"/>
      <c r="AH86" s="9"/>
      <c r="AI86" s="9"/>
      <c r="AJ86" s="9"/>
      <c r="AK86" s="9"/>
      <c r="AP86" s="9"/>
      <c r="AQ86" s="9"/>
      <c r="AS86" s="9"/>
      <c r="AT86" s="9"/>
      <c r="AU86" s="9"/>
      <c r="AW86" s="9"/>
      <c r="AX86" s="9"/>
      <c r="AY86" s="9"/>
      <c r="BA86" s="9"/>
      <c r="BB86" s="9"/>
      <c r="BC86" s="9"/>
      <c r="BD86" s="9"/>
      <c r="BE86" s="9"/>
      <c r="BF86" s="9"/>
    </row>
    <row r="87" spans="1:58" x14ac:dyDescent="0.25">
      <c r="A87" s="47">
        <v>42430</v>
      </c>
      <c r="B87" s="7">
        <v>12759.882</v>
      </c>
      <c r="C87" s="7">
        <v>4559.0509999999995</v>
      </c>
      <c r="D87" s="133">
        <v>2103.942</v>
      </c>
      <c r="E87" s="7">
        <v>1688.3490000000002</v>
      </c>
      <c r="F87" s="7">
        <v>4408.5399999999991</v>
      </c>
      <c r="G87" s="223"/>
      <c r="H87" s="223"/>
      <c r="I87" s="223"/>
      <c r="J87" s="223"/>
      <c r="K87" s="223"/>
      <c r="L87" s="47"/>
      <c r="M87" s="77"/>
      <c r="N87" s="77"/>
      <c r="O87" s="77"/>
      <c r="P87" s="77"/>
      <c r="Q87" s="9"/>
      <c r="R87" s="9"/>
      <c r="S87" s="9"/>
      <c r="T87" s="9"/>
      <c r="U87" s="9"/>
      <c r="V87" s="9"/>
      <c r="X87" s="9"/>
      <c r="Y87" s="9"/>
      <c r="Z87" s="9"/>
      <c r="AA87" s="9"/>
      <c r="AB87" s="9"/>
      <c r="AC87" s="9"/>
      <c r="AD87" s="9"/>
      <c r="AE87" s="9"/>
      <c r="AG87" s="9"/>
      <c r="AH87" s="9"/>
      <c r="AI87" s="9"/>
      <c r="AJ87" s="9"/>
      <c r="AK87" s="9"/>
      <c r="AP87" s="9"/>
      <c r="AQ87" s="9"/>
      <c r="AS87" s="9"/>
      <c r="AT87" s="9"/>
      <c r="AU87" s="9"/>
      <c r="AW87" s="9"/>
      <c r="AX87" s="9"/>
      <c r="AY87" s="9"/>
      <c r="BA87" s="9"/>
      <c r="BB87" s="9"/>
      <c r="BC87" s="9"/>
      <c r="BD87" s="9"/>
      <c r="BE87" s="9"/>
      <c r="BF87" s="9"/>
    </row>
    <row r="88" spans="1:58" x14ac:dyDescent="0.25">
      <c r="A88" s="47">
        <v>42461</v>
      </c>
      <c r="B88" s="7">
        <v>13002.013999999999</v>
      </c>
      <c r="C88" s="7">
        <v>4758.1749999999993</v>
      </c>
      <c r="D88" s="133">
        <v>2188.8069999999998</v>
      </c>
      <c r="E88" s="7">
        <v>1705.6750000000002</v>
      </c>
      <c r="F88" s="7">
        <v>4349.357</v>
      </c>
      <c r="G88" s="223"/>
      <c r="H88" s="223"/>
      <c r="I88" s="223"/>
      <c r="J88" s="223"/>
      <c r="K88" s="223"/>
      <c r="L88" s="47"/>
      <c r="M88" s="77"/>
      <c r="N88" s="77"/>
      <c r="O88" s="77"/>
      <c r="P88" s="77"/>
      <c r="Q88" s="9"/>
      <c r="R88" s="9"/>
      <c r="S88" s="9"/>
      <c r="T88" s="9"/>
      <c r="U88" s="9"/>
      <c r="V88" s="9"/>
      <c r="X88" s="9"/>
      <c r="Y88" s="9"/>
      <c r="Z88" s="9"/>
      <c r="AA88" s="9"/>
      <c r="AB88" s="9"/>
      <c r="AC88" s="9"/>
      <c r="AD88" s="9"/>
      <c r="AE88" s="9"/>
      <c r="AG88" s="9"/>
      <c r="AH88" s="9"/>
      <c r="AI88" s="9"/>
      <c r="AJ88" s="9"/>
      <c r="AK88" s="9"/>
      <c r="AP88" s="9"/>
      <c r="AQ88" s="9"/>
      <c r="AS88" s="9"/>
      <c r="AT88" s="9"/>
      <c r="AU88" s="9"/>
      <c r="AW88" s="9"/>
      <c r="AX88" s="9"/>
      <c r="AY88" s="9"/>
      <c r="BA88" s="9"/>
      <c r="BB88" s="9"/>
      <c r="BC88" s="9"/>
      <c r="BD88" s="9"/>
      <c r="BE88" s="9"/>
      <c r="BF88" s="9"/>
    </row>
    <row r="89" spans="1:58" x14ac:dyDescent="0.25">
      <c r="A89" s="47">
        <v>42491</v>
      </c>
      <c r="B89" s="7">
        <v>13070.206</v>
      </c>
      <c r="C89" s="7">
        <v>4826.6679999999997</v>
      </c>
      <c r="D89" s="133">
        <v>2160.5419999999999</v>
      </c>
      <c r="E89" s="7">
        <v>1736.095</v>
      </c>
      <c r="F89" s="7">
        <v>4346.9010000000017</v>
      </c>
      <c r="G89" s="223"/>
      <c r="H89" s="223"/>
      <c r="I89" s="223"/>
      <c r="J89" s="223"/>
      <c r="K89" s="223"/>
      <c r="L89" s="47"/>
      <c r="M89" s="77"/>
      <c r="N89" s="77"/>
      <c r="O89" s="77"/>
      <c r="P89" s="77"/>
      <c r="Q89" s="9"/>
      <c r="R89" s="9"/>
      <c r="S89" s="9"/>
      <c r="T89" s="9"/>
      <c r="U89" s="9"/>
      <c r="V89" s="9"/>
      <c r="X89" s="9"/>
      <c r="Y89" s="9"/>
      <c r="Z89" s="9"/>
      <c r="AA89" s="9"/>
      <c r="AB89" s="9"/>
      <c r="AC89" s="9"/>
      <c r="AD89" s="9"/>
      <c r="AE89" s="9"/>
      <c r="AG89" s="9"/>
      <c r="AH89" s="9"/>
      <c r="AI89" s="9"/>
      <c r="AJ89" s="9"/>
      <c r="AK89" s="9"/>
      <c r="AP89" s="9"/>
      <c r="AQ89" s="9"/>
      <c r="AS89" s="9"/>
      <c r="AT89" s="9"/>
      <c r="AU89" s="9"/>
      <c r="AW89" s="9"/>
      <c r="AX89" s="9"/>
      <c r="AY89" s="9"/>
      <c r="BA89" s="9"/>
      <c r="BB89" s="9"/>
      <c r="BC89" s="9"/>
      <c r="BD89" s="9"/>
      <c r="BE89" s="9"/>
      <c r="BF89" s="9"/>
    </row>
    <row r="90" spans="1:58" x14ac:dyDescent="0.25">
      <c r="A90" s="47">
        <v>42522</v>
      </c>
      <c r="B90" s="7">
        <v>13458.94</v>
      </c>
      <c r="C90" s="7">
        <v>5092.3810000000003</v>
      </c>
      <c r="D90" s="133">
        <v>2054.549</v>
      </c>
      <c r="E90" s="7">
        <v>1856.8989999999999</v>
      </c>
      <c r="F90" s="7">
        <v>4455.1110000000008</v>
      </c>
      <c r="G90" s="223"/>
      <c r="H90" s="223"/>
      <c r="I90" s="223"/>
      <c r="J90" s="223"/>
      <c r="K90" s="223"/>
      <c r="L90" s="47"/>
      <c r="M90" s="77"/>
      <c r="N90" s="77"/>
      <c r="O90" s="77"/>
      <c r="P90" s="77"/>
      <c r="Q90" s="9"/>
      <c r="R90" s="9"/>
      <c r="S90" s="9"/>
      <c r="T90" s="9"/>
      <c r="U90" s="9"/>
      <c r="V90" s="9"/>
      <c r="X90" s="9"/>
      <c r="Y90" s="9"/>
      <c r="Z90" s="9"/>
      <c r="AA90" s="9"/>
      <c r="AB90" s="9"/>
      <c r="AC90" s="9"/>
      <c r="AD90" s="9"/>
      <c r="AE90" s="9"/>
      <c r="AG90" s="9"/>
      <c r="AH90" s="9"/>
      <c r="AI90" s="9"/>
      <c r="AJ90" s="9"/>
      <c r="AK90" s="9"/>
      <c r="AP90" s="9"/>
      <c r="AQ90" s="9"/>
      <c r="AS90" s="9"/>
      <c r="AT90" s="9"/>
      <c r="AU90" s="9"/>
      <c r="AW90" s="9"/>
      <c r="AX90" s="9"/>
      <c r="AY90" s="9"/>
      <c r="BA90" s="9"/>
      <c r="BB90" s="9"/>
      <c r="BC90" s="9"/>
      <c r="BD90" s="9"/>
      <c r="BE90" s="9"/>
      <c r="BF90" s="9"/>
    </row>
    <row r="91" spans="1:58" x14ac:dyDescent="0.25">
      <c r="A91" s="47">
        <v>42552</v>
      </c>
      <c r="B91" s="7">
        <v>12676.348</v>
      </c>
      <c r="C91" s="7">
        <v>4567.5609999999997</v>
      </c>
      <c r="D91" s="133">
        <v>2059.9659999999999</v>
      </c>
      <c r="E91" s="7">
        <v>1742.758</v>
      </c>
      <c r="F91" s="7">
        <v>4306.0630000000001</v>
      </c>
      <c r="G91" s="223"/>
      <c r="H91" s="223"/>
      <c r="I91" s="223"/>
      <c r="J91" s="223"/>
      <c r="K91" s="223"/>
      <c r="L91" s="47"/>
      <c r="M91" s="77"/>
      <c r="N91" s="77"/>
      <c r="O91" s="77"/>
      <c r="P91" s="77"/>
      <c r="Q91" s="9"/>
      <c r="R91" s="9"/>
      <c r="S91" s="9"/>
      <c r="T91" s="9"/>
      <c r="U91" s="9"/>
      <c r="V91" s="9"/>
      <c r="X91" s="9"/>
      <c r="Y91" s="9"/>
      <c r="Z91" s="9"/>
      <c r="AA91" s="9"/>
      <c r="AB91" s="9"/>
      <c r="AC91" s="9"/>
      <c r="AD91" s="9"/>
      <c r="AE91" s="9"/>
      <c r="AG91" s="9"/>
      <c r="AH91" s="9"/>
      <c r="AI91" s="9"/>
      <c r="AJ91" s="9"/>
      <c r="AK91" s="9"/>
      <c r="AP91" s="9"/>
      <c r="AQ91" s="9"/>
      <c r="AS91" s="9"/>
      <c r="AT91" s="9"/>
      <c r="AU91" s="9"/>
      <c r="AW91" s="9"/>
      <c r="AX91" s="9"/>
      <c r="AY91" s="9"/>
      <c r="BA91" s="9"/>
      <c r="BB91" s="9"/>
      <c r="BC91" s="9"/>
      <c r="BD91" s="9"/>
      <c r="BE91" s="9"/>
      <c r="BF91" s="9"/>
    </row>
    <row r="92" spans="1:58" x14ac:dyDescent="0.25">
      <c r="A92" s="47">
        <v>42583</v>
      </c>
      <c r="B92" s="7">
        <v>12652.811</v>
      </c>
      <c r="C92" s="7">
        <v>4650.598</v>
      </c>
      <c r="D92" s="133">
        <v>2071.6120000000001</v>
      </c>
      <c r="E92" s="7">
        <v>1672.9829999999999</v>
      </c>
      <c r="F92" s="7">
        <v>4257.6180000000004</v>
      </c>
      <c r="G92" s="223"/>
      <c r="H92" s="223"/>
      <c r="I92" s="223"/>
      <c r="J92" s="223"/>
      <c r="K92" s="223"/>
      <c r="L92" s="47"/>
      <c r="M92" s="77"/>
      <c r="N92" s="77"/>
      <c r="O92" s="77"/>
      <c r="P92" s="77"/>
      <c r="Q92" s="9"/>
      <c r="R92" s="9"/>
      <c r="S92" s="9"/>
      <c r="T92" s="9"/>
      <c r="U92" s="9"/>
      <c r="V92" s="9"/>
      <c r="X92" s="9"/>
      <c r="Y92" s="9"/>
      <c r="Z92" s="9"/>
      <c r="AA92" s="9"/>
      <c r="AB92" s="9"/>
      <c r="AC92" s="9"/>
      <c r="AD92" s="9"/>
      <c r="AE92" s="9"/>
      <c r="AG92" s="9"/>
      <c r="AH92" s="9"/>
      <c r="AI92" s="9"/>
      <c r="AJ92" s="9"/>
      <c r="AK92" s="9"/>
      <c r="AP92" s="9"/>
      <c r="AQ92" s="9"/>
      <c r="AS92" s="9"/>
      <c r="AT92" s="9"/>
      <c r="AU92" s="9"/>
      <c r="AW92" s="9"/>
      <c r="AX92" s="9"/>
      <c r="AY92" s="9"/>
      <c r="BA92" s="9"/>
      <c r="BB92" s="9"/>
      <c r="BC92" s="9"/>
      <c r="BD92" s="9"/>
      <c r="BE92" s="9"/>
      <c r="BF92" s="9"/>
    </row>
    <row r="93" spans="1:58" x14ac:dyDescent="0.25">
      <c r="A93" s="47">
        <v>42614</v>
      </c>
      <c r="B93" s="7">
        <v>12527.823</v>
      </c>
      <c r="C93" s="7">
        <v>4611.6370000000006</v>
      </c>
      <c r="D93" s="133">
        <v>2076.35</v>
      </c>
      <c r="E93" s="7">
        <v>1658.0989999999999</v>
      </c>
      <c r="F93" s="7">
        <v>4181.7369999999992</v>
      </c>
      <c r="G93" s="223"/>
      <c r="H93" s="223"/>
      <c r="I93" s="223"/>
      <c r="J93" s="223"/>
      <c r="K93" s="223"/>
      <c r="L93" s="47"/>
      <c r="M93" s="77"/>
      <c r="N93" s="77"/>
      <c r="O93" s="77"/>
      <c r="P93" s="77"/>
      <c r="Q93" s="9"/>
      <c r="R93" s="9"/>
      <c r="S93" s="9"/>
      <c r="T93" s="9"/>
      <c r="U93" s="9"/>
      <c r="V93" s="9"/>
      <c r="X93" s="9"/>
      <c r="Y93" s="9"/>
      <c r="Z93" s="9"/>
      <c r="AA93" s="9"/>
      <c r="AB93" s="9"/>
      <c r="AC93" s="9"/>
      <c r="AD93" s="9"/>
      <c r="AE93" s="9"/>
      <c r="AG93" s="9"/>
      <c r="AH93" s="9"/>
      <c r="AI93" s="9"/>
      <c r="AJ93" s="9"/>
      <c r="AK93" s="9"/>
      <c r="AP93" s="9"/>
      <c r="AQ93" s="9"/>
      <c r="AS93" s="9"/>
      <c r="AT93" s="9"/>
      <c r="AU93" s="9"/>
      <c r="AW93" s="9"/>
      <c r="AX93" s="9"/>
      <c r="AY93" s="9"/>
      <c r="BA93" s="9"/>
      <c r="BB93" s="9"/>
      <c r="BC93" s="9"/>
      <c r="BD93" s="9"/>
      <c r="BE93" s="9"/>
      <c r="BF93" s="9"/>
    </row>
    <row r="94" spans="1:58" x14ac:dyDescent="0.25">
      <c r="A94" s="47">
        <v>42644</v>
      </c>
      <c r="B94" s="7">
        <v>12527.016</v>
      </c>
      <c r="C94" s="7">
        <v>4570.0640000000003</v>
      </c>
      <c r="D94" s="133">
        <v>2109.29</v>
      </c>
      <c r="E94" s="7">
        <v>1745.473</v>
      </c>
      <c r="F94" s="7">
        <v>4102.1889999999985</v>
      </c>
      <c r="G94" s="223"/>
      <c r="H94" s="223"/>
      <c r="I94" s="223"/>
      <c r="J94" s="223"/>
      <c r="K94" s="223"/>
      <c r="L94" s="47"/>
      <c r="M94" s="77"/>
      <c r="N94" s="77"/>
      <c r="O94" s="77"/>
      <c r="P94" s="77"/>
      <c r="Q94" s="9"/>
      <c r="R94" s="9"/>
      <c r="S94" s="9"/>
      <c r="T94" s="9"/>
      <c r="U94" s="9"/>
      <c r="V94" s="9"/>
      <c r="X94" s="9"/>
      <c r="Y94" s="9"/>
      <c r="Z94" s="9"/>
      <c r="AA94" s="9"/>
      <c r="AB94" s="9"/>
      <c r="AC94" s="9"/>
      <c r="AD94" s="9"/>
      <c r="AE94" s="9"/>
      <c r="AG94" s="9"/>
      <c r="AH94" s="9"/>
      <c r="AI94" s="9"/>
      <c r="AJ94" s="9"/>
      <c r="AK94" s="9"/>
      <c r="AP94" s="9"/>
      <c r="AQ94" s="9"/>
      <c r="AS94" s="9"/>
      <c r="AT94" s="9"/>
      <c r="AU94" s="9"/>
      <c r="AW94" s="9"/>
      <c r="AX94" s="9"/>
      <c r="AY94" s="9"/>
      <c r="BA94" s="9"/>
      <c r="BB94" s="9"/>
      <c r="BC94" s="9"/>
      <c r="BD94" s="9"/>
      <c r="BE94" s="9"/>
      <c r="BF94" s="9"/>
    </row>
    <row r="95" spans="1:58" x14ac:dyDescent="0.25">
      <c r="A95" s="47">
        <v>42675</v>
      </c>
      <c r="B95" s="7">
        <v>12517.454</v>
      </c>
      <c r="C95" s="7">
        <v>4587.5059999999994</v>
      </c>
      <c r="D95" s="133">
        <v>2156.509</v>
      </c>
      <c r="E95" s="7">
        <v>1770.65</v>
      </c>
      <c r="F95" s="7">
        <v>4002.7890000000007</v>
      </c>
      <c r="G95" s="223"/>
      <c r="H95" s="223"/>
      <c r="I95" s="223"/>
      <c r="J95" s="223"/>
      <c r="K95" s="223"/>
      <c r="L95" s="47"/>
      <c r="M95" s="77"/>
      <c r="N95" s="77"/>
      <c r="O95" s="77"/>
      <c r="P95" s="77"/>
      <c r="Q95" s="9"/>
      <c r="R95" s="9"/>
      <c r="S95" s="9"/>
      <c r="T95" s="9"/>
      <c r="U95" s="9"/>
      <c r="V95" s="9"/>
      <c r="X95" s="9"/>
      <c r="Y95" s="9"/>
      <c r="Z95" s="9"/>
      <c r="AA95" s="9"/>
      <c r="AB95" s="9"/>
      <c r="AC95" s="9"/>
      <c r="AD95" s="9"/>
      <c r="AE95" s="9"/>
      <c r="AG95" s="9"/>
      <c r="AH95" s="9"/>
      <c r="AI95" s="9"/>
      <c r="AJ95" s="9"/>
      <c r="AK95" s="9"/>
      <c r="AP95" s="9"/>
      <c r="AQ95" s="9"/>
      <c r="AS95" s="9"/>
      <c r="AT95" s="9"/>
      <c r="AU95" s="9"/>
      <c r="AW95" s="9"/>
      <c r="AX95" s="9"/>
      <c r="AY95" s="9"/>
      <c r="BA95" s="9"/>
      <c r="BB95" s="9"/>
      <c r="BC95" s="9"/>
      <c r="BD95" s="9"/>
      <c r="BE95" s="9"/>
      <c r="BF95" s="9"/>
    </row>
    <row r="96" spans="1:58" x14ac:dyDescent="0.25">
      <c r="A96" s="47">
        <v>42705</v>
      </c>
      <c r="B96" s="7">
        <v>12947.839</v>
      </c>
      <c r="C96" s="7">
        <v>4810.5929999999998</v>
      </c>
      <c r="D96" s="133">
        <v>2155.518</v>
      </c>
      <c r="E96" s="7">
        <v>1937.1320000000001</v>
      </c>
      <c r="F96" s="7">
        <v>4044.5959999999995</v>
      </c>
      <c r="G96" s="223"/>
      <c r="H96" s="223"/>
      <c r="I96" s="223"/>
      <c r="J96" s="223"/>
      <c r="K96" s="223"/>
      <c r="L96" s="47"/>
      <c r="M96" s="77"/>
      <c r="N96" s="77"/>
      <c r="O96" s="77"/>
      <c r="P96" s="77"/>
      <c r="Q96" s="9"/>
      <c r="R96" s="9"/>
      <c r="S96" s="9"/>
      <c r="T96" s="9"/>
      <c r="U96" s="9"/>
      <c r="V96" s="9"/>
      <c r="X96" s="9"/>
      <c r="Y96" s="9"/>
      <c r="Z96" s="9"/>
      <c r="AA96" s="9"/>
      <c r="AB96" s="9"/>
      <c r="AC96" s="9"/>
      <c r="AD96" s="9"/>
      <c r="AE96" s="9"/>
      <c r="AG96" s="9"/>
      <c r="AH96" s="9"/>
      <c r="AI96" s="9"/>
      <c r="AJ96" s="9"/>
      <c r="AK96" s="9"/>
      <c r="AP96" s="9"/>
      <c r="AQ96" s="9"/>
      <c r="AS96" s="9"/>
      <c r="AT96" s="9"/>
      <c r="AU96" s="9"/>
      <c r="AW96" s="9"/>
      <c r="AX96" s="9"/>
      <c r="AY96" s="9"/>
      <c r="BA96" s="9"/>
      <c r="BB96" s="9"/>
      <c r="BC96" s="9"/>
      <c r="BD96" s="9"/>
      <c r="BE96" s="9"/>
      <c r="BF96" s="9"/>
    </row>
    <row r="97" spans="1:58" x14ac:dyDescent="0.25">
      <c r="A97" s="47">
        <v>42736</v>
      </c>
      <c r="B97" s="7">
        <v>13150.989</v>
      </c>
      <c r="C97" s="7">
        <v>4898.5659999999998</v>
      </c>
      <c r="D97" s="133">
        <v>2257.6909999999998</v>
      </c>
      <c r="E97" s="7">
        <v>1805.058</v>
      </c>
      <c r="F97" s="7">
        <v>4189.6740000000009</v>
      </c>
      <c r="G97" s="223"/>
      <c r="H97" s="223"/>
      <c r="I97" s="223"/>
      <c r="J97" s="223"/>
      <c r="K97" s="223"/>
      <c r="L97" s="47"/>
      <c r="M97" s="77"/>
      <c r="N97" s="77"/>
      <c r="O97" s="77"/>
      <c r="P97" s="77"/>
      <c r="Q97" s="9"/>
      <c r="R97" s="9"/>
      <c r="S97" s="9"/>
      <c r="T97" s="9"/>
      <c r="U97" s="9"/>
      <c r="V97" s="9"/>
      <c r="X97" s="9"/>
      <c r="Y97" s="9"/>
      <c r="Z97" s="9"/>
      <c r="AA97" s="9"/>
      <c r="AB97" s="9"/>
      <c r="AC97" s="9"/>
      <c r="AD97" s="9"/>
      <c r="AE97" s="9"/>
      <c r="AG97" s="9"/>
      <c r="AH97" s="9"/>
      <c r="AI97" s="9"/>
      <c r="AJ97" s="9"/>
      <c r="AK97" s="9"/>
      <c r="AP97" s="9"/>
      <c r="AQ97" s="9"/>
      <c r="AS97" s="9"/>
      <c r="AT97" s="9"/>
      <c r="AU97" s="9"/>
      <c r="AW97" s="9"/>
      <c r="AX97" s="9"/>
      <c r="AY97" s="9"/>
      <c r="BA97" s="9"/>
      <c r="BB97" s="9"/>
      <c r="BC97" s="9"/>
      <c r="BD97" s="9"/>
      <c r="BE97" s="9"/>
      <c r="BF97" s="9"/>
    </row>
    <row r="98" spans="1:58" x14ac:dyDescent="0.25">
      <c r="A98" s="47">
        <v>42767</v>
      </c>
      <c r="B98" s="7">
        <v>13510.163</v>
      </c>
      <c r="C98" s="7">
        <v>5058.8379999999997</v>
      </c>
      <c r="D98" s="133">
        <v>2340.5650000000001</v>
      </c>
      <c r="E98" s="7">
        <v>1929.6190000000001</v>
      </c>
      <c r="F98" s="7">
        <v>4181.1409999999996</v>
      </c>
      <c r="G98" s="223"/>
      <c r="H98" s="223"/>
      <c r="I98" s="223"/>
      <c r="J98" s="223"/>
      <c r="K98" s="223"/>
      <c r="L98" s="47"/>
      <c r="M98" s="77"/>
      <c r="N98" s="77"/>
      <c r="O98" s="77"/>
      <c r="P98" s="77"/>
      <c r="Q98" s="9"/>
      <c r="R98" s="9"/>
      <c r="S98" s="9"/>
      <c r="T98" s="9"/>
      <c r="U98" s="9"/>
      <c r="V98" s="9"/>
      <c r="X98" s="9"/>
      <c r="Y98" s="9"/>
      <c r="Z98" s="9"/>
      <c r="AA98" s="9"/>
      <c r="AB98" s="9"/>
      <c r="AC98" s="9"/>
      <c r="AD98" s="9"/>
      <c r="AE98" s="9"/>
      <c r="AG98" s="9"/>
      <c r="AH98" s="9"/>
      <c r="AI98" s="9"/>
      <c r="AJ98" s="9"/>
      <c r="AK98" s="9"/>
      <c r="AP98" s="9"/>
      <c r="AQ98" s="9"/>
      <c r="AS98" s="9"/>
      <c r="AT98" s="9"/>
      <c r="AU98" s="9"/>
      <c r="AW98" s="9"/>
      <c r="AX98" s="9"/>
      <c r="AY98" s="9"/>
      <c r="BA98" s="9"/>
      <c r="BB98" s="9"/>
      <c r="BC98" s="9"/>
      <c r="BD98" s="9"/>
      <c r="BE98" s="9"/>
      <c r="BF98" s="9"/>
    </row>
    <row r="99" spans="1:58" x14ac:dyDescent="0.25">
      <c r="A99" s="47">
        <v>42795</v>
      </c>
      <c r="B99" s="7">
        <v>13791.81</v>
      </c>
      <c r="C99" s="7">
        <v>4998.5740000000005</v>
      </c>
      <c r="D99" s="133">
        <v>2509.1390000000001</v>
      </c>
      <c r="E99" s="7">
        <v>2087.3009999999999</v>
      </c>
      <c r="F99" s="7">
        <v>4196.7959999999985</v>
      </c>
      <c r="G99" s="223"/>
      <c r="H99" s="223"/>
      <c r="I99" s="223"/>
      <c r="J99" s="223"/>
      <c r="K99" s="223"/>
      <c r="L99" s="47"/>
      <c r="M99" s="77"/>
      <c r="N99" s="77"/>
      <c r="O99" s="77"/>
      <c r="P99" s="77"/>
      <c r="Q99" s="9"/>
      <c r="R99" s="9"/>
      <c r="S99" s="9"/>
      <c r="T99" s="9"/>
      <c r="U99" s="9"/>
      <c r="V99" s="9"/>
      <c r="X99" s="9"/>
      <c r="Y99" s="9"/>
      <c r="Z99" s="9"/>
      <c r="AA99" s="9"/>
      <c r="AB99" s="9"/>
      <c r="AC99" s="9"/>
      <c r="AD99" s="9"/>
      <c r="AE99" s="9"/>
      <c r="AG99" s="9"/>
      <c r="AH99" s="9"/>
      <c r="AI99" s="9"/>
      <c r="AJ99" s="9"/>
      <c r="AK99" s="9"/>
      <c r="AP99" s="9"/>
      <c r="AQ99" s="9"/>
      <c r="AS99" s="9"/>
      <c r="AT99" s="9"/>
      <c r="AU99" s="9"/>
      <c r="AW99" s="9"/>
      <c r="AX99" s="9"/>
      <c r="AY99" s="9"/>
      <c r="BA99" s="9"/>
      <c r="BB99" s="9"/>
      <c r="BC99" s="9"/>
      <c r="BD99" s="9"/>
      <c r="BE99" s="9"/>
      <c r="BF99" s="9"/>
    </row>
    <row r="100" spans="1:58" x14ac:dyDescent="0.25">
      <c r="A100" s="47">
        <v>42826</v>
      </c>
      <c r="B100" s="7">
        <v>13895.291999999999</v>
      </c>
      <c r="C100" s="7">
        <v>5017.7170000000006</v>
      </c>
      <c r="D100" s="133">
        <v>2443.2979999999998</v>
      </c>
      <c r="E100" s="7">
        <v>2108.462</v>
      </c>
      <c r="F100" s="7">
        <v>4325.8149999999987</v>
      </c>
      <c r="G100" s="223"/>
      <c r="H100" s="223"/>
      <c r="I100" s="223"/>
      <c r="J100" s="223"/>
      <c r="K100" s="223"/>
      <c r="L100" s="47"/>
      <c r="M100" s="77"/>
      <c r="N100" s="77"/>
      <c r="O100" s="77"/>
      <c r="P100" s="77"/>
      <c r="Q100" s="9"/>
      <c r="R100" s="9"/>
      <c r="S100" s="9"/>
      <c r="T100" s="9"/>
      <c r="U100" s="9"/>
      <c r="V100" s="9"/>
      <c r="X100" s="9"/>
      <c r="Y100" s="9"/>
      <c r="Z100" s="9"/>
      <c r="AA100" s="9"/>
      <c r="AB100" s="9"/>
      <c r="AC100" s="9"/>
      <c r="AD100" s="9"/>
      <c r="AE100" s="9"/>
      <c r="AG100" s="9"/>
      <c r="AH100" s="9"/>
      <c r="AI100" s="9"/>
      <c r="AJ100" s="9"/>
      <c r="AK100" s="9"/>
      <c r="AP100" s="9"/>
      <c r="AQ100" s="9"/>
      <c r="AS100" s="9"/>
      <c r="AT100" s="9"/>
      <c r="AU100" s="9"/>
      <c r="AW100" s="9"/>
      <c r="AX100" s="9"/>
      <c r="AY100" s="9"/>
      <c r="BA100" s="9"/>
      <c r="BB100" s="9"/>
      <c r="BC100" s="9"/>
      <c r="BD100" s="9"/>
      <c r="BE100" s="9"/>
      <c r="BF100" s="9"/>
    </row>
    <row r="101" spans="1:58" x14ac:dyDescent="0.25">
      <c r="A101" s="47">
        <v>42856</v>
      </c>
      <c r="B101" s="7">
        <v>13919.21</v>
      </c>
      <c r="C101" s="7">
        <v>5093.9059999999999</v>
      </c>
      <c r="D101" s="133">
        <v>2447.2919999999999</v>
      </c>
      <c r="E101" s="7">
        <v>2165.2110000000002</v>
      </c>
      <c r="F101" s="7">
        <v>4212.8009999999995</v>
      </c>
      <c r="G101" s="223"/>
      <c r="H101" s="223"/>
      <c r="I101" s="223"/>
      <c r="J101" s="223"/>
      <c r="K101" s="223"/>
      <c r="L101" s="47"/>
      <c r="M101" s="77"/>
      <c r="N101" s="77"/>
      <c r="O101" s="77"/>
      <c r="P101" s="77"/>
      <c r="Q101" s="9"/>
      <c r="R101" s="9"/>
      <c r="S101" s="9"/>
      <c r="T101" s="9"/>
      <c r="U101" s="9"/>
      <c r="V101" s="9"/>
      <c r="X101" s="9"/>
      <c r="Y101" s="9"/>
      <c r="Z101" s="9"/>
      <c r="AA101" s="9"/>
      <c r="AB101" s="9"/>
      <c r="AC101" s="9"/>
      <c r="AD101" s="9"/>
      <c r="AE101" s="9"/>
      <c r="AG101" s="9"/>
      <c r="AH101" s="9"/>
      <c r="AI101" s="9"/>
      <c r="AJ101" s="9"/>
      <c r="AK101" s="9"/>
      <c r="AP101" s="9"/>
      <c r="AQ101" s="9"/>
      <c r="AS101" s="9"/>
      <c r="AT101" s="9"/>
      <c r="AU101" s="9"/>
      <c r="AW101" s="9"/>
      <c r="AX101" s="9"/>
      <c r="AY101" s="9"/>
      <c r="BA101" s="9"/>
      <c r="BB101" s="9"/>
      <c r="BC101" s="9"/>
      <c r="BD101" s="9"/>
      <c r="BE101" s="9"/>
      <c r="BF101" s="9"/>
    </row>
    <row r="102" spans="1:58" x14ac:dyDescent="0.25">
      <c r="A102" s="47">
        <v>42887</v>
      </c>
      <c r="B102" s="7">
        <v>14254.208000000001</v>
      </c>
      <c r="C102" s="7">
        <v>5164.5020000000004</v>
      </c>
      <c r="D102" s="133">
        <v>2632.2869999999998</v>
      </c>
      <c r="E102" s="7">
        <v>2162.9609999999998</v>
      </c>
      <c r="F102" s="7">
        <v>4294.4580000000005</v>
      </c>
      <c r="G102" s="223"/>
      <c r="H102" s="223"/>
      <c r="I102" s="223"/>
      <c r="J102" s="223"/>
      <c r="K102" s="223"/>
      <c r="L102" s="47"/>
      <c r="M102" s="77"/>
      <c r="N102" s="77"/>
      <c r="O102" s="77"/>
      <c r="P102" s="77"/>
      <c r="Q102" s="9"/>
      <c r="R102" s="9"/>
      <c r="S102" s="9"/>
      <c r="T102" s="9"/>
      <c r="U102" s="9"/>
      <c r="V102" s="9"/>
      <c r="X102" s="9"/>
      <c r="Y102" s="9"/>
      <c r="Z102" s="9"/>
      <c r="AA102" s="9"/>
      <c r="AB102" s="9"/>
      <c r="AC102" s="9"/>
      <c r="AD102" s="9"/>
      <c r="AE102" s="9"/>
      <c r="AG102" s="9"/>
      <c r="AH102" s="9"/>
      <c r="AI102" s="9"/>
      <c r="AJ102" s="9"/>
      <c r="AK102" s="9"/>
      <c r="AP102" s="9"/>
      <c r="AQ102" s="9"/>
      <c r="AS102" s="9"/>
      <c r="AT102" s="9"/>
      <c r="AU102" s="9"/>
      <c r="AW102" s="9"/>
      <c r="AX102" s="9"/>
      <c r="AY102" s="9"/>
      <c r="BA102" s="9"/>
      <c r="BB102" s="9"/>
      <c r="BC102" s="9"/>
      <c r="BD102" s="9"/>
      <c r="BE102" s="9"/>
      <c r="BF102" s="9"/>
    </row>
    <row r="103" spans="1:58" x14ac:dyDescent="0.25">
      <c r="A103" s="47">
        <v>42917</v>
      </c>
      <c r="B103" s="7">
        <v>14031.155000000001</v>
      </c>
      <c r="C103" s="7">
        <v>5177.951</v>
      </c>
      <c r="D103" s="133">
        <v>2633.0639999999999</v>
      </c>
      <c r="E103" s="7">
        <v>2168.797</v>
      </c>
      <c r="F103" s="7">
        <v>4051.3430000000008</v>
      </c>
      <c r="G103" s="223"/>
      <c r="H103" s="223"/>
      <c r="I103" s="223"/>
      <c r="J103" s="223"/>
      <c r="K103" s="223"/>
      <c r="L103" s="47"/>
      <c r="M103" s="77"/>
      <c r="N103" s="77"/>
      <c r="O103" s="77"/>
      <c r="P103" s="77"/>
      <c r="Q103" s="9"/>
      <c r="R103" s="9"/>
      <c r="S103" s="9"/>
      <c r="T103" s="9"/>
      <c r="U103" s="9"/>
      <c r="V103" s="9"/>
      <c r="X103" s="9"/>
      <c r="Y103" s="9"/>
      <c r="Z103" s="9"/>
      <c r="AA103" s="9"/>
      <c r="AB103" s="9"/>
      <c r="AC103" s="9"/>
      <c r="AD103" s="9"/>
      <c r="AE103" s="9"/>
      <c r="AG103" s="9"/>
      <c r="AH103" s="9"/>
      <c r="AI103" s="9"/>
      <c r="AJ103" s="9"/>
      <c r="AK103" s="9"/>
      <c r="AP103" s="9"/>
      <c r="AQ103" s="9"/>
      <c r="AS103" s="9"/>
      <c r="AT103" s="9"/>
      <c r="AU103" s="9"/>
      <c r="AW103" s="9"/>
      <c r="AX103" s="9"/>
      <c r="AY103" s="9"/>
      <c r="BA103" s="9"/>
      <c r="BB103" s="9"/>
      <c r="BC103" s="9"/>
      <c r="BD103" s="9"/>
      <c r="BE103" s="9"/>
      <c r="BF103" s="9"/>
    </row>
    <row r="104" spans="1:58" x14ac:dyDescent="0.25">
      <c r="A104" s="47">
        <v>42948</v>
      </c>
      <c r="B104" s="7">
        <v>14055.718999999999</v>
      </c>
      <c r="C104" s="7">
        <v>5093.8109999999997</v>
      </c>
      <c r="D104" s="133">
        <v>2651.0830000000001</v>
      </c>
      <c r="E104" s="7">
        <v>2164.83</v>
      </c>
      <c r="F104" s="7">
        <v>4145.994999999999</v>
      </c>
      <c r="G104" s="223"/>
      <c r="H104" s="223"/>
      <c r="I104" s="223"/>
      <c r="J104" s="223"/>
      <c r="K104" s="223"/>
      <c r="L104" s="47"/>
      <c r="M104" s="77"/>
      <c r="N104" s="77"/>
      <c r="O104" s="77"/>
      <c r="P104" s="77"/>
      <c r="Q104" s="9"/>
      <c r="R104" s="9"/>
      <c r="S104" s="9"/>
      <c r="T104" s="9"/>
      <c r="U104" s="9"/>
      <c r="V104" s="9"/>
      <c r="X104" s="9"/>
      <c r="Y104" s="9"/>
      <c r="Z104" s="9"/>
      <c r="AA104" s="9"/>
      <c r="AB104" s="9"/>
      <c r="AC104" s="9"/>
      <c r="AD104" s="9"/>
      <c r="AE104" s="9"/>
      <c r="AG104" s="9"/>
      <c r="AH104" s="9"/>
      <c r="AI104" s="9"/>
      <c r="AJ104" s="9"/>
      <c r="AK104" s="9"/>
      <c r="AP104" s="9"/>
      <c r="AQ104" s="9"/>
      <c r="AS104" s="9"/>
      <c r="AT104" s="9"/>
      <c r="AU104" s="9"/>
      <c r="AW104" s="9"/>
      <c r="AX104" s="9"/>
      <c r="AY104" s="9"/>
      <c r="BA104" s="9"/>
      <c r="BB104" s="9"/>
      <c r="BC104" s="9"/>
      <c r="BD104" s="9"/>
      <c r="BE104" s="9"/>
      <c r="BF104" s="9"/>
    </row>
    <row r="105" spans="1:58" x14ac:dyDescent="0.25">
      <c r="A105" s="47">
        <v>42979</v>
      </c>
      <c r="B105" s="7">
        <v>14197.814</v>
      </c>
      <c r="C105" s="7">
        <v>5142.6629999999996</v>
      </c>
      <c r="D105" s="133">
        <v>2701.6</v>
      </c>
      <c r="E105" s="7">
        <v>2207.9610000000002</v>
      </c>
      <c r="F105" s="7">
        <v>4145.590000000002</v>
      </c>
      <c r="G105" s="223"/>
      <c r="H105" s="223"/>
      <c r="I105" s="223"/>
      <c r="J105" s="223"/>
      <c r="K105" s="223"/>
      <c r="L105" s="47"/>
      <c r="M105" s="77"/>
      <c r="N105" s="77"/>
      <c r="O105" s="77"/>
      <c r="P105" s="77"/>
      <c r="Q105" s="9"/>
      <c r="R105" s="9"/>
      <c r="S105" s="9"/>
      <c r="T105" s="9"/>
      <c r="U105" s="9"/>
      <c r="V105" s="9"/>
      <c r="X105" s="9"/>
      <c r="Y105" s="9"/>
      <c r="Z105" s="9"/>
      <c r="AA105" s="9"/>
      <c r="AB105" s="9"/>
      <c r="AC105" s="9"/>
      <c r="AD105" s="9"/>
      <c r="AE105" s="9"/>
      <c r="AG105" s="9"/>
      <c r="AH105" s="9"/>
      <c r="AI105" s="9"/>
      <c r="AJ105" s="9"/>
      <c r="AK105" s="9"/>
      <c r="AP105" s="9"/>
      <c r="AQ105" s="9"/>
      <c r="AS105" s="9"/>
      <c r="AT105" s="9"/>
      <c r="AU105" s="9"/>
      <c r="AW105" s="9"/>
      <c r="AX105" s="9"/>
      <c r="AY105" s="9"/>
      <c r="BA105" s="9"/>
      <c r="BB105" s="9"/>
      <c r="BC105" s="9"/>
      <c r="BD105" s="9"/>
      <c r="BE105" s="9"/>
      <c r="BF105" s="9"/>
    </row>
    <row r="106" spans="1:58" x14ac:dyDescent="0.25">
      <c r="A106" s="47">
        <v>43009</v>
      </c>
      <c r="B106" s="7">
        <v>14605.123</v>
      </c>
      <c r="C106" s="7">
        <v>5306.4340000000002</v>
      </c>
      <c r="D106" s="133">
        <v>2779.8939999999998</v>
      </c>
      <c r="E106" s="7">
        <v>2251.4090000000001</v>
      </c>
      <c r="F106" s="7">
        <v>4267.3860000000004</v>
      </c>
      <c r="G106" s="223"/>
      <c r="H106" s="223"/>
      <c r="I106" s="223"/>
      <c r="J106" s="223"/>
      <c r="K106" s="223"/>
      <c r="L106" s="47"/>
      <c r="M106" s="77"/>
      <c r="N106" s="77"/>
      <c r="O106" s="77"/>
      <c r="P106" s="77"/>
      <c r="Q106" s="9"/>
      <c r="R106" s="9"/>
      <c r="S106" s="9"/>
      <c r="T106" s="9"/>
      <c r="U106" s="9"/>
      <c r="V106" s="9"/>
      <c r="X106" s="9"/>
      <c r="Y106" s="9"/>
      <c r="Z106" s="9"/>
      <c r="AA106" s="9"/>
      <c r="AB106" s="9"/>
      <c r="AC106" s="9"/>
      <c r="AD106" s="9"/>
      <c r="AE106" s="9"/>
      <c r="AG106" s="9"/>
      <c r="AH106" s="9"/>
      <c r="AI106" s="9"/>
      <c r="AJ106" s="9"/>
      <c r="AK106" s="9"/>
      <c r="AP106" s="9"/>
      <c r="AQ106" s="9"/>
      <c r="AS106" s="9"/>
      <c r="AT106" s="9"/>
      <c r="AU106" s="9"/>
      <c r="AW106" s="9"/>
      <c r="AX106" s="9"/>
      <c r="AY106" s="9"/>
      <c r="BA106" s="9"/>
      <c r="BB106" s="9"/>
      <c r="BC106" s="9"/>
      <c r="BD106" s="9"/>
      <c r="BE106" s="9"/>
      <c r="BF106" s="9"/>
    </row>
    <row r="107" spans="1:58" x14ac:dyDescent="0.25">
      <c r="A107" s="47">
        <v>43040</v>
      </c>
      <c r="B107" s="7">
        <v>15115.375</v>
      </c>
      <c r="C107" s="7">
        <v>5483.8969999999999</v>
      </c>
      <c r="D107" s="133">
        <v>2943.5549999999998</v>
      </c>
      <c r="E107" s="7">
        <v>2326.078</v>
      </c>
      <c r="F107" s="7">
        <v>4361.8450000000012</v>
      </c>
      <c r="G107" s="223"/>
      <c r="H107" s="223"/>
      <c r="I107" s="223"/>
      <c r="J107" s="223"/>
      <c r="K107" s="223"/>
      <c r="L107" s="47"/>
      <c r="M107" s="77"/>
      <c r="N107" s="77"/>
      <c r="O107" s="77"/>
      <c r="P107" s="77"/>
      <c r="Q107" s="9"/>
      <c r="R107" s="9"/>
      <c r="S107" s="9"/>
      <c r="T107" s="9"/>
      <c r="U107" s="9"/>
      <c r="V107" s="9"/>
      <c r="X107" s="9"/>
      <c r="Y107" s="9"/>
      <c r="Z107" s="9"/>
      <c r="AA107" s="9"/>
      <c r="AB107" s="9"/>
      <c r="AC107" s="9"/>
      <c r="AD107" s="9"/>
      <c r="AE107" s="9"/>
      <c r="AG107" s="9"/>
      <c r="AH107" s="9"/>
      <c r="AI107" s="9"/>
      <c r="AJ107" s="9"/>
      <c r="AK107" s="9"/>
      <c r="AP107" s="9"/>
      <c r="AQ107" s="9"/>
      <c r="AS107" s="9"/>
      <c r="AT107" s="9"/>
      <c r="AU107" s="9"/>
      <c r="AW107" s="9"/>
      <c r="AX107" s="9"/>
      <c r="AY107" s="9"/>
      <c r="BA107" s="9"/>
      <c r="BB107" s="9"/>
      <c r="BC107" s="9"/>
      <c r="BD107" s="9"/>
      <c r="BE107" s="9"/>
      <c r="BF107" s="9"/>
    </row>
    <row r="108" spans="1:58" x14ac:dyDescent="0.25">
      <c r="A108" s="47">
        <v>43070</v>
      </c>
      <c r="B108" s="7">
        <v>14808.82</v>
      </c>
      <c r="C108" s="7">
        <v>5402.6769999999997</v>
      </c>
      <c r="D108" s="133">
        <v>2884.5189999999998</v>
      </c>
      <c r="E108" s="7">
        <v>2294.857</v>
      </c>
      <c r="F108" s="7">
        <v>4226.7669999999998</v>
      </c>
      <c r="G108" s="223"/>
      <c r="H108" s="223"/>
      <c r="I108" s="223"/>
      <c r="J108" s="223"/>
      <c r="K108" s="223"/>
      <c r="L108" s="47"/>
      <c r="M108" s="77"/>
      <c r="N108" s="77"/>
      <c r="O108" s="77"/>
      <c r="P108" s="77"/>
      <c r="Q108" s="9"/>
      <c r="R108" s="9"/>
      <c r="S108" s="9"/>
      <c r="T108" s="9"/>
      <c r="U108" s="9"/>
      <c r="V108" s="9"/>
      <c r="X108" s="9"/>
      <c r="Y108" s="9"/>
      <c r="Z108" s="9"/>
      <c r="AA108" s="9"/>
      <c r="AB108" s="9"/>
      <c r="AC108" s="9"/>
      <c r="AD108" s="9"/>
      <c r="AE108" s="9"/>
      <c r="AG108" s="9"/>
      <c r="AH108" s="9"/>
      <c r="AI108" s="9"/>
      <c r="AJ108" s="9"/>
      <c r="AK108" s="9"/>
      <c r="AP108" s="9"/>
      <c r="AQ108" s="9"/>
      <c r="AS108" s="9"/>
      <c r="AT108" s="9"/>
      <c r="AU108" s="9"/>
      <c r="AW108" s="9"/>
      <c r="AX108" s="9"/>
      <c r="AY108" s="9"/>
      <c r="BA108" s="9"/>
      <c r="BB108" s="9"/>
      <c r="BC108" s="9"/>
      <c r="BD108" s="9"/>
      <c r="BE108" s="9"/>
      <c r="BF108" s="9"/>
    </row>
    <row r="109" spans="1:58" x14ac:dyDescent="0.25">
      <c r="A109" s="47">
        <v>43101</v>
      </c>
      <c r="B109" s="7">
        <v>15112.911</v>
      </c>
      <c r="C109" s="7">
        <v>5547.9480000000003</v>
      </c>
      <c r="D109" s="133">
        <v>2969.585</v>
      </c>
      <c r="E109" s="7">
        <v>2270.8069999999998</v>
      </c>
      <c r="F109" s="7">
        <v>4324.5709999999999</v>
      </c>
      <c r="G109" s="223"/>
      <c r="H109" s="223"/>
      <c r="I109" s="223"/>
      <c r="J109" s="223"/>
      <c r="K109" s="223"/>
      <c r="L109" s="47"/>
      <c r="M109" s="77"/>
      <c r="N109" s="77"/>
      <c r="O109" s="77"/>
      <c r="P109" s="77"/>
      <c r="Q109" s="9"/>
      <c r="R109" s="9"/>
      <c r="S109" s="9"/>
      <c r="T109" s="9"/>
      <c r="U109" s="9"/>
      <c r="V109" s="9"/>
      <c r="X109" s="9"/>
      <c r="Y109" s="9"/>
      <c r="Z109" s="9"/>
      <c r="AA109" s="9"/>
      <c r="AB109" s="9"/>
      <c r="AC109" s="9"/>
      <c r="AD109" s="9"/>
      <c r="AE109" s="9"/>
      <c r="AG109" s="9"/>
      <c r="AH109" s="9"/>
      <c r="AI109" s="9"/>
      <c r="AJ109" s="9"/>
      <c r="AK109" s="9"/>
      <c r="AP109" s="9"/>
      <c r="AQ109" s="9"/>
      <c r="AS109" s="9"/>
      <c r="AT109" s="9"/>
      <c r="AU109" s="9"/>
      <c r="AW109" s="9"/>
      <c r="AX109" s="9"/>
      <c r="AY109" s="9"/>
      <c r="BA109" s="9"/>
      <c r="BB109" s="9"/>
      <c r="BC109" s="9"/>
      <c r="BD109" s="9"/>
      <c r="BE109" s="9"/>
      <c r="BF109" s="9"/>
    </row>
    <row r="110" spans="1:58" x14ac:dyDescent="0.25">
      <c r="A110" s="47">
        <v>43132</v>
      </c>
      <c r="B110" s="7">
        <v>15559.484</v>
      </c>
      <c r="C110" s="7">
        <v>5592.0599999999995</v>
      </c>
      <c r="D110" s="133">
        <v>3113.6120000000001</v>
      </c>
      <c r="E110" s="7">
        <v>2365.163</v>
      </c>
      <c r="F110" s="7">
        <v>4488.6490000000013</v>
      </c>
      <c r="G110" s="223"/>
      <c r="H110" s="223"/>
      <c r="I110" s="223"/>
      <c r="J110" s="223"/>
      <c r="K110" s="223"/>
      <c r="L110" s="47"/>
      <c r="M110" s="77"/>
      <c r="N110" s="77"/>
      <c r="O110" s="77"/>
      <c r="P110" s="77"/>
      <c r="Q110" s="9"/>
      <c r="R110" s="9"/>
      <c r="S110" s="9"/>
      <c r="T110" s="9"/>
      <c r="U110" s="9"/>
      <c r="V110" s="9"/>
      <c r="X110" s="9"/>
      <c r="Y110" s="9"/>
      <c r="Z110" s="9"/>
      <c r="AA110" s="9"/>
      <c r="AB110" s="9"/>
      <c r="AC110" s="9"/>
      <c r="AD110" s="9"/>
      <c r="AE110" s="9"/>
      <c r="AG110" s="9"/>
      <c r="AH110" s="9"/>
      <c r="AI110" s="9"/>
      <c r="AJ110" s="9"/>
      <c r="AK110" s="9"/>
      <c r="AP110" s="9"/>
      <c r="AQ110" s="9"/>
      <c r="AS110" s="9"/>
      <c r="AT110" s="9"/>
      <c r="AU110" s="9"/>
      <c r="AW110" s="9"/>
      <c r="AX110" s="9"/>
      <c r="AY110" s="9"/>
      <c r="BA110" s="9"/>
      <c r="BB110" s="9"/>
      <c r="BC110" s="9"/>
      <c r="BD110" s="9"/>
      <c r="BE110" s="9"/>
      <c r="BF110" s="9"/>
    </row>
    <row r="111" spans="1:58" x14ac:dyDescent="0.25">
      <c r="A111" s="47">
        <v>43160</v>
      </c>
      <c r="B111" s="7">
        <v>16256.267</v>
      </c>
      <c r="C111" s="7">
        <v>5926.326</v>
      </c>
      <c r="D111" s="133">
        <v>3234.384</v>
      </c>
      <c r="E111" s="7">
        <v>2437.3010000000004</v>
      </c>
      <c r="F111" s="7">
        <v>4658.2560000000012</v>
      </c>
      <c r="G111" s="223"/>
      <c r="H111" s="223"/>
      <c r="I111" s="223"/>
      <c r="J111" s="223"/>
      <c r="K111" s="223"/>
      <c r="L111" s="47"/>
      <c r="M111" s="77"/>
      <c r="N111" s="77"/>
      <c r="O111" s="77"/>
      <c r="P111" s="77"/>
      <c r="Q111" s="9"/>
      <c r="R111" s="9"/>
      <c r="S111" s="9"/>
      <c r="T111" s="9"/>
      <c r="U111" s="9"/>
      <c r="V111" s="9"/>
      <c r="X111" s="9"/>
      <c r="Y111" s="9"/>
      <c r="Z111" s="9"/>
      <c r="AA111" s="9"/>
      <c r="AB111" s="9"/>
      <c r="AC111" s="9"/>
      <c r="AD111" s="9"/>
      <c r="AE111" s="9"/>
      <c r="AG111" s="9"/>
      <c r="AH111" s="9"/>
      <c r="AI111" s="9"/>
      <c r="AJ111" s="9"/>
      <c r="AK111" s="9"/>
      <c r="AP111" s="9"/>
      <c r="AQ111" s="9"/>
      <c r="AS111" s="9"/>
      <c r="AT111" s="9"/>
      <c r="AU111" s="9"/>
      <c r="AW111" s="9"/>
      <c r="AX111" s="9"/>
      <c r="AY111" s="9"/>
      <c r="BA111" s="9"/>
      <c r="BB111" s="9"/>
      <c r="BC111" s="9"/>
      <c r="BD111" s="9"/>
      <c r="BE111" s="9"/>
      <c r="BF111" s="9"/>
    </row>
    <row r="112" spans="1:58" x14ac:dyDescent="0.25">
      <c r="A112" s="47">
        <v>43191</v>
      </c>
      <c r="B112" s="7">
        <v>16568.219000000001</v>
      </c>
      <c r="C112" s="7">
        <v>5975.3440000000001</v>
      </c>
      <c r="D112" s="133">
        <v>3471.3870000000002</v>
      </c>
      <c r="E112" s="7">
        <v>2520.489</v>
      </c>
      <c r="F112" s="7">
        <v>4600.9990000000016</v>
      </c>
      <c r="G112" s="223"/>
      <c r="H112" s="223"/>
      <c r="I112" s="223"/>
      <c r="J112" s="223"/>
      <c r="K112" s="223"/>
      <c r="L112" s="47"/>
      <c r="M112" s="77"/>
      <c r="N112" s="77"/>
      <c r="O112" s="77"/>
      <c r="P112" s="77"/>
      <c r="Q112" s="9"/>
      <c r="R112" s="9"/>
      <c r="S112" s="9"/>
      <c r="T112" s="9"/>
      <c r="U112" s="9"/>
      <c r="V112" s="9"/>
      <c r="X112" s="9"/>
      <c r="Y112" s="9"/>
      <c r="Z112" s="9"/>
      <c r="AA112" s="9"/>
      <c r="AB112" s="9"/>
      <c r="AC112" s="9"/>
      <c r="AD112" s="9"/>
      <c r="AE112" s="9"/>
      <c r="AG112" s="9"/>
      <c r="AH112" s="9"/>
      <c r="AI112" s="9"/>
      <c r="AJ112" s="9"/>
      <c r="AK112" s="9"/>
      <c r="AP112" s="9"/>
      <c r="AQ112" s="9"/>
      <c r="AS112" s="9"/>
      <c r="AT112" s="9"/>
      <c r="AU112" s="9"/>
      <c r="AW112" s="9"/>
      <c r="AX112" s="9"/>
      <c r="AY112" s="9"/>
      <c r="BA112" s="9"/>
      <c r="BB112" s="9"/>
      <c r="BC112" s="9"/>
      <c r="BD112" s="9"/>
      <c r="BE112" s="9"/>
      <c r="BF112" s="9"/>
    </row>
    <row r="113" spans="1:58" x14ac:dyDescent="0.25">
      <c r="A113" s="47">
        <v>43221</v>
      </c>
      <c r="B113" s="7">
        <v>16546.060000000001</v>
      </c>
      <c r="C113" s="7">
        <v>6068.6419999999998</v>
      </c>
      <c r="D113" s="133">
        <v>3428.9659999999999</v>
      </c>
      <c r="E113" s="7">
        <v>2427.9560000000001</v>
      </c>
      <c r="F113" s="7">
        <v>4620.496000000001</v>
      </c>
      <c r="G113" s="223"/>
      <c r="H113" s="223"/>
      <c r="I113" s="223"/>
      <c r="J113" s="223"/>
      <c r="K113" s="223"/>
      <c r="L113" s="47"/>
      <c r="M113" s="77"/>
      <c r="N113" s="77"/>
      <c r="O113" s="77"/>
      <c r="P113" s="77"/>
      <c r="Q113" s="9"/>
      <c r="R113" s="9"/>
      <c r="S113" s="9"/>
      <c r="T113" s="9"/>
      <c r="U113" s="9"/>
      <c r="V113" s="9"/>
      <c r="X113" s="9"/>
      <c r="Y113" s="9"/>
      <c r="Z113" s="9"/>
      <c r="AA113" s="9"/>
      <c r="AB113" s="9"/>
      <c r="AC113" s="9"/>
      <c r="AD113" s="9"/>
      <c r="AE113" s="9"/>
      <c r="AG113" s="9"/>
      <c r="AH113" s="9"/>
      <c r="AI113" s="9"/>
      <c r="AJ113" s="9"/>
      <c r="AK113" s="9"/>
      <c r="AP113" s="9"/>
      <c r="AQ113" s="9"/>
      <c r="AS113" s="9"/>
      <c r="AT113" s="9"/>
      <c r="AU113" s="9"/>
      <c r="AW113" s="9"/>
      <c r="AX113" s="9"/>
      <c r="AY113" s="9"/>
      <c r="BA113" s="9"/>
      <c r="BB113" s="9"/>
      <c r="BC113" s="9"/>
      <c r="BD113" s="9"/>
      <c r="BE113" s="9"/>
      <c r="BF113" s="9"/>
    </row>
    <row r="114" spans="1:58" x14ac:dyDescent="0.25">
      <c r="A114" s="47">
        <v>43252</v>
      </c>
      <c r="B114" s="7">
        <v>15949.287</v>
      </c>
      <c r="C114" s="7">
        <v>5848.8250000000007</v>
      </c>
      <c r="D114" s="133">
        <v>3273.7370000000001</v>
      </c>
      <c r="E114" s="7">
        <v>2443.067</v>
      </c>
      <c r="F114" s="7">
        <v>4383.6579999999994</v>
      </c>
      <c r="G114" s="223"/>
      <c r="H114" s="223"/>
      <c r="I114" s="223"/>
      <c r="J114" s="223"/>
      <c r="K114" s="223"/>
      <c r="L114" s="47"/>
      <c r="M114" s="77"/>
      <c r="N114" s="77"/>
      <c r="O114" s="77"/>
      <c r="P114" s="77"/>
      <c r="Q114" s="9"/>
      <c r="R114" s="9"/>
      <c r="S114" s="9"/>
      <c r="T114" s="9"/>
      <c r="U114" s="9"/>
      <c r="V114" s="9"/>
      <c r="X114" s="9"/>
      <c r="Y114" s="9"/>
      <c r="Z114" s="9"/>
      <c r="AA114" s="9"/>
      <c r="AB114" s="9"/>
      <c r="AC114" s="9"/>
      <c r="AD114" s="9"/>
      <c r="AE114" s="9"/>
      <c r="AG114" s="9"/>
      <c r="AH114" s="9"/>
      <c r="AI114" s="9"/>
      <c r="AJ114" s="9"/>
      <c r="AK114" s="9"/>
      <c r="AP114" s="9"/>
      <c r="AQ114" s="9"/>
      <c r="AS114" s="9"/>
      <c r="AT114" s="9"/>
      <c r="AU114" s="9"/>
      <c r="AW114" s="9"/>
      <c r="AX114" s="9"/>
      <c r="AY114" s="9"/>
      <c r="BA114" s="9"/>
      <c r="BB114" s="9"/>
      <c r="BC114" s="9"/>
      <c r="BD114" s="9"/>
      <c r="BE114" s="9"/>
      <c r="BF114" s="9"/>
    </row>
    <row r="115" spans="1:58" x14ac:dyDescent="0.25">
      <c r="A115" s="47">
        <v>43282</v>
      </c>
      <c r="B115" s="7">
        <v>16140.644</v>
      </c>
      <c r="C115" s="7">
        <v>5889.82</v>
      </c>
      <c r="D115" s="133">
        <v>3325.1350000000002</v>
      </c>
      <c r="E115" s="7">
        <v>2430.8379999999997</v>
      </c>
      <c r="F115" s="7">
        <v>4494.8510000000006</v>
      </c>
      <c r="G115" s="223"/>
      <c r="H115" s="223"/>
      <c r="I115" s="223"/>
      <c r="J115" s="223"/>
      <c r="K115" s="223"/>
      <c r="L115" s="47"/>
      <c r="M115" s="77"/>
      <c r="N115" s="77"/>
      <c r="O115" s="77"/>
      <c r="P115" s="77"/>
      <c r="Q115" s="9"/>
      <c r="R115" s="9"/>
      <c r="S115" s="9"/>
      <c r="T115" s="9"/>
      <c r="U115" s="9"/>
      <c r="V115" s="9"/>
      <c r="X115" s="9"/>
      <c r="Y115" s="9"/>
      <c r="Z115" s="9"/>
      <c r="AA115" s="9"/>
      <c r="AB115" s="9"/>
      <c r="AC115" s="9"/>
      <c r="AD115" s="9"/>
      <c r="AE115" s="9"/>
      <c r="AG115" s="9"/>
      <c r="AH115" s="9"/>
      <c r="AI115" s="9"/>
      <c r="AJ115" s="9"/>
      <c r="AK115" s="9"/>
      <c r="AP115" s="9"/>
      <c r="AQ115" s="9"/>
      <c r="AS115" s="9"/>
      <c r="AT115" s="9"/>
      <c r="AU115" s="9"/>
      <c r="AW115" s="9"/>
      <c r="AX115" s="9"/>
      <c r="AY115" s="9"/>
      <c r="BA115" s="9"/>
      <c r="BB115" s="9"/>
      <c r="BC115" s="9"/>
      <c r="BD115" s="9"/>
      <c r="BE115" s="9"/>
      <c r="BF115" s="9"/>
    </row>
    <row r="116" spans="1:58" x14ac:dyDescent="0.25">
      <c r="A116" s="47">
        <v>43313</v>
      </c>
      <c r="B116" s="7">
        <v>15948.155000000001</v>
      </c>
      <c r="C116" s="7">
        <v>5740.375</v>
      </c>
      <c r="D116" s="133">
        <v>3285.721</v>
      </c>
      <c r="E116" s="7">
        <v>2444.5559999999996</v>
      </c>
      <c r="F116" s="7">
        <v>4477.5030000000024</v>
      </c>
      <c r="G116" s="223"/>
      <c r="H116" s="223"/>
      <c r="I116" s="223"/>
      <c r="J116" s="223"/>
      <c r="K116" s="223"/>
      <c r="L116" s="47"/>
      <c r="M116" s="77"/>
      <c r="N116" s="77"/>
      <c r="O116" s="77"/>
      <c r="P116" s="77"/>
      <c r="Q116" s="9"/>
      <c r="R116" s="9"/>
      <c r="S116" s="9"/>
      <c r="T116" s="9"/>
      <c r="U116" s="9"/>
      <c r="V116" s="9"/>
      <c r="X116" s="9"/>
      <c r="Y116" s="9"/>
      <c r="Z116" s="9"/>
      <c r="AA116" s="9"/>
      <c r="AB116" s="9"/>
      <c r="AC116" s="9"/>
      <c r="AD116" s="9"/>
      <c r="AE116" s="9"/>
      <c r="AG116" s="9"/>
      <c r="AH116" s="9"/>
      <c r="AI116" s="9"/>
      <c r="AJ116" s="9"/>
      <c r="AK116" s="9"/>
      <c r="AP116" s="9"/>
      <c r="AQ116" s="9"/>
      <c r="AS116" s="9"/>
      <c r="AT116" s="9"/>
      <c r="AU116" s="9"/>
      <c r="AW116" s="9"/>
      <c r="AX116" s="9"/>
      <c r="AY116" s="9"/>
      <c r="BA116" s="9"/>
      <c r="BB116" s="9"/>
      <c r="BC116" s="9"/>
      <c r="BD116" s="9"/>
      <c r="BE116" s="9"/>
      <c r="BF116" s="9"/>
    </row>
    <row r="117" spans="1:58" x14ac:dyDescent="0.25">
      <c r="A117" s="47">
        <v>43344</v>
      </c>
      <c r="B117" s="7">
        <v>15744.218000000001</v>
      </c>
      <c r="C117" s="7">
        <v>5693.1629999999996</v>
      </c>
      <c r="D117" s="133">
        <v>3339.8090000000002</v>
      </c>
      <c r="E117" s="7">
        <v>2400.029</v>
      </c>
      <c r="F117" s="7">
        <v>4311.2170000000006</v>
      </c>
      <c r="G117" s="223"/>
      <c r="H117" s="223"/>
      <c r="I117" s="223"/>
      <c r="J117" s="223"/>
      <c r="K117" s="223"/>
      <c r="L117" s="47"/>
      <c r="M117" s="77"/>
      <c r="N117" s="77"/>
      <c r="O117" s="77"/>
      <c r="P117" s="77"/>
      <c r="Q117" s="9"/>
      <c r="R117" s="9"/>
      <c r="S117" s="9"/>
      <c r="T117" s="9"/>
      <c r="U117" s="9"/>
      <c r="V117" s="9"/>
      <c r="X117" s="9"/>
      <c r="Y117" s="9"/>
      <c r="Z117" s="9"/>
      <c r="AA117" s="9"/>
      <c r="AB117" s="9"/>
      <c r="AC117" s="9"/>
      <c r="AD117" s="9"/>
      <c r="AE117" s="9"/>
      <c r="AG117" s="9"/>
      <c r="AH117" s="9"/>
      <c r="AI117" s="9"/>
      <c r="AJ117" s="9"/>
      <c r="AK117" s="9"/>
      <c r="AP117" s="9"/>
      <c r="AQ117" s="9"/>
      <c r="AS117" s="9"/>
      <c r="AT117" s="9"/>
      <c r="AU117" s="9"/>
      <c r="AW117" s="9"/>
      <c r="AX117" s="9"/>
      <c r="AY117" s="9"/>
      <c r="BA117" s="9"/>
      <c r="BB117" s="9"/>
      <c r="BC117" s="9"/>
      <c r="BD117" s="9"/>
      <c r="BE117" s="9"/>
      <c r="BF117" s="9"/>
    </row>
    <row r="118" spans="1:58" x14ac:dyDescent="0.25">
      <c r="A118" s="47">
        <v>43374</v>
      </c>
      <c r="B118" s="7">
        <v>15709.489</v>
      </c>
      <c r="C118" s="7">
        <v>5798.1419999999998</v>
      </c>
      <c r="D118" s="133">
        <v>3237.027</v>
      </c>
      <c r="E118" s="7">
        <v>2356.1489999999999</v>
      </c>
      <c r="F118" s="7">
        <v>4318.1710000000003</v>
      </c>
      <c r="G118" s="223"/>
      <c r="H118" s="223"/>
      <c r="I118" s="223"/>
      <c r="J118" s="223"/>
      <c r="K118" s="223"/>
      <c r="L118" s="47"/>
      <c r="M118" s="77"/>
      <c r="N118" s="77"/>
      <c r="O118" s="77"/>
      <c r="P118" s="77"/>
      <c r="Q118" s="9"/>
      <c r="R118" s="9"/>
      <c r="S118" s="9"/>
      <c r="T118" s="9"/>
      <c r="U118" s="9"/>
      <c r="V118" s="9"/>
      <c r="X118" s="9"/>
      <c r="Y118" s="9"/>
      <c r="Z118" s="9"/>
      <c r="AA118" s="9"/>
      <c r="AB118" s="9"/>
      <c r="AC118" s="9"/>
      <c r="AD118" s="9"/>
      <c r="AE118" s="9"/>
      <c r="AG118" s="9"/>
      <c r="AH118" s="9"/>
      <c r="AI118" s="9"/>
      <c r="AJ118" s="9"/>
      <c r="AK118" s="9"/>
      <c r="AP118" s="9"/>
      <c r="AQ118" s="9"/>
      <c r="AS118" s="9"/>
      <c r="AT118" s="9"/>
      <c r="AU118" s="9"/>
      <c r="AW118" s="9"/>
      <c r="AX118" s="9"/>
      <c r="AY118" s="9"/>
      <c r="BA118" s="9"/>
      <c r="BB118" s="9"/>
      <c r="BC118" s="9"/>
      <c r="BD118" s="9"/>
      <c r="BE118" s="9"/>
      <c r="BF118" s="9"/>
    </row>
    <row r="119" spans="1:58" x14ac:dyDescent="0.25">
      <c r="A119" s="47">
        <v>43405</v>
      </c>
      <c r="B119" s="7">
        <v>15698.634</v>
      </c>
      <c r="C119" s="7">
        <v>5843.7890000000007</v>
      </c>
      <c r="D119" s="133">
        <v>3173.08</v>
      </c>
      <c r="E119" s="7">
        <v>2313.5540000000001</v>
      </c>
      <c r="F119" s="7">
        <v>4368.2109999999993</v>
      </c>
      <c r="G119" s="223"/>
      <c r="H119" s="223"/>
      <c r="I119" s="223"/>
      <c r="J119" s="223"/>
      <c r="K119" s="223"/>
      <c r="L119" s="47"/>
      <c r="M119" s="77"/>
      <c r="N119" s="77"/>
      <c r="O119" s="77"/>
      <c r="P119" s="77"/>
      <c r="Q119" s="9"/>
      <c r="R119" s="9"/>
      <c r="S119" s="9"/>
      <c r="T119" s="9"/>
      <c r="U119" s="9"/>
      <c r="V119" s="9"/>
      <c r="X119" s="9"/>
      <c r="Y119" s="9"/>
      <c r="Z119" s="9"/>
      <c r="AA119" s="9"/>
      <c r="AB119" s="9"/>
      <c r="AC119" s="9"/>
      <c r="AD119" s="9"/>
      <c r="AE119" s="9"/>
      <c r="AG119" s="9"/>
      <c r="AH119" s="9"/>
      <c r="AI119" s="9"/>
      <c r="AJ119" s="9"/>
      <c r="AK119" s="9"/>
      <c r="AP119" s="9"/>
      <c r="AQ119" s="9"/>
      <c r="AS119" s="9"/>
      <c r="AT119" s="9"/>
      <c r="AU119" s="9"/>
      <c r="AW119" s="9"/>
      <c r="AX119" s="9"/>
      <c r="AY119" s="9"/>
      <c r="BA119" s="9"/>
      <c r="BB119" s="9"/>
      <c r="BC119" s="9"/>
      <c r="BD119" s="9"/>
      <c r="BE119" s="9"/>
      <c r="BF119" s="9"/>
    </row>
    <row r="120" spans="1:58" x14ac:dyDescent="0.25">
      <c r="A120" s="47">
        <v>43435</v>
      </c>
      <c r="B120" s="7">
        <v>15679.781000000001</v>
      </c>
      <c r="C120" s="7">
        <v>5763.7510000000002</v>
      </c>
      <c r="D120" s="133">
        <v>3407.134</v>
      </c>
      <c r="E120" s="7">
        <v>2359.855</v>
      </c>
      <c r="F120" s="7">
        <v>4149.0410000000011</v>
      </c>
      <c r="G120" s="223"/>
      <c r="H120" s="223"/>
      <c r="I120" s="223"/>
      <c r="J120" s="223"/>
      <c r="K120" s="223"/>
      <c r="L120" s="47"/>
      <c r="M120" s="77"/>
      <c r="N120" s="77"/>
      <c r="O120" s="77"/>
      <c r="P120" s="77"/>
      <c r="Q120" s="9"/>
      <c r="R120" s="9"/>
      <c r="S120" s="9"/>
      <c r="T120" s="9"/>
      <c r="U120" s="9"/>
      <c r="V120" s="9"/>
      <c r="X120" s="9"/>
      <c r="Y120" s="9"/>
      <c r="Z120" s="9"/>
      <c r="AA120" s="9"/>
      <c r="AB120" s="9"/>
      <c r="AC120" s="9"/>
      <c r="AD120" s="9"/>
      <c r="AE120" s="9"/>
      <c r="AG120" s="9"/>
      <c r="AH120" s="9"/>
      <c r="AI120" s="9"/>
      <c r="AJ120" s="9"/>
      <c r="AK120" s="9"/>
      <c r="AP120" s="9"/>
      <c r="AQ120" s="9"/>
      <c r="AS120" s="9"/>
      <c r="AT120" s="9"/>
      <c r="AU120" s="9"/>
      <c r="AW120" s="9"/>
      <c r="AX120" s="9"/>
      <c r="AY120" s="9"/>
      <c r="BA120" s="9"/>
      <c r="BB120" s="9"/>
      <c r="BC120" s="9"/>
      <c r="BD120" s="9"/>
      <c r="BE120" s="9"/>
      <c r="BF120" s="9"/>
    </row>
    <row r="121" spans="1:58" x14ac:dyDescent="0.25">
      <c r="A121" s="47">
        <v>43466</v>
      </c>
      <c r="B121" s="7">
        <v>15932.444</v>
      </c>
      <c r="C121" s="7">
        <v>5826.9369999999999</v>
      </c>
      <c r="D121" s="133">
        <v>3343.0149999999999</v>
      </c>
      <c r="E121" s="7">
        <v>2331.3540000000003</v>
      </c>
      <c r="F121" s="7">
        <v>4431.137999999999</v>
      </c>
      <c r="G121" s="223"/>
      <c r="H121" s="223"/>
      <c r="I121" s="223"/>
      <c r="J121" s="223"/>
      <c r="K121" s="223"/>
      <c r="L121" s="47"/>
      <c r="M121" s="77"/>
      <c r="N121" s="77"/>
      <c r="O121" s="77"/>
      <c r="P121" s="77"/>
      <c r="Q121" s="9"/>
      <c r="R121" s="9"/>
      <c r="S121" s="9"/>
      <c r="T121" s="9"/>
      <c r="U121" s="9"/>
      <c r="V121" s="9"/>
      <c r="X121" s="9"/>
      <c r="Y121" s="9"/>
      <c r="Z121" s="9"/>
      <c r="AA121" s="9"/>
      <c r="AB121" s="9"/>
      <c r="AC121" s="9"/>
      <c r="AD121" s="9"/>
      <c r="AE121" s="9"/>
      <c r="AG121" s="9"/>
      <c r="AH121" s="9"/>
      <c r="AI121" s="9"/>
      <c r="AJ121" s="9"/>
      <c r="AK121" s="9"/>
      <c r="AP121" s="9"/>
      <c r="AQ121" s="9"/>
      <c r="AS121" s="9"/>
      <c r="AT121" s="9"/>
      <c r="AU121" s="9"/>
      <c r="AW121" s="9"/>
      <c r="AX121" s="9"/>
      <c r="AY121" s="9"/>
      <c r="BA121" s="9"/>
      <c r="BB121" s="9"/>
      <c r="BC121" s="9"/>
      <c r="BD121" s="9"/>
      <c r="BE121" s="9"/>
      <c r="BF121" s="9"/>
    </row>
    <row r="122" spans="1:58" x14ac:dyDescent="0.25">
      <c r="A122" s="47">
        <v>43497</v>
      </c>
      <c r="B122" s="7">
        <v>16319.028</v>
      </c>
      <c r="C122" s="7">
        <v>5999.9719999999998</v>
      </c>
      <c r="D122" s="133">
        <v>3437.6109999999999</v>
      </c>
      <c r="E122" s="7">
        <v>2375.998</v>
      </c>
      <c r="F122" s="7">
        <v>4505.4470000000019</v>
      </c>
      <c r="G122" s="223"/>
      <c r="H122" s="223"/>
      <c r="I122" s="223"/>
      <c r="J122" s="223"/>
      <c r="K122" s="223"/>
      <c r="L122" s="47"/>
      <c r="M122" s="77"/>
      <c r="N122" s="77"/>
      <c r="O122" s="77"/>
      <c r="P122" s="77"/>
      <c r="Q122" s="9"/>
      <c r="R122" s="9"/>
      <c r="S122" s="9"/>
      <c r="T122" s="9"/>
      <c r="U122" s="9"/>
      <c r="V122" s="9"/>
      <c r="X122" s="9"/>
      <c r="Y122" s="9"/>
      <c r="Z122" s="9"/>
      <c r="AA122" s="9"/>
      <c r="AB122" s="9"/>
      <c r="AC122" s="9"/>
      <c r="AD122" s="9"/>
      <c r="AE122" s="9"/>
      <c r="AG122" s="9"/>
      <c r="AH122" s="9"/>
      <c r="AI122" s="9"/>
      <c r="AJ122" s="9"/>
      <c r="AK122" s="9"/>
      <c r="AP122" s="9"/>
      <c r="AQ122" s="9"/>
      <c r="AS122" s="9"/>
      <c r="AT122" s="9"/>
      <c r="AU122" s="9"/>
      <c r="AW122" s="9"/>
      <c r="AX122" s="9"/>
      <c r="AY122" s="9"/>
      <c r="BA122" s="9"/>
      <c r="BB122" s="9"/>
      <c r="BC122" s="9"/>
      <c r="BD122" s="9"/>
      <c r="BE122" s="9"/>
      <c r="BF122" s="9"/>
    </row>
    <row r="123" spans="1:58" x14ac:dyDescent="0.25">
      <c r="A123" s="47">
        <v>43525</v>
      </c>
      <c r="B123" s="7">
        <v>16213.182000000001</v>
      </c>
      <c r="C123" s="7">
        <v>5911.8140000000003</v>
      </c>
      <c r="D123" s="133">
        <v>3348.5250000000001</v>
      </c>
      <c r="E123" s="7">
        <v>2388.7739999999999</v>
      </c>
      <c r="F123" s="7">
        <v>4564.0690000000013</v>
      </c>
      <c r="G123" s="223"/>
      <c r="H123" s="223"/>
      <c r="I123" s="223"/>
      <c r="J123" s="223"/>
      <c r="K123" s="223"/>
      <c r="L123" s="47"/>
      <c r="M123" s="77"/>
      <c r="N123" s="77"/>
      <c r="O123" s="77"/>
      <c r="P123" s="77"/>
      <c r="Q123" s="9"/>
      <c r="R123" s="9"/>
      <c r="S123" s="9"/>
      <c r="T123" s="9"/>
      <c r="U123" s="9"/>
      <c r="V123" s="9"/>
      <c r="X123" s="9"/>
      <c r="Y123" s="9"/>
      <c r="Z123" s="9"/>
      <c r="AA123" s="9"/>
      <c r="AB123" s="9"/>
      <c r="AC123" s="9"/>
      <c r="AD123" s="9"/>
      <c r="AE123" s="9"/>
      <c r="AG123" s="9"/>
      <c r="AH123" s="9"/>
      <c r="AI123" s="9"/>
      <c r="AJ123" s="9"/>
      <c r="AK123" s="9"/>
      <c r="AP123" s="9"/>
      <c r="AQ123" s="9"/>
      <c r="AS123" s="9"/>
      <c r="AT123" s="9"/>
      <c r="AU123" s="9"/>
      <c r="AW123" s="9"/>
      <c r="AX123" s="9"/>
      <c r="AY123" s="9"/>
      <c r="BA123" s="9"/>
      <c r="BB123" s="9"/>
      <c r="BC123" s="9"/>
      <c r="BD123" s="9"/>
      <c r="BE123" s="9"/>
      <c r="BF123" s="9"/>
    </row>
    <row r="124" spans="1:58" x14ac:dyDescent="0.25">
      <c r="A124" s="47">
        <v>43556</v>
      </c>
      <c r="B124" s="7">
        <v>16411.38</v>
      </c>
      <c r="C124" s="7">
        <v>6122.741</v>
      </c>
      <c r="D124" s="133">
        <v>3264.83</v>
      </c>
      <c r="E124" s="7">
        <v>2638.9740000000002</v>
      </c>
      <c r="F124" s="7">
        <v>4384.8350000000009</v>
      </c>
      <c r="G124" s="223"/>
      <c r="H124" s="223"/>
      <c r="I124" s="223"/>
      <c r="J124" s="223"/>
      <c r="K124" s="223"/>
      <c r="L124" s="47"/>
      <c r="M124" s="77"/>
      <c r="N124" s="77"/>
      <c r="O124" s="77"/>
      <c r="P124" s="77"/>
      <c r="Q124" s="9"/>
      <c r="R124" s="9"/>
      <c r="S124" s="9"/>
      <c r="T124" s="9"/>
      <c r="U124" s="9"/>
      <c r="V124" s="9"/>
      <c r="X124" s="9"/>
      <c r="Y124" s="9"/>
      <c r="Z124" s="9"/>
      <c r="AA124" s="9"/>
      <c r="AB124" s="9"/>
      <c r="AC124" s="9"/>
      <c r="AD124" s="9"/>
      <c r="AE124" s="9"/>
      <c r="AG124" s="9"/>
      <c r="AH124" s="9"/>
      <c r="AI124" s="9"/>
      <c r="AJ124" s="9"/>
      <c r="AK124" s="9"/>
      <c r="AP124" s="9"/>
      <c r="AQ124" s="9"/>
      <c r="AS124" s="9"/>
      <c r="AT124" s="9"/>
      <c r="AU124" s="9"/>
      <c r="AW124" s="9"/>
      <c r="AX124" s="9"/>
      <c r="AY124" s="9"/>
      <c r="BA124" s="9"/>
      <c r="BB124" s="9"/>
      <c r="BC124" s="9"/>
      <c r="BD124" s="9"/>
      <c r="BE124" s="9"/>
      <c r="BF124" s="9"/>
    </row>
    <row r="125" spans="1:58" x14ac:dyDescent="0.25">
      <c r="A125" s="47">
        <v>43586</v>
      </c>
      <c r="B125" s="7">
        <v>16443.664000000001</v>
      </c>
      <c r="C125" s="7">
        <v>6107.72</v>
      </c>
      <c r="D125" s="133">
        <v>3351.1819999999998</v>
      </c>
      <c r="E125" s="7">
        <v>2538.5430000000001</v>
      </c>
      <c r="F125" s="7">
        <v>4446.219000000001</v>
      </c>
      <c r="G125" s="223"/>
      <c r="H125" s="223"/>
      <c r="I125" s="223"/>
      <c r="J125" s="223"/>
      <c r="K125" s="223"/>
      <c r="L125" s="47"/>
      <c r="M125" s="77"/>
      <c r="N125" s="77"/>
      <c r="O125" s="77"/>
      <c r="P125" s="77"/>
      <c r="Q125" s="9"/>
      <c r="R125" s="9"/>
      <c r="S125" s="9"/>
      <c r="T125" s="9"/>
      <c r="U125" s="9"/>
      <c r="V125" s="9"/>
      <c r="X125" s="9"/>
      <c r="Y125" s="9"/>
      <c r="Z125" s="9"/>
      <c r="AA125" s="9"/>
      <c r="AB125" s="9"/>
      <c r="AC125" s="9"/>
      <c r="AD125" s="9"/>
      <c r="AE125" s="9"/>
      <c r="AG125" s="9"/>
      <c r="AH125" s="9"/>
      <c r="AI125" s="9"/>
      <c r="AJ125" s="9"/>
      <c r="AK125" s="9"/>
      <c r="AP125" s="9"/>
      <c r="AQ125" s="9"/>
      <c r="AS125" s="9"/>
      <c r="AT125" s="9"/>
      <c r="AU125" s="9"/>
      <c r="AW125" s="9"/>
      <c r="AX125" s="9"/>
      <c r="AY125" s="9"/>
      <c r="BA125" s="9"/>
      <c r="BB125" s="9"/>
      <c r="BC125" s="9"/>
      <c r="BD125" s="9"/>
      <c r="BE125" s="9"/>
      <c r="BF125" s="9"/>
    </row>
    <row r="126" spans="1:58" x14ac:dyDescent="0.25">
      <c r="A126" s="47">
        <v>43617</v>
      </c>
      <c r="B126" s="7">
        <v>15984.233</v>
      </c>
      <c r="C126" s="7">
        <v>5951.5959999999995</v>
      </c>
      <c r="D126" s="133">
        <v>3233.4679999999998</v>
      </c>
      <c r="E126" s="7">
        <v>2426.402</v>
      </c>
      <c r="F126" s="7">
        <v>4372.7670000000016</v>
      </c>
      <c r="G126" s="223"/>
      <c r="H126" s="223"/>
      <c r="I126" s="223"/>
      <c r="J126" s="223"/>
      <c r="K126" s="223"/>
      <c r="L126" s="47"/>
      <c r="M126" s="77"/>
      <c r="N126" s="77"/>
      <c r="O126" s="77"/>
      <c r="P126" s="77"/>
      <c r="Q126" s="9"/>
      <c r="R126" s="9"/>
      <c r="S126" s="9"/>
      <c r="T126" s="9"/>
      <c r="U126" s="9"/>
      <c r="V126" s="9"/>
      <c r="X126" s="9"/>
      <c r="Y126" s="9"/>
      <c r="Z126" s="9"/>
      <c r="AA126" s="9"/>
      <c r="AB126" s="9"/>
      <c r="AC126" s="9"/>
      <c r="AD126" s="9"/>
      <c r="AE126" s="9"/>
      <c r="AG126" s="9"/>
      <c r="AH126" s="9"/>
      <c r="AI126" s="9"/>
      <c r="AJ126" s="9"/>
      <c r="AK126" s="9"/>
      <c r="AP126" s="9"/>
      <c r="AQ126" s="9"/>
      <c r="AS126" s="9"/>
      <c r="AT126" s="9"/>
      <c r="AU126" s="9"/>
      <c r="AW126" s="9"/>
      <c r="AX126" s="9"/>
      <c r="AY126" s="9"/>
      <c r="BA126" s="9"/>
      <c r="BB126" s="9"/>
      <c r="BC126" s="9"/>
      <c r="BD126" s="9"/>
      <c r="BE126" s="9"/>
      <c r="BF126" s="9"/>
    </row>
    <row r="127" spans="1:58" x14ac:dyDescent="0.25">
      <c r="A127" s="47">
        <v>43647</v>
      </c>
      <c r="B127" s="7">
        <v>16057.897000000001</v>
      </c>
      <c r="C127" s="7">
        <v>6000.8979999999992</v>
      </c>
      <c r="D127" s="133">
        <v>3202.596</v>
      </c>
      <c r="E127" s="7">
        <v>2515.1819999999998</v>
      </c>
      <c r="F127" s="7">
        <v>4339.2210000000014</v>
      </c>
      <c r="G127" s="223"/>
      <c r="H127" s="223"/>
      <c r="I127" s="223"/>
      <c r="J127" s="223"/>
      <c r="K127" s="223"/>
      <c r="L127" s="47"/>
      <c r="M127" s="77"/>
      <c r="N127" s="77"/>
      <c r="O127" s="77"/>
      <c r="P127" s="77"/>
      <c r="Q127" s="9"/>
      <c r="R127" s="9"/>
      <c r="S127" s="9"/>
      <c r="T127" s="9"/>
      <c r="U127" s="9"/>
      <c r="V127" s="9"/>
      <c r="X127" s="9"/>
      <c r="Y127" s="9"/>
      <c r="Z127" s="9"/>
      <c r="AA127" s="9"/>
      <c r="AB127" s="9"/>
      <c r="AC127" s="9"/>
      <c r="AD127" s="9"/>
      <c r="AE127" s="9"/>
      <c r="AG127" s="9"/>
      <c r="AH127" s="9"/>
      <c r="AI127" s="9"/>
      <c r="AJ127" s="9"/>
      <c r="AK127" s="9"/>
      <c r="AP127" s="9"/>
      <c r="AQ127" s="9"/>
      <c r="AS127" s="9"/>
      <c r="AT127" s="9"/>
      <c r="AU127" s="9"/>
      <c r="AW127" s="9"/>
      <c r="AX127" s="9"/>
      <c r="AY127" s="9"/>
      <c r="BA127" s="9"/>
      <c r="BB127" s="9"/>
      <c r="BC127" s="9"/>
      <c r="BD127" s="9"/>
      <c r="BE127" s="9"/>
      <c r="BF127" s="9"/>
    </row>
    <row r="128" spans="1:58" x14ac:dyDescent="0.25">
      <c r="A128" s="47">
        <v>43678</v>
      </c>
      <c r="B128" s="7">
        <v>15799.325999999999</v>
      </c>
      <c r="C128" s="7">
        <v>5931.76</v>
      </c>
      <c r="D128" s="133">
        <v>3220.6950000000002</v>
      </c>
      <c r="E128" s="7">
        <v>2369.1459999999997</v>
      </c>
      <c r="F128" s="7">
        <v>4277.7250000000004</v>
      </c>
      <c r="G128" s="223"/>
      <c r="H128" s="223"/>
      <c r="I128" s="223"/>
      <c r="J128" s="223"/>
      <c r="K128" s="223"/>
      <c r="L128" s="47"/>
      <c r="M128" s="77"/>
      <c r="N128" s="77"/>
      <c r="O128" s="77"/>
      <c r="P128" s="77"/>
      <c r="Q128" s="9"/>
      <c r="R128" s="9"/>
      <c r="S128" s="9"/>
      <c r="T128" s="9"/>
      <c r="U128" s="9"/>
      <c r="V128" s="9"/>
      <c r="X128" s="9"/>
      <c r="Y128" s="9"/>
      <c r="Z128" s="9"/>
      <c r="AA128" s="9"/>
      <c r="AB128" s="9"/>
      <c r="AC128" s="9"/>
      <c r="AD128" s="9"/>
      <c r="AE128" s="9"/>
      <c r="AG128" s="9"/>
      <c r="AH128" s="9"/>
      <c r="AI128" s="9"/>
      <c r="AJ128" s="9"/>
      <c r="AK128" s="9"/>
      <c r="AP128" s="9"/>
      <c r="AQ128" s="9"/>
      <c r="AS128" s="9"/>
      <c r="AT128" s="9"/>
      <c r="AU128" s="9"/>
      <c r="AW128" s="9"/>
      <c r="AX128" s="9"/>
      <c r="AY128" s="9"/>
      <c r="BA128" s="9"/>
      <c r="BB128" s="9"/>
      <c r="BC128" s="9"/>
      <c r="BD128" s="9"/>
      <c r="BE128" s="9"/>
      <c r="BF128" s="9"/>
    </row>
    <row r="129" spans="1:58" x14ac:dyDescent="0.25">
      <c r="A129" s="47">
        <v>43709</v>
      </c>
      <c r="B129" s="7">
        <v>15987.397000000001</v>
      </c>
      <c r="C129" s="7">
        <v>6001.7629999999999</v>
      </c>
      <c r="D129" s="133">
        <v>3173.701</v>
      </c>
      <c r="E129" s="7">
        <v>2465.8090000000002</v>
      </c>
      <c r="F129" s="7">
        <v>4346.1239999999998</v>
      </c>
      <c r="G129" s="223"/>
      <c r="H129" s="223"/>
      <c r="I129" s="223"/>
      <c r="J129" s="223"/>
      <c r="K129" s="223"/>
      <c r="L129" s="47"/>
      <c r="M129" s="77"/>
      <c r="N129" s="77"/>
      <c r="O129" s="77"/>
      <c r="P129" s="77"/>
      <c r="Q129" s="9"/>
      <c r="R129" s="9"/>
      <c r="S129" s="9"/>
      <c r="T129" s="9"/>
      <c r="U129" s="9"/>
      <c r="V129" s="9"/>
      <c r="X129" s="9"/>
      <c r="Y129" s="9"/>
      <c r="Z129" s="9"/>
      <c r="AA129" s="9"/>
      <c r="AB129" s="9"/>
      <c r="AC129" s="9"/>
      <c r="AD129" s="9"/>
      <c r="AE129" s="9"/>
      <c r="AG129" s="9"/>
      <c r="AH129" s="9"/>
      <c r="AI129" s="9"/>
      <c r="AJ129" s="9"/>
      <c r="AK129" s="9"/>
      <c r="AP129" s="9"/>
      <c r="AQ129" s="9"/>
      <c r="AS129" s="9"/>
      <c r="AT129" s="9"/>
      <c r="AU129" s="9"/>
      <c r="AW129" s="9"/>
      <c r="AX129" s="9"/>
      <c r="AY129" s="9"/>
      <c r="BA129" s="9"/>
      <c r="BB129" s="9"/>
      <c r="BC129" s="9"/>
      <c r="BD129" s="9"/>
      <c r="BE129" s="9"/>
      <c r="BF129" s="9"/>
    </row>
    <row r="130" spans="1:58" x14ac:dyDescent="0.25">
      <c r="A130" s="47">
        <v>43739</v>
      </c>
      <c r="B130" s="7">
        <v>15771.492</v>
      </c>
      <c r="C130" s="7">
        <v>5903.1570000000002</v>
      </c>
      <c r="D130" s="133">
        <v>3231.875</v>
      </c>
      <c r="E130" s="7">
        <v>2362.7420000000002</v>
      </c>
      <c r="F130" s="7">
        <v>4273.7180000000008</v>
      </c>
      <c r="G130" s="223"/>
      <c r="H130" s="223"/>
      <c r="I130" s="223"/>
      <c r="J130" s="223"/>
      <c r="K130" s="223"/>
      <c r="L130" s="47"/>
      <c r="M130" s="77"/>
      <c r="N130" s="77"/>
      <c r="O130" s="77"/>
      <c r="P130" s="77"/>
      <c r="Q130" s="9"/>
      <c r="R130" s="9"/>
      <c r="S130" s="9"/>
      <c r="T130" s="9"/>
      <c r="U130" s="9"/>
      <c r="V130" s="9"/>
      <c r="X130" s="9"/>
      <c r="Y130" s="9"/>
      <c r="Z130" s="9"/>
      <c r="AA130" s="9"/>
      <c r="AB130" s="9"/>
      <c r="AC130" s="9"/>
      <c r="AD130" s="9"/>
      <c r="AE130" s="9"/>
      <c r="AG130" s="9"/>
      <c r="AH130" s="9"/>
      <c r="AI130" s="9"/>
      <c r="AJ130" s="9"/>
      <c r="AK130" s="9"/>
      <c r="AP130" s="9"/>
      <c r="AQ130" s="9"/>
      <c r="AS130" s="9"/>
      <c r="AT130" s="9"/>
      <c r="AU130" s="9"/>
      <c r="AW130" s="9"/>
      <c r="AX130" s="9"/>
      <c r="AY130" s="9"/>
      <c r="BA130" s="9"/>
      <c r="BB130" s="9"/>
      <c r="BC130" s="9"/>
      <c r="BD130" s="9"/>
      <c r="BE130" s="9"/>
      <c r="BF130" s="9"/>
    </row>
    <row r="131" spans="1:58" x14ac:dyDescent="0.25">
      <c r="A131" s="47">
        <v>43770</v>
      </c>
      <c r="B131" s="7">
        <v>15841.406000000001</v>
      </c>
      <c r="C131" s="7">
        <v>5897.8789999999999</v>
      </c>
      <c r="D131" s="133">
        <v>3159.058</v>
      </c>
      <c r="E131" s="7">
        <v>2494.0740000000001</v>
      </c>
      <c r="F131" s="7">
        <v>4290.3950000000004</v>
      </c>
      <c r="G131" s="223"/>
      <c r="H131" s="223"/>
      <c r="I131" s="223"/>
      <c r="J131" s="223"/>
      <c r="K131" s="223"/>
      <c r="L131" s="47"/>
      <c r="M131" s="77"/>
      <c r="N131" s="77"/>
      <c r="O131" s="77"/>
      <c r="P131" s="77"/>
      <c r="Q131" s="9"/>
      <c r="R131" s="9"/>
      <c r="S131" s="9"/>
      <c r="T131" s="9"/>
      <c r="U131" s="9"/>
      <c r="V131" s="9"/>
      <c r="X131" s="9"/>
      <c r="Y131" s="9"/>
      <c r="Z131" s="9"/>
      <c r="AA131" s="9"/>
      <c r="AB131" s="9"/>
      <c r="AC131" s="9"/>
      <c r="AD131" s="9"/>
      <c r="AE131" s="9"/>
      <c r="AG131" s="9"/>
      <c r="AH131" s="9"/>
      <c r="AI131" s="9"/>
      <c r="AJ131" s="9"/>
      <c r="AK131" s="9"/>
      <c r="AP131" s="9"/>
      <c r="AQ131" s="9"/>
      <c r="AS131" s="9"/>
      <c r="AT131" s="9"/>
      <c r="AU131" s="9"/>
      <c r="AW131" s="9"/>
      <c r="AX131" s="9"/>
      <c r="AY131" s="9"/>
      <c r="BA131" s="9"/>
      <c r="BB131" s="9"/>
      <c r="BC131" s="9"/>
      <c r="BD131" s="9"/>
      <c r="BE131" s="9"/>
      <c r="BF131" s="9"/>
    </row>
    <row r="132" spans="1:58" x14ac:dyDescent="0.25">
      <c r="A132" s="47">
        <v>43800</v>
      </c>
      <c r="B132" s="7">
        <v>16419.489000000001</v>
      </c>
      <c r="C132" s="7">
        <v>6238.2739999999994</v>
      </c>
      <c r="D132" s="133">
        <v>3272.5149999999999</v>
      </c>
      <c r="E132" s="7">
        <v>2597.9639999999999</v>
      </c>
      <c r="F132" s="7">
        <v>4310.7360000000026</v>
      </c>
      <c r="G132" s="223"/>
      <c r="H132" s="223"/>
      <c r="I132" s="223"/>
      <c r="J132" s="223"/>
      <c r="K132" s="223"/>
      <c r="L132" s="47"/>
      <c r="M132" s="77"/>
      <c r="N132" s="77"/>
      <c r="O132" s="77"/>
      <c r="P132" s="77"/>
      <c r="Q132" s="9"/>
      <c r="R132" s="9"/>
      <c r="S132" s="9"/>
      <c r="T132" s="9"/>
      <c r="U132" s="9"/>
      <c r="V132" s="9"/>
      <c r="X132" s="9"/>
      <c r="Y132" s="9"/>
      <c r="Z132" s="9"/>
      <c r="AA132" s="9"/>
      <c r="AB132" s="9"/>
      <c r="AC132" s="9"/>
      <c r="AD132" s="9"/>
      <c r="AE132" s="9"/>
      <c r="AG132" s="9"/>
      <c r="AH132" s="9"/>
      <c r="AI132" s="9"/>
      <c r="AJ132" s="9"/>
      <c r="AK132" s="9"/>
      <c r="AP132" s="9"/>
      <c r="AQ132" s="9"/>
      <c r="AS132" s="9"/>
      <c r="AT132" s="9"/>
      <c r="AU132" s="9"/>
      <c r="AW132" s="9"/>
      <c r="AX132" s="9"/>
      <c r="AY132" s="9"/>
      <c r="BA132" s="9"/>
      <c r="BB132" s="9"/>
      <c r="BC132" s="9"/>
      <c r="BD132" s="9"/>
      <c r="BE132" s="9"/>
      <c r="BF132" s="9"/>
    </row>
    <row r="133" spans="1:58" x14ac:dyDescent="0.25">
      <c r="A133" s="47">
        <v>43831</v>
      </c>
      <c r="B133" s="7">
        <v>16841.886999999999</v>
      </c>
      <c r="C133" s="7">
        <v>6375.1390000000001</v>
      </c>
      <c r="D133" s="133">
        <v>3354.748</v>
      </c>
      <c r="E133" s="7">
        <v>2519.2629999999999</v>
      </c>
      <c r="F133" s="7">
        <v>4592.7369999999974</v>
      </c>
      <c r="G133" s="223"/>
      <c r="H133" s="223"/>
      <c r="I133" s="223"/>
      <c r="J133" s="223"/>
      <c r="K133" s="223"/>
      <c r="L133" s="47"/>
      <c r="M133" s="77"/>
      <c r="N133" s="77"/>
      <c r="O133" s="77"/>
      <c r="P133" s="77"/>
      <c r="Q133" s="9"/>
      <c r="R133" s="9"/>
      <c r="S133" s="9"/>
      <c r="T133" s="9"/>
      <c r="U133" s="9"/>
      <c r="V133" s="9"/>
      <c r="X133" s="9"/>
      <c r="Y133" s="9"/>
      <c r="Z133" s="9"/>
      <c r="AA133" s="9"/>
      <c r="AB133" s="9"/>
      <c r="AC133" s="9"/>
      <c r="AD133" s="9"/>
      <c r="AE133" s="9"/>
      <c r="AG133" s="9"/>
      <c r="AH133" s="9"/>
      <c r="AI133" s="9"/>
      <c r="AJ133" s="9"/>
      <c r="AK133" s="9"/>
      <c r="AP133" s="9"/>
      <c r="AQ133" s="9"/>
      <c r="AS133" s="9"/>
      <c r="AT133" s="9"/>
      <c r="AU133" s="9"/>
      <c r="AW133" s="9"/>
      <c r="AX133" s="9"/>
      <c r="AY133" s="9"/>
      <c r="BA133" s="9"/>
      <c r="BB133" s="9"/>
      <c r="BC133" s="9"/>
      <c r="BD133" s="9"/>
      <c r="BE133" s="9"/>
      <c r="BF133" s="9"/>
    </row>
    <row r="134" spans="1:58" x14ac:dyDescent="0.25">
      <c r="A134" s="47">
        <v>43862</v>
      </c>
      <c r="B134" s="7">
        <v>16540.736000000001</v>
      </c>
      <c r="C134" s="7">
        <v>6303.9440000000004</v>
      </c>
      <c r="D134" s="133">
        <v>3238.7530000000002</v>
      </c>
      <c r="E134" s="7">
        <v>2599.9589999999998</v>
      </c>
      <c r="F134" s="7">
        <v>4398.0800000000017</v>
      </c>
      <c r="G134" s="223"/>
      <c r="H134" s="223"/>
      <c r="I134" s="223"/>
      <c r="J134" s="223"/>
      <c r="K134" s="223"/>
      <c r="L134" s="47"/>
      <c r="M134" s="77"/>
      <c r="N134" s="77"/>
      <c r="O134" s="77"/>
      <c r="P134" s="77"/>
      <c r="Q134" s="9"/>
      <c r="R134" s="9"/>
      <c r="S134" s="9"/>
      <c r="T134" s="9"/>
      <c r="U134" s="9"/>
      <c r="V134" s="9"/>
      <c r="X134" s="9"/>
      <c r="Y134" s="9"/>
      <c r="Z134" s="9"/>
      <c r="AA134" s="9"/>
      <c r="AB134" s="9"/>
      <c r="AC134" s="9"/>
      <c r="AD134" s="9"/>
      <c r="AE134" s="9"/>
      <c r="AG134" s="9"/>
      <c r="AH134" s="9"/>
      <c r="AI134" s="9"/>
      <c r="AJ134" s="9"/>
      <c r="AK134" s="9"/>
      <c r="AP134" s="9"/>
      <c r="AQ134" s="9"/>
      <c r="AS134" s="9"/>
      <c r="AT134" s="9"/>
      <c r="AU134" s="9"/>
      <c r="AW134" s="9"/>
      <c r="AX134" s="9"/>
      <c r="AY134" s="9"/>
      <c r="BA134" s="9"/>
      <c r="BB134" s="9"/>
      <c r="BC134" s="9"/>
      <c r="BD134" s="9"/>
      <c r="BE134" s="9"/>
      <c r="BF134" s="9"/>
    </row>
    <row r="135" spans="1:58" x14ac:dyDescent="0.25">
      <c r="A135" s="47">
        <v>43891</v>
      </c>
      <c r="B135" s="7">
        <v>12927.566000000001</v>
      </c>
      <c r="C135" s="7">
        <v>4787.2659999999996</v>
      </c>
      <c r="D135" s="133">
        <v>2622.576</v>
      </c>
      <c r="E135" s="7">
        <v>2342.9340000000002</v>
      </c>
      <c r="F135" s="7">
        <v>3174.7900000000009</v>
      </c>
      <c r="G135" s="223"/>
      <c r="H135" s="223"/>
      <c r="I135" s="223"/>
      <c r="J135" s="223"/>
      <c r="K135" s="223"/>
      <c r="L135" s="47"/>
      <c r="M135" s="77"/>
      <c r="N135" s="77"/>
      <c r="O135" s="77"/>
      <c r="P135" s="77"/>
      <c r="Q135" s="9"/>
      <c r="R135" s="9"/>
      <c r="S135" s="9"/>
      <c r="T135" s="9"/>
      <c r="U135" s="9"/>
      <c r="V135" s="9"/>
      <c r="X135" s="9"/>
      <c r="Y135" s="9"/>
      <c r="Z135" s="9"/>
      <c r="AA135" s="9"/>
      <c r="AB135" s="9"/>
      <c r="AC135" s="9"/>
      <c r="AD135" s="9"/>
      <c r="AE135" s="9"/>
      <c r="AG135" s="9"/>
      <c r="AH135" s="9"/>
      <c r="AI135" s="9"/>
      <c r="AJ135" s="9"/>
      <c r="AK135" s="9"/>
      <c r="AP135" s="9"/>
      <c r="AQ135" s="9"/>
      <c r="AS135" s="9"/>
      <c r="AT135" s="9"/>
      <c r="AU135" s="9"/>
      <c r="AW135" s="9"/>
      <c r="AX135" s="9"/>
      <c r="AY135" s="9"/>
      <c r="BA135" s="9"/>
      <c r="BB135" s="9"/>
      <c r="BC135" s="9"/>
      <c r="BD135" s="9"/>
      <c r="BE135" s="9"/>
      <c r="BF135" s="9"/>
    </row>
    <row r="136" spans="1:58" x14ac:dyDescent="0.25">
      <c r="A136" s="47">
        <v>43922</v>
      </c>
      <c r="B136" s="7">
        <v>8232.6910000000007</v>
      </c>
      <c r="C136" s="7">
        <v>2904.76</v>
      </c>
      <c r="D136" s="133">
        <v>1869.93</v>
      </c>
      <c r="E136" s="7">
        <v>2003.3559999999998</v>
      </c>
      <c r="F136" s="7">
        <v>1454.6450000000004</v>
      </c>
      <c r="G136" s="223"/>
      <c r="H136" s="223"/>
      <c r="I136" s="223"/>
      <c r="J136" s="223"/>
      <c r="K136" s="223"/>
      <c r="L136" s="47"/>
      <c r="M136" s="77"/>
      <c r="N136" s="77"/>
      <c r="O136" s="77"/>
      <c r="P136" s="77"/>
      <c r="Q136" s="9"/>
      <c r="R136" s="9"/>
      <c r="S136" s="9"/>
      <c r="T136" s="9"/>
      <c r="U136" s="9"/>
      <c r="V136" s="9"/>
      <c r="X136" s="9"/>
      <c r="Y136" s="9"/>
      <c r="Z136" s="9"/>
      <c r="AA136" s="9"/>
      <c r="AB136" s="9"/>
      <c r="AC136" s="9"/>
      <c r="AD136" s="9"/>
      <c r="AE136" s="9"/>
      <c r="AG136" s="9"/>
      <c r="AH136" s="9"/>
      <c r="AI136" s="9"/>
      <c r="AJ136" s="9"/>
      <c r="AK136" s="9"/>
      <c r="AP136" s="9"/>
      <c r="AQ136" s="9"/>
      <c r="AS136" s="9"/>
      <c r="AT136" s="9"/>
      <c r="AU136" s="9"/>
      <c r="AW136" s="9"/>
      <c r="AX136" s="9"/>
      <c r="AY136" s="9"/>
      <c r="BA136" s="9"/>
      <c r="BB136" s="9"/>
      <c r="BC136" s="9"/>
      <c r="BD136" s="9"/>
      <c r="BE136" s="9"/>
      <c r="BF136" s="9"/>
    </row>
    <row r="137" spans="1:58" x14ac:dyDescent="0.25">
      <c r="A137" s="47">
        <v>43952</v>
      </c>
      <c r="B137" s="7">
        <v>10641.368</v>
      </c>
      <c r="C137" s="7">
        <v>3627.0350000000003</v>
      </c>
      <c r="D137" s="133">
        <v>2270.7550000000001</v>
      </c>
      <c r="E137" s="7">
        <v>2249.7420000000002</v>
      </c>
      <c r="F137" s="7">
        <v>2493.8359999999993</v>
      </c>
      <c r="G137" s="223"/>
      <c r="H137" s="223"/>
      <c r="I137" s="223"/>
      <c r="J137" s="223"/>
      <c r="K137" s="223"/>
      <c r="L137" s="47"/>
      <c r="M137" s="77"/>
      <c r="N137" s="77"/>
      <c r="O137" s="77"/>
      <c r="P137" s="77"/>
      <c r="Q137" s="9"/>
      <c r="R137" s="9"/>
      <c r="S137" s="9"/>
      <c r="T137" s="9"/>
      <c r="U137" s="9"/>
      <c r="V137" s="9"/>
      <c r="X137" s="9"/>
      <c r="Y137" s="9"/>
      <c r="Z137" s="9"/>
      <c r="AA137" s="9"/>
      <c r="AB137" s="9"/>
      <c r="AC137" s="9"/>
      <c r="AD137" s="9"/>
      <c r="AE137" s="9"/>
      <c r="AG137" s="9"/>
      <c r="AH137" s="9"/>
      <c r="AI137" s="9"/>
      <c r="AJ137" s="9"/>
      <c r="AK137" s="9"/>
      <c r="AP137" s="9"/>
      <c r="AQ137" s="9"/>
      <c r="AS137" s="9"/>
      <c r="AT137" s="9"/>
      <c r="AU137" s="9"/>
      <c r="AW137" s="9"/>
      <c r="AX137" s="9"/>
      <c r="AY137" s="9"/>
      <c r="BA137" s="9"/>
      <c r="BB137" s="9"/>
      <c r="BC137" s="9"/>
      <c r="BD137" s="9"/>
      <c r="BE137" s="9"/>
      <c r="BF137" s="9"/>
    </row>
    <row r="138" spans="1:58" x14ac:dyDescent="0.25">
      <c r="A138" s="47">
        <v>43983</v>
      </c>
      <c r="B138" s="7">
        <v>14314.289000000001</v>
      </c>
      <c r="C138" s="7">
        <v>4766.2049999999999</v>
      </c>
      <c r="D138" s="133">
        <v>3068.366</v>
      </c>
      <c r="E138" s="7">
        <v>2700.7780000000002</v>
      </c>
      <c r="F138" s="7">
        <v>3778.9400000000005</v>
      </c>
      <c r="G138" s="223"/>
      <c r="H138" s="223"/>
      <c r="I138" s="223"/>
      <c r="J138" s="223"/>
      <c r="K138" s="223"/>
      <c r="L138" s="47"/>
      <c r="M138" s="77"/>
      <c r="N138" s="77"/>
      <c r="O138" s="77"/>
      <c r="P138" s="77"/>
      <c r="Q138" s="9"/>
      <c r="R138" s="9"/>
      <c r="S138" s="9"/>
      <c r="T138" s="9"/>
      <c r="U138" s="9"/>
      <c r="V138" s="9"/>
      <c r="X138" s="9"/>
      <c r="Y138" s="9"/>
      <c r="Z138" s="9"/>
      <c r="AA138" s="9"/>
      <c r="AB138" s="9"/>
      <c r="AC138" s="9"/>
      <c r="AD138" s="9"/>
      <c r="AE138" s="9"/>
      <c r="AG138" s="9"/>
      <c r="AH138" s="9"/>
      <c r="AI138" s="9"/>
      <c r="AJ138" s="9"/>
      <c r="AK138" s="9"/>
      <c r="AP138" s="9"/>
      <c r="AQ138" s="9"/>
      <c r="AS138" s="9"/>
      <c r="AT138" s="9"/>
      <c r="AU138" s="9"/>
      <c r="AW138" s="9"/>
      <c r="AX138" s="9"/>
      <c r="AY138" s="9"/>
      <c r="BA138" s="9"/>
      <c r="BB138" s="9"/>
      <c r="BC138" s="9"/>
      <c r="BD138" s="9"/>
      <c r="BE138" s="9"/>
      <c r="BF138" s="9"/>
    </row>
    <row r="139" spans="1:58" x14ac:dyDescent="0.25">
      <c r="A139" s="47">
        <v>44013</v>
      </c>
      <c r="B139" s="7">
        <v>16100.816999999999</v>
      </c>
      <c r="C139" s="7">
        <v>5246.2759999999998</v>
      </c>
      <c r="D139" s="133">
        <v>3485.1990000000001</v>
      </c>
      <c r="E139" s="7">
        <v>3076.6120000000001</v>
      </c>
      <c r="F139" s="7">
        <v>4292.7299999999996</v>
      </c>
      <c r="G139" s="223"/>
      <c r="H139" s="223"/>
      <c r="I139" s="223"/>
      <c r="J139" s="223"/>
      <c r="K139" s="223"/>
      <c r="L139" s="47"/>
      <c r="M139" s="77"/>
      <c r="N139" s="77"/>
      <c r="O139" s="77"/>
      <c r="P139" s="77"/>
      <c r="Q139" s="9"/>
      <c r="R139" s="9"/>
      <c r="S139" s="9"/>
      <c r="T139" s="9"/>
      <c r="U139" s="9"/>
      <c r="V139" s="9"/>
      <c r="X139" s="9"/>
      <c r="Y139" s="9"/>
      <c r="Z139" s="9"/>
      <c r="AA139" s="9"/>
      <c r="AB139" s="9"/>
      <c r="AC139" s="9"/>
      <c r="AD139" s="9"/>
      <c r="AE139" s="9"/>
      <c r="AG139" s="9"/>
      <c r="AH139" s="9"/>
      <c r="AI139" s="9"/>
      <c r="AJ139" s="9"/>
      <c r="AK139" s="9"/>
      <c r="AP139" s="9"/>
      <c r="AQ139" s="9"/>
      <c r="AS139" s="9"/>
      <c r="AT139" s="9"/>
      <c r="AU139" s="9"/>
      <c r="AW139" s="9"/>
      <c r="AX139" s="9"/>
      <c r="AY139" s="9"/>
      <c r="BA139" s="9"/>
      <c r="BB139" s="9"/>
      <c r="BC139" s="9"/>
      <c r="BD139" s="9"/>
      <c r="BE139" s="9"/>
      <c r="BF139" s="9"/>
    </row>
    <row r="140" spans="1:58" x14ac:dyDescent="0.25">
      <c r="A140" s="47">
        <v>44044</v>
      </c>
      <c r="B140" s="7">
        <v>17410.185000000001</v>
      </c>
      <c r="C140" s="7">
        <v>5603.0700000000006</v>
      </c>
      <c r="D140" s="133">
        <v>3750.3040000000001</v>
      </c>
      <c r="E140" s="7">
        <v>3351.181</v>
      </c>
      <c r="F140" s="7">
        <v>4705.630000000001</v>
      </c>
      <c r="G140" s="223"/>
      <c r="H140" s="223"/>
      <c r="I140" s="223"/>
      <c r="J140" s="223"/>
      <c r="K140" s="223"/>
      <c r="L140" s="47"/>
      <c r="M140" s="77"/>
      <c r="N140" s="77"/>
      <c r="O140" s="77"/>
      <c r="P140" s="77"/>
      <c r="Q140" s="9"/>
      <c r="R140" s="9"/>
      <c r="S140" s="9"/>
      <c r="T140" s="9"/>
      <c r="U140" s="9"/>
      <c r="V140" s="9"/>
      <c r="X140" s="9"/>
      <c r="Y140" s="9"/>
      <c r="Z140" s="9"/>
      <c r="AA140" s="9"/>
      <c r="AB140" s="9"/>
      <c r="AC140" s="9"/>
      <c r="AD140" s="9"/>
      <c r="AE140" s="9"/>
      <c r="AG140" s="9"/>
      <c r="AH140" s="9"/>
      <c r="AI140" s="9"/>
      <c r="AJ140" s="9"/>
      <c r="AK140" s="9"/>
      <c r="AP140" s="9"/>
      <c r="AQ140" s="9"/>
      <c r="AS140" s="9"/>
      <c r="AT140" s="9"/>
      <c r="AU140" s="9"/>
      <c r="AW140" s="9"/>
      <c r="AX140" s="9"/>
      <c r="AY140" s="9"/>
      <c r="BA140" s="9"/>
      <c r="BB140" s="9"/>
      <c r="BC140" s="9"/>
      <c r="BD140" s="9"/>
      <c r="BE140" s="9"/>
      <c r="BF140" s="9"/>
    </row>
    <row r="141" spans="1:58" x14ac:dyDescent="0.25">
      <c r="A141" s="47">
        <v>44075</v>
      </c>
      <c r="B141" s="7">
        <v>18667.893</v>
      </c>
      <c r="C141" s="7">
        <v>6084.5309999999999</v>
      </c>
      <c r="D141" s="133">
        <v>4068.5709999999999</v>
      </c>
      <c r="E141" s="7">
        <v>3345.703</v>
      </c>
      <c r="F141" s="7">
        <v>5169.0880000000016</v>
      </c>
      <c r="G141" s="223"/>
      <c r="H141" s="223"/>
      <c r="I141" s="223"/>
      <c r="J141" s="223"/>
      <c r="K141" s="223"/>
      <c r="L141" s="47"/>
      <c r="M141" s="77"/>
      <c r="N141" s="77"/>
      <c r="O141" s="77"/>
      <c r="P141" s="77"/>
      <c r="Q141" s="9"/>
      <c r="R141" s="9"/>
      <c r="S141" s="9"/>
      <c r="T141" s="9"/>
      <c r="U141" s="9"/>
      <c r="V141" s="9"/>
      <c r="X141" s="9"/>
      <c r="Y141" s="9"/>
      <c r="Z141" s="9"/>
      <c r="AA141" s="9"/>
      <c r="AB141" s="9"/>
      <c r="AC141" s="9"/>
      <c r="AD141" s="9"/>
      <c r="AE141" s="9"/>
      <c r="AG141" s="9"/>
      <c r="AH141" s="9"/>
      <c r="AI141" s="9"/>
      <c r="AJ141" s="9"/>
      <c r="AK141" s="9"/>
      <c r="AP141" s="9"/>
      <c r="AQ141" s="9"/>
      <c r="AS141" s="9"/>
      <c r="AT141" s="9"/>
      <c r="AU141" s="9"/>
      <c r="AW141" s="9"/>
      <c r="AX141" s="9"/>
      <c r="AY141" s="9"/>
      <c r="BA141" s="9"/>
      <c r="BB141" s="9"/>
      <c r="BC141" s="9"/>
      <c r="BD141" s="9"/>
      <c r="BE141" s="9"/>
      <c r="BF141" s="9"/>
    </row>
    <row r="142" spans="1:58" x14ac:dyDescent="0.25">
      <c r="A142" s="47">
        <v>44105</v>
      </c>
      <c r="B142" s="7">
        <v>19978.682000000001</v>
      </c>
      <c r="C142" s="7">
        <v>6368.3939999999993</v>
      </c>
      <c r="D142" s="133">
        <v>4335.1809999999996</v>
      </c>
      <c r="E142" s="7">
        <v>3628.5909999999999</v>
      </c>
      <c r="F142" s="7">
        <v>5646.5160000000014</v>
      </c>
      <c r="G142" s="223"/>
      <c r="H142" s="223"/>
      <c r="I142" s="223"/>
      <c r="J142" s="223"/>
      <c r="K142" s="223"/>
      <c r="L142" s="47"/>
      <c r="M142" s="77"/>
      <c r="N142" s="77"/>
      <c r="O142" s="77"/>
      <c r="P142" s="77"/>
      <c r="Q142" s="9"/>
      <c r="R142" s="9"/>
      <c r="S142" s="9"/>
      <c r="T142" s="9"/>
      <c r="U142" s="9"/>
      <c r="V142" s="9"/>
      <c r="X142" s="9"/>
      <c r="Y142" s="9"/>
      <c r="Z142" s="9"/>
      <c r="AA142" s="9"/>
      <c r="AB142" s="9"/>
      <c r="AC142" s="9"/>
      <c r="AD142" s="9"/>
      <c r="AE142" s="9"/>
      <c r="AG142" s="9"/>
      <c r="AH142" s="9"/>
      <c r="AI142" s="9"/>
      <c r="AJ142" s="9"/>
      <c r="AK142" s="9"/>
      <c r="AP142" s="9"/>
      <c r="AQ142" s="9"/>
      <c r="AS142" s="9"/>
      <c r="AT142" s="9"/>
      <c r="AU142" s="9"/>
      <c r="AW142" s="9"/>
      <c r="AX142" s="9"/>
      <c r="AY142" s="9"/>
      <c r="BA142" s="9"/>
      <c r="BB142" s="9"/>
      <c r="BC142" s="9"/>
      <c r="BD142" s="9"/>
      <c r="BE142" s="9"/>
      <c r="BF142" s="9"/>
    </row>
    <row r="143" spans="1:58" x14ac:dyDescent="0.25">
      <c r="A143" s="47">
        <v>44136</v>
      </c>
      <c r="B143" s="7">
        <v>20355.178</v>
      </c>
      <c r="C143" s="7">
        <v>6410.5259999999998</v>
      </c>
      <c r="D143" s="133">
        <v>4485.8019999999997</v>
      </c>
      <c r="E143" s="7">
        <v>3657.2669999999998</v>
      </c>
      <c r="F143" s="7">
        <v>5801.5830000000005</v>
      </c>
      <c r="G143" s="223"/>
      <c r="H143" s="223"/>
      <c r="I143" s="223"/>
      <c r="J143" s="223"/>
      <c r="K143" s="223"/>
      <c r="L143" s="47"/>
      <c r="M143" s="77"/>
      <c r="N143" s="77"/>
      <c r="O143" s="77"/>
      <c r="P143" s="77"/>
      <c r="Q143" s="9"/>
      <c r="R143" s="9"/>
      <c r="S143" s="9"/>
      <c r="T143" s="9"/>
      <c r="U143" s="9"/>
      <c r="V143" s="9"/>
      <c r="X143" s="9"/>
      <c r="Y143" s="9"/>
      <c r="Z143" s="9"/>
      <c r="AA143" s="9"/>
      <c r="AB143" s="9"/>
      <c r="AC143" s="9"/>
      <c r="AD143" s="9"/>
      <c r="AE143" s="9"/>
      <c r="AG143" s="9"/>
      <c r="AH143" s="9"/>
      <c r="AI143" s="9"/>
      <c r="AJ143" s="9"/>
      <c r="AK143" s="9"/>
      <c r="AP143" s="9"/>
      <c r="AQ143" s="9"/>
      <c r="AS143" s="9"/>
      <c r="AT143" s="9"/>
      <c r="AU143" s="9"/>
      <c r="AW143" s="9"/>
      <c r="AX143" s="9"/>
      <c r="AY143" s="9"/>
      <c r="BA143" s="9"/>
      <c r="BB143" s="9"/>
      <c r="BC143" s="9"/>
      <c r="BD143" s="9"/>
      <c r="BE143" s="9"/>
      <c r="BF143" s="9"/>
    </row>
    <row r="144" spans="1:58" x14ac:dyDescent="0.25">
      <c r="A144" s="47">
        <v>44166</v>
      </c>
      <c r="B144" s="7">
        <v>21184.76</v>
      </c>
      <c r="C144" s="7">
        <v>6876.7669999999998</v>
      </c>
      <c r="D144" s="133">
        <v>4450.1689999999999</v>
      </c>
      <c r="E144" s="7">
        <v>3850.1109999999999</v>
      </c>
      <c r="F144" s="7">
        <v>6007.7129999999997</v>
      </c>
      <c r="G144" s="223"/>
      <c r="H144" s="223"/>
      <c r="I144" s="223"/>
      <c r="J144" s="223"/>
      <c r="K144" s="223"/>
      <c r="L144" s="47"/>
      <c r="M144" s="77"/>
      <c r="N144" s="77"/>
      <c r="O144" s="77"/>
      <c r="P144" s="77"/>
      <c r="Q144" s="9"/>
      <c r="R144" s="9"/>
      <c r="S144" s="9"/>
      <c r="T144" s="9"/>
      <c r="U144" s="9"/>
      <c r="V144" s="9"/>
      <c r="X144" s="9"/>
      <c r="Y144" s="9"/>
      <c r="Z144" s="9"/>
      <c r="AA144" s="9"/>
      <c r="AB144" s="9"/>
      <c r="AC144" s="9"/>
      <c r="AD144" s="9"/>
      <c r="AE144" s="9"/>
      <c r="AG144" s="9"/>
      <c r="AH144" s="9"/>
      <c r="AI144" s="9"/>
      <c r="AJ144" s="9"/>
      <c r="AK144" s="9"/>
      <c r="AP144" s="9"/>
      <c r="AQ144" s="9"/>
      <c r="AS144" s="9"/>
      <c r="AT144" s="9"/>
      <c r="AU144" s="9"/>
      <c r="AW144" s="9"/>
      <c r="AX144" s="9"/>
      <c r="AY144" s="9"/>
      <c r="BA144" s="9"/>
      <c r="BB144" s="9"/>
      <c r="BC144" s="9"/>
      <c r="BD144" s="9"/>
      <c r="BE144" s="9"/>
      <c r="BF144" s="9"/>
    </row>
    <row r="145" spans="1:58" x14ac:dyDescent="0.25">
      <c r="A145" s="47">
        <v>44197</v>
      </c>
      <c r="B145" s="7">
        <v>22317.440999999999</v>
      </c>
      <c r="C145" s="7">
        <v>7186.7730000000001</v>
      </c>
      <c r="D145" s="133">
        <v>4738.0550000000003</v>
      </c>
      <c r="E145" s="7">
        <v>3992.3760000000002</v>
      </c>
      <c r="F145" s="7">
        <v>6400.2369999999974</v>
      </c>
      <c r="G145" s="223"/>
      <c r="H145" s="223"/>
      <c r="I145" s="223"/>
      <c r="J145" s="223"/>
      <c r="K145" s="223"/>
      <c r="L145" s="47"/>
      <c r="M145" s="77"/>
      <c r="N145" s="77"/>
      <c r="O145" s="77"/>
      <c r="P145" s="77"/>
      <c r="Q145" s="9"/>
      <c r="R145" s="9"/>
      <c r="S145" s="9"/>
      <c r="T145" s="9"/>
      <c r="U145" s="9"/>
      <c r="V145" s="9"/>
      <c r="X145" s="9"/>
      <c r="Y145" s="9"/>
      <c r="Z145" s="9"/>
      <c r="AA145" s="9"/>
      <c r="AB145" s="9"/>
      <c r="AC145" s="9"/>
      <c r="AD145" s="9"/>
      <c r="AE145" s="9"/>
      <c r="AG145" s="9"/>
      <c r="AH145" s="9"/>
      <c r="AI145" s="9"/>
      <c r="AJ145" s="9"/>
      <c r="AK145" s="9"/>
      <c r="AP145" s="9"/>
      <c r="AQ145" s="9"/>
      <c r="AS145" s="9"/>
      <c r="AT145" s="9"/>
      <c r="AU145" s="9"/>
      <c r="AW145" s="9"/>
      <c r="AX145" s="9"/>
      <c r="AY145" s="9"/>
      <c r="BA145" s="9"/>
      <c r="BB145" s="9"/>
      <c r="BC145" s="9"/>
      <c r="BD145" s="9"/>
      <c r="BE145" s="9"/>
      <c r="BF145" s="9"/>
    </row>
    <row r="146" spans="1:58" x14ac:dyDescent="0.25">
      <c r="A146" s="47">
        <v>44228</v>
      </c>
      <c r="B146" s="7">
        <v>22127.794999999998</v>
      </c>
      <c r="C146" s="7">
        <v>7417.6530000000002</v>
      </c>
      <c r="D146" s="133">
        <v>4685.393</v>
      </c>
      <c r="E146" s="7">
        <v>3931.1440000000002</v>
      </c>
      <c r="F146" s="7">
        <v>6093.6049999999977</v>
      </c>
      <c r="G146" s="223"/>
      <c r="H146" s="223"/>
      <c r="I146" s="223"/>
      <c r="J146" s="223"/>
      <c r="K146" s="223"/>
      <c r="L146" s="47"/>
      <c r="M146" s="77"/>
      <c r="N146" s="77"/>
      <c r="O146" s="77"/>
      <c r="P146" s="77"/>
      <c r="Q146" s="9"/>
      <c r="R146" s="9"/>
      <c r="S146" s="9"/>
      <c r="T146" s="9"/>
      <c r="U146" s="9"/>
      <c r="V146" s="9"/>
      <c r="X146" s="9"/>
      <c r="Y146" s="9"/>
      <c r="Z146" s="9"/>
      <c r="AA146" s="9"/>
      <c r="AB146" s="9"/>
      <c r="AC146" s="9"/>
      <c r="AD146" s="9"/>
      <c r="AE146" s="9"/>
      <c r="AG146" s="9"/>
      <c r="AH146" s="9"/>
      <c r="AI146" s="9"/>
      <c r="AJ146" s="9"/>
      <c r="AK146" s="9"/>
      <c r="AP146" s="9"/>
      <c r="AQ146" s="9"/>
      <c r="AS146" s="9"/>
      <c r="AT146" s="9"/>
      <c r="AU146" s="9"/>
      <c r="AW146" s="9"/>
      <c r="AX146" s="9"/>
      <c r="AY146" s="9"/>
      <c r="BA146" s="9"/>
      <c r="BB146" s="9"/>
      <c r="BC146" s="9"/>
      <c r="BD146" s="9"/>
      <c r="BE146" s="9"/>
      <c r="BF146" s="9"/>
    </row>
    <row r="147" spans="1:58" x14ac:dyDescent="0.25">
      <c r="A147" s="47">
        <v>44256</v>
      </c>
      <c r="B147" s="7">
        <v>26641.967000000001</v>
      </c>
      <c r="C147" s="7">
        <v>8720.232</v>
      </c>
      <c r="D147" s="133">
        <v>5527.7629999999999</v>
      </c>
      <c r="E147" s="7">
        <v>4700.5560000000005</v>
      </c>
      <c r="F147" s="7">
        <v>7693.4160000000011</v>
      </c>
      <c r="G147" s="223"/>
      <c r="H147" s="223"/>
      <c r="I147" s="223"/>
      <c r="J147" s="223"/>
      <c r="K147" s="223"/>
      <c r="L147" s="47"/>
      <c r="M147" s="77"/>
      <c r="N147" s="77"/>
      <c r="O147" s="77"/>
      <c r="P147" s="77"/>
      <c r="Q147" s="9"/>
      <c r="R147" s="9"/>
      <c r="S147" s="9"/>
      <c r="T147" s="9"/>
      <c r="U147" s="9"/>
      <c r="V147" s="9"/>
      <c r="X147" s="9"/>
      <c r="Y147" s="9"/>
      <c r="Z147" s="9"/>
      <c r="AA147" s="9"/>
      <c r="AB147" s="9"/>
      <c r="AC147" s="9"/>
      <c r="AD147" s="9"/>
      <c r="AE147" s="9"/>
      <c r="AG147" s="9"/>
      <c r="AH147" s="9"/>
      <c r="AI147" s="9"/>
      <c r="AJ147" s="9"/>
      <c r="AK147" s="9"/>
      <c r="AP147" s="9"/>
      <c r="AQ147" s="9"/>
      <c r="AS147" s="9"/>
      <c r="AT147" s="9"/>
      <c r="AU147" s="9"/>
      <c r="AW147" s="9"/>
      <c r="AX147" s="9"/>
      <c r="AY147" s="9"/>
      <c r="BA147" s="9"/>
      <c r="BB147" s="9"/>
      <c r="BC147" s="9"/>
      <c r="BD147" s="9"/>
      <c r="BE147" s="9"/>
      <c r="BF147" s="9"/>
    </row>
    <row r="148" spans="1:58" x14ac:dyDescent="0.25">
      <c r="A148" s="47">
        <v>44287</v>
      </c>
      <c r="B148" s="7">
        <v>25249.353999999999</v>
      </c>
      <c r="C148" s="7">
        <v>8321.0889999999999</v>
      </c>
      <c r="D148" s="133">
        <v>5240.3850000000002</v>
      </c>
      <c r="E148" s="7">
        <v>4259.4339999999993</v>
      </c>
      <c r="F148" s="7">
        <v>7428.4459999999999</v>
      </c>
      <c r="G148" s="223"/>
      <c r="H148" s="223"/>
      <c r="I148" s="223"/>
      <c r="J148" s="223"/>
      <c r="K148" s="223"/>
      <c r="L148" s="47"/>
      <c r="M148" s="77"/>
      <c r="N148" s="77"/>
      <c r="O148" s="77"/>
      <c r="P148" s="77"/>
      <c r="Q148" s="9"/>
      <c r="R148" s="9"/>
      <c r="S148" s="9"/>
      <c r="T148" s="9"/>
      <c r="U148" s="9"/>
      <c r="V148" s="9"/>
      <c r="X148" s="9"/>
      <c r="Y148" s="9"/>
      <c r="Z148" s="9"/>
      <c r="AA148" s="9"/>
      <c r="AB148" s="9"/>
      <c r="AC148" s="9"/>
      <c r="AD148" s="9"/>
      <c r="AE148" s="9"/>
      <c r="AG148" s="9"/>
      <c r="AH148" s="9"/>
      <c r="AI148" s="9"/>
      <c r="AJ148" s="9"/>
      <c r="AK148" s="9"/>
      <c r="AP148" s="9"/>
      <c r="AQ148" s="9"/>
      <c r="AS148" s="9"/>
      <c r="AT148" s="9"/>
      <c r="AU148" s="9"/>
      <c r="AW148" s="9"/>
      <c r="AX148" s="9"/>
      <c r="AY148" s="9"/>
      <c r="BA148" s="9"/>
      <c r="BB148" s="9"/>
      <c r="BC148" s="9"/>
      <c r="BD148" s="9"/>
      <c r="BE148" s="9"/>
      <c r="BF148" s="9"/>
    </row>
    <row r="149" spans="1:58" x14ac:dyDescent="0.25">
      <c r="A149" s="47">
        <v>44317</v>
      </c>
      <c r="B149" s="7">
        <v>25669.205999999998</v>
      </c>
      <c r="C149" s="7">
        <v>8444.469000000001</v>
      </c>
      <c r="D149" s="133">
        <v>5238.6229999999996</v>
      </c>
      <c r="E149" s="7">
        <v>4377.3909999999996</v>
      </c>
      <c r="F149" s="7">
        <v>7608.7229999999981</v>
      </c>
      <c r="G149" s="223"/>
      <c r="H149" s="223"/>
      <c r="I149" s="223"/>
      <c r="J149" s="223"/>
      <c r="K149" s="223"/>
      <c r="L149" s="47"/>
      <c r="M149" s="77"/>
      <c r="N149" s="77"/>
      <c r="O149" s="77"/>
      <c r="P149" s="77"/>
      <c r="Q149" s="9"/>
      <c r="R149" s="9"/>
      <c r="S149" s="9"/>
      <c r="T149" s="9"/>
      <c r="U149" s="9"/>
      <c r="V149" s="9"/>
      <c r="X149" s="9"/>
      <c r="Y149" s="9"/>
      <c r="Z149" s="9"/>
      <c r="AA149" s="9"/>
      <c r="AB149" s="9"/>
      <c r="AC149" s="9"/>
      <c r="AD149" s="9"/>
      <c r="AE149" s="9"/>
      <c r="AG149" s="9"/>
      <c r="AH149" s="9"/>
      <c r="AI149" s="9"/>
      <c r="AJ149" s="9"/>
      <c r="AK149" s="9"/>
      <c r="AP149" s="9"/>
      <c r="AQ149" s="9"/>
      <c r="AS149" s="9"/>
      <c r="AT149" s="9"/>
      <c r="AU149" s="9"/>
      <c r="AW149" s="9"/>
      <c r="AX149" s="9"/>
      <c r="AY149" s="9"/>
      <c r="BA149" s="9"/>
      <c r="BB149" s="9"/>
      <c r="BC149" s="9"/>
      <c r="BD149" s="9"/>
      <c r="BE149" s="9"/>
      <c r="BF149" s="9"/>
    </row>
    <row r="150" spans="1:58" x14ac:dyDescent="0.25">
      <c r="A150" s="47">
        <v>44348</v>
      </c>
      <c r="B150" s="7">
        <v>25949.471000000001</v>
      </c>
      <c r="C150" s="7">
        <v>8764.848</v>
      </c>
      <c r="D150" s="133">
        <v>5197.4859999999999</v>
      </c>
      <c r="E150" s="7">
        <v>4488.6000000000004</v>
      </c>
      <c r="F150" s="7">
        <v>7498.5370000000003</v>
      </c>
      <c r="G150" s="223"/>
      <c r="H150" s="223"/>
      <c r="I150" s="223"/>
      <c r="J150" s="223"/>
      <c r="K150" s="223"/>
      <c r="L150" s="47"/>
      <c r="M150" s="77"/>
      <c r="N150" s="77"/>
      <c r="O150" s="77"/>
      <c r="P150" s="77"/>
      <c r="Q150" s="9"/>
      <c r="R150" s="9"/>
      <c r="S150" s="9"/>
      <c r="T150" s="9"/>
      <c r="U150" s="9"/>
      <c r="V150" s="9"/>
      <c r="X150" s="9"/>
      <c r="Y150" s="9"/>
      <c r="Z150" s="9"/>
      <c r="AA150" s="9"/>
      <c r="AB150" s="9"/>
      <c r="AC150" s="9"/>
      <c r="AD150" s="9"/>
      <c r="AE150" s="9"/>
      <c r="AG150" s="9"/>
      <c r="AH150" s="9"/>
      <c r="AI150" s="9"/>
      <c r="AJ150" s="9"/>
      <c r="AK150" s="9"/>
      <c r="AP150" s="9"/>
      <c r="AQ150" s="9"/>
      <c r="AS150" s="9"/>
      <c r="AT150" s="9"/>
      <c r="AU150" s="9"/>
      <c r="AW150" s="9"/>
      <c r="AX150" s="9"/>
      <c r="AY150" s="9"/>
      <c r="BA150" s="9"/>
      <c r="BB150" s="9"/>
      <c r="BC150" s="9"/>
      <c r="BD150" s="9"/>
      <c r="BE150" s="9"/>
      <c r="BF150" s="9"/>
    </row>
    <row r="151" spans="1:58" x14ac:dyDescent="0.25">
      <c r="A151" s="47">
        <v>44378</v>
      </c>
      <c r="B151" s="7">
        <v>26277.600999999999</v>
      </c>
      <c r="C151" s="7">
        <v>9024.4</v>
      </c>
      <c r="D151" s="133">
        <v>5173.4849999999997</v>
      </c>
      <c r="E151" s="7">
        <v>4462.2510000000002</v>
      </c>
      <c r="F151" s="7">
        <v>7617.4650000000001</v>
      </c>
      <c r="G151" s="223"/>
      <c r="H151" s="223"/>
      <c r="I151" s="223"/>
      <c r="J151" s="223"/>
      <c r="K151" s="223"/>
      <c r="L151" s="47"/>
      <c r="M151" s="77"/>
      <c r="N151" s="77"/>
      <c r="O151" s="77"/>
      <c r="P151" s="77"/>
      <c r="Q151" s="9"/>
      <c r="R151" s="9"/>
      <c r="S151" s="9"/>
      <c r="T151" s="9"/>
      <c r="U151" s="9"/>
      <c r="V151" s="9"/>
      <c r="X151" s="9"/>
      <c r="Y151" s="9"/>
      <c r="Z151" s="9"/>
      <c r="AA151" s="9"/>
      <c r="AB151" s="9"/>
      <c r="AC151" s="9"/>
      <c r="AD151" s="9"/>
      <c r="AE151" s="9"/>
      <c r="AG151" s="9"/>
      <c r="AH151" s="9"/>
      <c r="AI151" s="9"/>
      <c r="AJ151" s="9"/>
      <c r="AK151" s="9"/>
      <c r="AP151" s="9"/>
      <c r="AQ151" s="9"/>
      <c r="AS151" s="9"/>
      <c r="AT151" s="9"/>
      <c r="AU151" s="9"/>
      <c r="AW151" s="9"/>
      <c r="AX151" s="9"/>
      <c r="AY151" s="9"/>
      <c r="BA151" s="9"/>
      <c r="BB151" s="9"/>
      <c r="BC151" s="9"/>
      <c r="BD151" s="9"/>
      <c r="BE151" s="9"/>
      <c r="BF151" s="9"/>
    </row>
    <row r="152" spans="1:58" x14ac:dyDescent="0.25">
      <c r="A152" s="47">
        <v>44409</v>
      </c>
      <c r="B152" s="7">
        <v>26812.574000000001</v>
      </c>
      <c r="C152" s="7">
        <v>9037.8709999999992</v>
      </c>
      <c r="D152" s="133">
        <v>5282.94</v>
      </c>
      <c r="E152" s="7">
        <v>4752.2309999999998</v>
      </c>
      <c r="F152" s="7">
        <v>7739.5320000000029</v>
      </c>
      <c r="G152" s="223"/>
      <c r="H152" s="223"/>
      <c r="I152" s="223"/>
      <c r="J152" s="223"/>
      <c r="K152" s="223"/>
      <c r="L152" s="47"/>
      <c r="M152" s="77"/>
      <c r="N152" s="77"/>
      <c r="O152" s="77"/>
      <c r="P152" s="77"/>
      <c r="Q152" s="9"/>
      <c r="R152" s="9"/>
      <c r="S152" s="9"/>
      <c r="T152" s="9"/>
      <c r="U152" s="9"/>
      <c r="V152" s="9"/>
      <c r="X152" s="9"/>
      <c r="Y152" s="9"/>
      <c r="Z152" s="9"/>
      <c r="AA152" s="9"/>
      <c r="AB152" s="9"/>
      <c r="AC152" s="9"/>
      <c r="AD152" s="9"/>
      <c r="AE152" s="9"/>
      <c r="AG152" s="9"/>
      <c r="AH152" s="9"/>
      <c r="AI152" s="9"/>
      <c r="AJ152" s="9"/>
      <c r="AK152" s="9"/>
      <c r="AP152" s="9"/>
      <c r="AQ152" s="9"/>
      <c r="AS152" s="9"/>
      <c r="AT152" s="9"/>
      <c r="AU152" s="9"/>
      <c r="AW152" s="9"/>
      <c r="AX152" s="9"/>
      <c r="AY152" s="9"/>
      <c r="BA152" s="9"/>
      <c r="BB152" s="9"/>
      <c r="BC152" s="9"/>
      <c r="BD152" s="9"/>
      <c r="BE152" s="9"/>
      <c r="BF152" s="9"/>
    </row>
    <row r="153" spans="1:58" x14ac:dyDescent="0.25">
      <c r="A153" s="47">
        <v>44440</v>
      </c>
      <c r="B153" s="7">
        <v>28266.963</v>
      </c>
      <c r="C153" s="7">
        <v>9271.2060000000001</v>
      </c>
      <c r="D153" s="133">
        <v>5407.9369999999999</v>
      </c>
      <c r="E153" s="7">
        <v>5017.5010000000002</v>
      </c>
      <c r="F153" s="7">
        <v>8570.3189999999995</v>
      </c>
      <c r="G153" s="223"/>
      <c r="H153" s="223"/>
      <c r="I153" s="223"/>
      <c r="J153" s="223"/>
      <c r="K153" s="223"/>
      <c r="L153" s="47"/>
      <c r="M153" s="77"/>
      <c r="N153" s="77"/>
      <c r="O153" s="77"/>
      <c r="P153" s="77"/>
      <c r="Q153" s="9"/>
      <c r="R153" s="9"/>
      <c r="S153" s="9"/>
      <c r="T153" s="9"/>
      <c r="U153" s="9"/>
      <c r="V153" s="9"/>
      <c r="X153" s="9"/>
      <c r="Y153" s="9"/>
      <c r="Z153" s="9"/>
      <c r="AA153" s="9"/>
      <c r="AB153" s="9"/>
      <c r="AC153" s="9"/>
      <c r="AD153" s="9"/>
      <c r="AE153" s="9"/>
      <c r="AG153" s="9"/>
      <c r="AH153" s="9"/>
      <c r="AI153" s="9"/>
      <c r="AJ153" s="9"/>
      <c r="AK153" s="9"/>
      <c r="AP153" s="9"/>
      <c r="AQ153" s="9"/>
      <c r="AS153" s="9"/>
      <c r="AT153" s="9"/>
      <c r="AU153" s="9"/>
      <c r="AW153" s="9"/>
      <c r="AX153" s="9"/>
      <c r="AY153" s="9"/>
      <c r="BA153" s="9"/>
      <c r="BB153" s="9"/>
      <c r="BC153" s="9"/>
      <c r="BD153" s="9"/>
      <c r="BE153" s="9"/>
      <c r="BF153" s="9"/>
    </row>
    <row r="154" spans="1:58" x14ac:dyDescent="0.25">
      <c r="A154" s="47">
        <v>44470</v>
      </c>
      <c r="B154" s="7">
        <v>27356.59</v>
      </c>
      <c r="C154" s="7">
        <v>9120.7139999999999</v>
      </c>
      <c r="D154" s="133">
        <v>5251.2619999999997</v>
      </c>
      <c r="E154" s="7">
        <v>4767.9429999999993</v>
      </c>
      <c r="F154" s="7">
        <v>8216.6710000000021</v>
      </c>
      <c r="G154" s="223"/>
      <c r="H154" s="223"/>
      <c r="I154" s="223"/>
      <c r="J154" s="223"/>
      <c r="K154" s="223"/>
      <c r="L154" s="47"/>
      <c r="M154" s="77"/>
      <c r="N154" s="77"/>
      <c r="O154" s="77"/>
      <c r="P154" s="77"/>
      <c r="Q154" s="9"/>
      <c r="R154" s="9"/>
      <c r="S154" s="9"/>
      <c r="T154" s="9"/>
      <c r="U154" s="9"/>
      <c r="V154" s="9"/>
      <c r="X154" s="9"/>
      <c r="Y154" s="9"/>
      <c r="Z154" s="9"/>
      <c r="AA154" s="9"/>
      <c r="AB154" s="9"/>
      <c r="AC154" s="9"/>
      <c r="AD154" s="9"/>
      <c r="AE154" s="9"/>
      <c r="AG154" s="9"/>
      <c r="AH154" s="9"/>
      <c r="AI154" s="9"/>
      <c r="AJ154" s="9"/>
      <c r="AK154" s="9"/>
      <c r="AP154" s="9"/>
      <c r="AQ154" s="9"/>
      <c r="AS154" s="9"/>
      <c r="AT154" s="9"/>
      <c r="AU154" s="9"/>
      <c r="AW154" s="9"/>
      <c r="AX154" s="9"/>
      <c r="AY154" s="9"/>
      <c r="BA154" s="9"/>
      <c r="BB154" s="9"/>
      <c r="BC154" s="9"/>
      <c r="BD154" s="9"/>
      <c r="BE154" s="9"/>
      <c r="BF154" s="9"/>
    </row>
    <row r="155" spans="1:58" x14ac:dyDescent="0.25">
      <c r="A155" s="47">
        <v>44501</v>
      </c>
      <c r="B155" s="7">
        <v>28474.064999999999</v>
      </c>
      <c r="C155" s="7">
        <v>9703.2360000000008</v>
      </c>
      <c r="D155" s="133">
        <v>5441.4449999999997</v>
      </c>
      <c r="E155" s="7">
        <v>4718.1189999999997</v>
      </c>
      <c r="F155" s="7">
        <v>8611.2649999999994</v>
      </c>
      <c r="G155" s="223"/>
      <c r="H155" s="223"/>
      <c r="I155" s="223"/>
      <c r="J155" s="223"/>
      <c r="K155" s="223"/>
      <c r="L155" s="47"/>
      <c r="M155" s="77"/>
      <c r="N155" s="77"/>
      <c r="O155" s="77"/>
      <c r="P155" s="77"/>
      <c r="Q155" s="9"/>
      <c r="R155" s="9"/>
      <c r="S155" s="9"/>
      <c r="T155" s="9"/>
      <c r="U155" s="9"/>
      <c r="V155" s="9"/>
      <c r="X155" s="9"/>
      <c r="Y155" s="9"/>
      <c r="Z155" s="9"/>
      <c r="AA155" s="9"/>
      <c r="AB155" s="9"/>
      <c r="AC155" s="9"/>
      <c r="AD155" s="9"/>
      <c r="AE155" s="9"/>
      <c r="AG155" s="9"/>
      <c r="AH155" s="9"/>
      <c r="AI155" s="9"/>
      <c r="AJ155" s="9"/>
      <c r="AK155" s="9"/>
      <c r="AP155" s="9"/>
      <c r="AQ155" s="9"/>
      <c r="AS155" s="9"/>
      <c r="AT155" s="9"/>
      <c r="AU155" s="9"/>
      <c r="AW155" s="9"/>
      <c r="AX155" s="9"/>
      <c r="AY155" s="9"/>
      <c r="BA155" s="9"/>
      <c r="BB155" s="9"/>
      <c r="BC155" s="9"/>
      <c r="BD155" s="9"/>
      <c r="BE155" s="9"/>
      <c r="BF155" s="9"/>
    </row>
    <row r="156" spans="1:58" x14ac:dyDescent="0.25">
      <c r="A156" s="47">
        <v>44531</v>
      </c>
      <c r="B156" s="7">
        <v>29027.463</v>
      </c>
      <c r="C156" s="7">
        <v>9892.780999999999</v>
      </c>
      <c r="D156" s="133">
        <v>5489.8289999999997</v>
      </c>
      <c r="E156" s="7">
        <v>4951.4340000000002</v>
      </c>
      <c r="F156" s="7">
        <v>8693.4190000000017</v>
      </c>
      <c r="G156" s="223"/>
      <c r="H156" s="223"/>
      <c r="I156" s="223"/>
      <c r="J156" s="223"/>
      <c r="K156" s="223"/>
      <c r="L156" s="47"/>
      <c r="M156" s="77"/>
      <c r="N156" s="77"/>
      <c r="O156" s="77"/>
      <c r="P156" s="77"/>
      <c r="Q156" s="9"/>
      <c r="R156" s="9"/>
      <c r="S156" s="9"/>
      <c r="T156" s="9"/>
      <c r="U156" s="9"/>
      <c r="V156" s="9"/>
      <c r="X156" s="9"/>
      <c r="Y156" s="9"/>
      <c r="Z156" s="9"/>
      <c r="AA156" s="9"/>
      <c r="AB156" s="9"/>
      <c r="AC156" s="9"/>
      <c r="AD156" s="9"/>
      <c r="AE156" s="9"/>
      <c r="AG156" s="9"/>
      <c r="AH156" s="9"/>
      <c r="AI156" s="9"/>
      <c r="AJ156" s="9"/>
      <c r="AK156" s="9"/>
      <c r="AP156" s="9"/>
      <c r="AQ156" s="9"/>
      <c r="AS156" s="9"/>
      <c r="AT156" s="9"/>
      <c r="AU156" s="9"/>
      <c r="AW156" s="9"/>
      <c r="AX156" s="9"/>
      <c r="AY156" s="9"/>
      <c r="BA156" s="9"/>
      <c r="BB156" s="9"/>
      <c r="BC156" s="9"/>
      <c r="BD156" s="9"/>
      <c r="BE156" s="9"/>
      <c r="BF156" s="9"/>
    </row>
    <row r="157" spans="1:58" x14ac:dyDescent="0.25">
      <c r="A157" s="47">
        <v>44562</v>
      </c>
      <c r="B157" s="7">
        <v>30735.373</v>
      </c>
      <c r="C157" s="7">
        <v>10331.413</v>
      </c>
      <c r="D157" s="133">
        <v>5906.9840000000004</v>
      </c>
      <c r="E157" s="7">
        <v>5281.0219999999999</v>
      </c>
      <c r="F157" s="7">
        <v>9215.9539999999979</v>
      </c>
      <c r="G157" s="223"/>
      <c r="H157" s="223"/>
      <c r="I157" s="223"/>
      <c r="J157" s="223"/>
      <c r="K157" s="223"/>
      <c r="L157" s="47"/>
      <c r="M157" s="77"/>
      <c r="N157" s="77"/>
      <c r="O157" s="77"/>
      <c r="P157" s="77"/>
      <c r="Q157" s="9"/>
      <c r="R157" s="9"/>
      <c r="S157" s="9"/>
      <c r="T157" s="9"/>
      <c r="U157" s="9"/>
      <c r="V157" s="9"/>
      <c r="X157" s="9"/>
      <c r="Y157" s="9"/>
      <c r="Z157" s="9"/>
      <c r="AA157" s="9"/>
      <c r="AB157" s="9"/>
      <c r="AC157" s="9"/>
      <c r="AD157" s="9"/>
      <c r="AE157" s="9"/>
      <c r="AG157" s="9"/>
      <c r="AH157" s="9"/>
      <c r="AI157" s="9"/>
      <c r="AJ157" s="9"/>
      <c r="AK157" s="9"/>
      <c r="AP157" s="9"/>
      <c r="AQ157" s="9"/>
      <c r="AS157" s="9"/>
      <c r="AT157" s="9"/>
      <c r="AU157" s="9"/>
      <c r="AW157" s="9"/>
      <c r="AX157" s="9"/>
      <c r="AY157" s="9"/>
      <c r="BA157" s="9"/>
      <c r="BB157" s="9"/>
      <c r="BC157" s="9"/>
      <c r="BD157" s="9"/>
      <c r="BE157" s="9"/>
      <c r="BF157" s="9"/>
    </row>
    <row r="158" spans="1:58" x14ac:dyDescent="0.25">
      <c r="A158" s="47">
        <v>44593</v>
      </c>
      <c r="B158" s="7">
        <v>31303.07</v>
      </c>
      <c r="C158" s="7">
        <v>10498.143</v>
      </c>
      <c r="D158" s="133">
        <v>5991.402</v>
      </c>
      <c r="E158" s="7">
        <v>5563.4589999999998</v>
      </c>
      <c r="F158" s="7">
        <v>9250.0660000000025</v>
      </c>
      <c r="G158" s="223"/>
      <c r="H158" s="223"/>
      <c r="I158" s="223"/>
      <c r="J158" s="223"/>
      <c r="K158" s="223"/>
      <c r="L158" s="47"/>
      <c r="M158" s="77"/>
      <c r="N158" s="77"/>
      <c r="O158" s="77"/>
      <c r="P158" s="77"/>
      <c r="Q158" s="9"/>
      <c r="R158" s="9"/>
      <c r="S158" s="9"/>
      <c r="T158" s="9"/>
      <c r="U158" s="9"/>
      <c r="V158" s="9"/>
      <c r="X158" s="9"/>
      <c r="Y158" s="9"/>
      <c r="Z158" s="9"/>
      <c r="AA158" s="9"/>
      <c r="AB158" s="9"/>
      <c r="AC158" s="9"/>
      <c r="AD158" s="9"/>
      <c r="AE158" s="9"/>
      <c r="AG158" s="9"/>
      <c r="AH158" s="9"/>
      <c r="AI158" s="9"/>
      <c r="AJ158" s="9"/>
      <c r="AK158" s="9"/>
      <c r="AP158" s="9"/>
      <c r="AQ158" s="9"/>
      <c r="AS158" s="9"/>
      <c r="AT158" s="9"/>
      <c r="AU158" s="9"/>
      <c r="AW158" s="9"/>
      <c r="AX158" s="9"/>
      <c r="AY158" s="9"/>
      <c r="BA158" s="9"/>
      <c r="BB158" s="9"/>
      <c r="BC158" s="9"/>
      <c r="BD158" s="9"/>
      <c r="BE158" s="9"/>
      <c r="BF158" s="9"/>
    </row>
    <row r="159" spans="1:58" x14ac:dyDescent="0.25">
      <c r="A159" s="47">
        <v>44621</v>
      </c>
      <c r="B159" s="7">
        <v>31583.317999999999</v>
      </c>
      <c r="C159" s="7">
        <v>10472.848</v>
      </c>
      <c r="D159" s="133">
        <v>6070.7060000000001</v>
      </c>
      <c r="E159" s="7">
        <v>5368.2539999999999</v>
      </c>
      <c r="F159" s="7">
        <v>9671.5099999999984</v>
      </c>
      <c r="G159" s="223"/>
      <c r="H159" s="223"/>
      <c r="I159" s="223"/>
      <c r="J159" s="223"/>
      <c r="K159" s="223"/>
      <c r="L159" s="47"/>
      <c r="M159" s="77"/>
      <c r="N159" s="77"/>
      <c r="O159" s="77"/>
      <c r="P159" s="77"/>
      <c r="Q159" s="9"/>
      <c r="R159" s="9"/>
      <c r="S159" s="9"/>
      <c r="T159" s="9"/>
      <c r="U159" s="9"/>
      <c r="V159" s="9"/>
      <c r="X159" s="9"/>
      <c r="Y159" s="9"/>
      <c r="Z159" s="9"/>
      <c r="AA159" s="9"/>
      <c r="AB159" s="9"/>
      <c r="AC159" s="9"/>
      <c r="AD159" s="9"/>
      <c r="AE159" s="9"/>
      <c r="AG159" s="9"/>
      <c r="AH159" s="9"/>
      <c r="AI159" s="9"/>
      <c r="AJ159" s="9"/>
      <c r="AK159" s="9"/>
      <c r="AP159" s="9"/>
      <c r="AQ159" s="9"/>
      <c r="AS159" s="9"/>
      <c r="AT159" s="9"/>
      <c r="AU159" s="9"/>
      <c r="AW159" s="9"/>
      <c r="AX159" s="9"/>
      <c r="AY159" s="9"/>
      <c r="BA159" s="9"/>
      <c r="BB159" s="9"/>
      <c r="BC159" s="9"/>
      <c r="BD159" s="9"/>
      <c r="BE159" s="9"/>
      <c r="BF159" s="9"/>
    </row>
    <row r="160" spans="1:58" x14ac:dyDescent="0.25">
      <c r="A160" s="47">
        <v>44652</v>
      </c>
      <c r="B160" s="7">
        <v>31453.383999999998</v>
      </c>
      <c r="C160" s="7">
        <v>10439.049999999999</v>
      </c>
      <c r="D160" s="133">
        <v>6106.5659999999998</v>
      </c>
      <c r="E160" s="7">
        <v>5403.2039999999997</v>
      </c>
      <c r="F160" s="7">
        <v>9504.5639999999985</v>
      </c>
      <c r="G160" s="223"/>
      <c r="H160" s="223"/>
      <c r="I160" s="223"/>
      <c r="J160" s="223"/>
      <c r="K160" s="223"/>
      <c r="L160" s="47"/>
      <c r="M160" s="77"/>
      <c r="N160" s="77"/>
      <c r="O160" s="77"/>
      <c r="P160" s="77"/>
      <c r="Q160" s="9"/>
      <c r="R160" s="9"/>
      <c r="S160" s="9"/>
      <c r="T160" s="9"/>
      <c r="U160" s="9"/>
      <c r="V160" s="9"/>
      <c r="X160" s="9"/>
      <c r="Y160" s="9"/>
      <c r="Z160" s="9"/>
      <c r="AA160" s="9"/>
      <c r="AB160" s="9"/>
      <c r="AC160" s="9"/>
      <c r="AD160" s="9"/>
      <c r="AE160" s="9"/>
      <c r="AG160" s="9"/>
      <c r="AH160" s="9"/>
      <c r="AI160" s="9"/>
      <c r="AJ160" s="9"/>
      <c r="AK160" s="9"/>
      <c r="AP160" s="9"/>
      <c r="AQ160" s="9"/>
      <c r="AS160" s="9"/>
      <c r="AT160" s="9"/>
      <c r="AU160" s="9"/>
      <c r="AW160" s="9"/>
      <c r="AX160" s="9"/>
      <c r="AY160" s="9"/>
      <c r="BA160" s="9"/>
      <c r="BB160" s="9"/>
      <c r="BC160" s="9"/>
      <c r="BD160" s="9"/>
      <c r="BE160" s="9"/>
      <c r="BF160" s="9"/>
    </row>
    <row r="161" spans="1:58" x14ac:dyDescent="0.25">
      <c r="A161" s="47">
        <v>44682</v>
      </c>
      <c r="B161" s="7">
        <v>33309.466</v>
      </c>
      <c r="C161" s="7">
        <v>11445.204000000002</v>
      </c>
      <c r="D161" s="133">
        <v>6045.607</v>
      </c>
      <c r="E161" s="7">
        <v>5439.0810000000001</v>
      </c>
      <c r="F161" s="7">
        <v>10379.574000000001</v>
      </c>
      <c r="G161" s="223"/>
      <c r="H161" s="223"/>
      <c r="I161" s="223"/>
      <c r="J161" s="223"/>
      <c r="K161" s="223"/>
      <c r="L161" s="47"/>
      <c r="M161" s="77"/>
      <c r="N161" s="77"/>
      <c r="O161" s="77"/>
      <c r="P161" s="77"/>
      <c r="Q161" s="9"/>
      <c r="R161" s="9"/>
      <c r="S161" s="9"/>
      <c r="T161" s="9"/>
      <c r="U161" s="9"/>
      <c r="V161" s="9"/>
      <c r="X161" s="9"/>
      <c r="Y161" s="9"/>
      <c r="Z161" s="9"/>
      <c r="AA161" s="9"/>
      <c r="AB161" s="9"/>
      <c r="AC161" s="9"/>
      <c r="AD161" s="9"/>
      <c r="AE161" s="9"/>
      <c r="AG161" s="9"/>
      <c r="AH161" s="9"/>
      <c r="AI161" s="9"/>
      <c r="AJ161" s="9"/>
      <c r="AK161" s="9"/>
      <c r="AP161" s="9"/>
      <c r="AQ161" s="9"/>
      <c r="AS161" s="9"/>
      <c r="AT161" s="9"/>
      <c r="AU161" s="9"/>
      <c r="AW161" s="9"/>
      <c r="AX161" s="9"/>
      <c r="AY161" s="9"/>
      <c r="BA161" s="9"/>
      <c r="BB161" s="9"/>
      <c r="BC161" s="9"/>
      <c r="BD161" s="9"/>
      <c r="BE161" s="9"/>
      <c r="BF161" s="9"/>
    </row>
    <row r="162" spans="1:58" x14ac:dyDescent="0.25">
      <c r="A162" s="47">
        <v>44713</v>
      </c>
      <c r="B162" s="7">
        <v>33999.239000000001</v>
      </c>
      <c r="C162" s="7">
        <v>11634.880999999999</v>
      </c>
      <c r="D162" s="133">
        <v>6242.277</v>
      </c>
      <c r="E162" s="7">
        <v>5459.9390000000003</v>
      </c>
      <c r="F162" s="7">
        <v>10662.142</v>
      </c>
      <c r="G162" s="223"/>
      <c r="H162" s="223"/>
      <c r="I162" s="223"/>
      <c r="J162" s="223"/>
      <c r="K162" s="223"/>
      <c r="L162" s="47"/>
      <c r="M162" s="77"/>
      <c r="N162" s="77"/>
      <c r="O162" s="77"/>
      <c r="P162" s="77"/>
      <c r="Q162" s="9"/>
      <c r="R162" s="9"/>
      <c r="S162" s="9"/>
      <c r="T162" s="9"/>
      <c r="U162" s="9"/>
      <c r="V162" s="9"/>
      <c r="X162" s="9"/>
      <c r="Y162" s="9"/>
      <c r="Z162" s="9"/>
      <c r="AA162" s="9"/>
      <c r="AB162" s="9"/>
      <c r="AC162" s="9"/>
      <c r="AD162" s="9"/>
      <c r="AE162" s="9"/>
      <c r="AG162" s="9"/>
      <c r="AH162" s="9"/>
      <c r="AI162" s="9"/>
      <c r="AJ162" s="9"/>
      <c r="AK162" s="9"/>
      <c r="AP162" s="9"/>
      <c r="AQ162" s="9"/>
      <c r="AS162" s="9"/>
      <c r="AT162" s="9"/>
      <c r="AU162" s="9"/>
      <c r="AW162" s="9"/>
      <c r="AX162" s="9"/>
      <c r="AY162" s="9"/>
      <c r="BA162" s="9"/>
      <c r="BB162" s="9"/>
      <c r="BC162" s="9"/>
      <c r="BD162" s="9"/>
      <c r="BE162" s="9"/>
      <c r="BF162" s="9"/>
    </row>
    <row r="163" spans="1:58" x14ac:dyDescent="0.25">
      <c r="A163" s="47">
        <v>44743</v>
      </c>
      <c r="B163" s="7">
        <v>32879.428999999996</v>
      </c>
      <c r="C163" s="7">
        <v>11323.173999999999</v>
      </c>
      <c r="D163" s="133">
        <v>6062.9</v>
      </c>
      <c r="E163" s="7">
        <v>5353.7049999999999</v>
      </c>
      <c r="F163" s="7">
        <v>10139.649999999994</v>
      </c>
      <c r="G163" s="276"/>
      <c r="H163" s="276"/>
      <c r="I163" s="276"/>
      <c r="J163" s="276"/>
      <c r="K163" s="276"/>
      <c r="L163" s="47"/>
      <c r="M163" s="247"/>
      <c r="N163" s="247"/>
      <c r="O163" s="247"/>
      <c r="P163" s="247"/>
      <c r="Q163" s="9"/>
      <c r="R163" s="9"/>
      <c r="S163" s="9"/>
      <c r="T163" s="9"/>
      <c r="U163" s="9"/>
      <c r="V163" s="9"/>
      <c r="X163" s="9"/>
      <c r="Y163" s="9"/>
      <c r="Z163" s="9"/>
      <c r="AA163" s="9"/>
      <c r="AB163" s="9"/>
      <c r="AC163" s="9"/>
      <c r="AD163" s="9"/>
      <c r="AE163" s="9"/>
      <c r="AG163" s="9"/>
      <c r="AH163" s="9"/>
      <c r="AI163" s="9"/>
      <c r="AJ163" s="9"/>
      <c r="AK163" s="9"/>
      <c r="AP163" s="9"/>
      <c r="AQ163" s="9"/>
      <c r="AS163" s="9"/>
      <c r="AT163" s="9"/>
      <c r="AU163" s="9"/>
      <c r="AW163" s="9"/>
      <c r="AX163" s="9"/>
      <c r="AY163" s="9"/>
      <c r="BA163" s="9"/>
      <c r="BB163" s="9"/>
      <c r="BC163" s="9"/>
      <c r="BD163" s="9"/>
      <c r="BE163" s="9"/>
      <c r="BF163" s="9"/>
    </row>
    <row r="164" spans="1:58" x14ac:dyDescent="0.25">
      <c r="A164" s="47">
        <v>44774</v>
      </c>
      <c r="B164" s="7">
        <v>33318.453000000001</v>
      </c>
      <c r="C164" s="7">
        <v>11929.793</v>
      </c>
      <c r="D164" s="133">
        <v>6077.2420000000002</v>
      </c>
      <c r="E164" s="7">
        <v>5189.2299999999996</v>
      </c>
      <c r="F164" s="7">
        <v>10122.188000000002</v>
      </c>
      <c r="G164" s="223"/>
      <c r="H164" s="223"/>
      <c r="I164" s="223"/>
      <c r="J164" s="223"/>
      <c r="K164" s="223"/>
      <c r="L164" s="47"/>
      <c r="M164" s="77"/>
      <c r="N164" s="77"/>
      <c r="O164" s="77"/>
      <c r="P164" s="77"/>
      <c r="Q164" s="9"/>
      <c r="R164" s="9"/>
      <c r="S164" s="9"/>
      <c r="T164" s="9"/>
      <c r="U164" s="9"/>
      <c r="V164" s="9"/>
      <c r="X164" s="9"/>
      <c r="Y164" s="9"/>
      <c r="Z164" s="9"/>
      <c r="AA164" s="9"/>
      <c r="AB164" s="9"/>
      <c r="AC164" s="9"/>
      <c r="AD164" s="9"/>
      <c r="AE164" s="9"/>
      <c r="AG164" s="9"/>
      <c r="AH164" s="9"/>
      <c r="AI164" s="9"/>
      <c r="AJ164" s="9"/>
      <c r="AK164" s="9"/>
      <c r="AP164" s="9"/>
      <c r="AQ164" s="9"/>
      <c r="AS164" s="9"/>
      <c r="AT164" s="9"/>
      <c r="AU164" s="9"/>
      <c r="AW164" s="9"/>
      <c r="AX164" s="9"/>
      <c r="AY164" s="9"/>
      <c r="BA164" s="9"/>
      <c r="BB164" s="9"/>
      <c r="BC164" s="9"/>
      <c r="BD164" s="9"/>
      <c r="BE164" s="9"/>
      <c r="BF164" s="9"/>
    </row>
    <row r="165" spans="1:58" x14ac:dyDescent="0.25">
      <c r="A165" s="47">
        <v>44805</v>
      </c>
      <c r="B165" s="7">
        <v>30466.446</v>
      </c>
      <c r="C165" s="7">
        <v>10429.959000000001</v>
      </c>
      <c r="D165" s="133">
        <v>5699.5429999999997</v>
      </c>
      <c r="E165" s="7">
        <v>4827.46</v>
      </c>
      <c r="F165" s="7">
        <v>9509.4840000000004</v>
      </c>
      <c r="G165" s="223"/>
      <c r="H165" s="223"/>
      <c r="I165" s="223"/>
      <c r="J165" s="223"/>
      <c r="K165" s="223"/>
      <c r="L165" s="47"/>
      <c r="M165" s="77"/>
      <c r="N165" s="77"/>
      <c r="O165" s="77"/>
      <c r="P165" s="77"/>
      <c r="Q165" s="9"/>
      <c r="R165" s="9"/>
      <c r="S165" s="9"/>
      <c r="T165" s="9"/>
      <c r="U165" s="9"/>
      <c r="V165" s="9"/>
      <c r="X165" s="9"/>
      <c r="Y165" s="9"/>
      <c r="Z165" s="9"/>
      <c r="AA165" s="9"/>
      <c r="AB165" s="9"/>
      <c r="AC165" s="9"/>
      <c r="AD165" s="9"/>
      <c r="AE165" s="9"/>
      <c r="AG165" s="9"/>
      <c r="AH165" s="9"/>
      <c r="AI165" s="9"/>
      <c r="AJ165" s="9"/>
      <c r="AK165" s="9"/>
      <c r="AP165" s="9"/>
      <c r="AQ165" s="9"/>
      <c r="AS165" s="9"/>
      <c r="AT165" s="9"/>
      <c r="AU165" s="9"/>
      <c r="AW165" s="9"/>
      <c r="AX165" s="9"/>
      <c r="AY165" s="9"/>
      <c r="BA165" s="9"/>
      <c r="BB165" s="9"/>
      <c r="BC165" s="9"/>
      <c r="BD165" s="9"/>
      <c r="BE165" s="9"/>
      <c r="BF165" s="9"/>
    </row>
    <row r="166" spans="1:58" x14ac:dyDescent="0.25">
      <c r="A166" s="47">
        <v>44835</v>
      </c>
      <c r="B166" s="7">
        <v>31749.046999999999</v>
      </c>
      <c r="C166" s="7">
        <v>11336.08</v>
      </c>
      <c r="D166" s="133">
        <v>5794.1289999999999</v>
      </c>
      <c r="E166" s="7">
        <v>4941.7299999999996</v>
      </c>
      <c r="F166" s="7">
        <v>9677.1080000000002</v>
      </c>
      <c r="G166" s="223"/>
      <c r="H166" s="223"/>
      <c r="I166" s="223"/>
      <c r="J166" s="223"/>
      <c r="K166" s="223"/>
      <c r="L166" s="47"/>
      <c r="M166" s="77"/>
      <c r="N166" s="77"/>
      <c r="O166" s="77"/>
      <c r="P166" s="77"/>
      <c r="Q166" s="9"/>
      <c r="R166" s="9"/>
      <c r="S166" s="9"/>
      <c r="T166" s="9"/>
      <c r="U166" s="9"/>
      <c r="V166" s="9"/>
      <c r="X166" s="9"/>
      <c r="Y166" s="9"/>
      <c r="Z166" s="9"/>
      <c r="AA166" s="9"/>
      <c r="AB166" s="9"/>
      <c r="AC166" s="9"/>
      <c r="AD166" s="9"/>
      <c r="AE166" s="9"/>
      <c r="AG166" s="9"/>
      <c r="AH166" s="9"/>
      <c r="AI166" s="9"/>
      <c r="AJ166" s="9"/>
      <c r="AK166" s="9"/>
      <c r="AP166" s="9"/>
      <c r="AQ166" s="9"/>
      <c r="AS166" s="9"/>
      <c r="AT166" s="9"/>
      <c r="AU166" s="9"/>
      <c r="AW166" s="9"/>
      <c r="AX166" s="9"/>
      <c r="AY166" s="9"/>
      <c r="BA166" s="9"/>
      <c r="BB166" s="9"/>
      <c r="BC166" s="9"/>
      <c r="BD166" s="9"/>
      <c r="BE166" s="9"/>
      <c r="BF166" s="9"/>
    </row>
    <row r="167" spans="1:58" x14ac:dyDescent="0.25">
      <c r="A167" s="47">
        <v>44866</v>
      </c>
      <c r="B167" s="7">
        <v>31058.382000000001</v>
      </c>
      <c r="C167" s="7">
        <v>11162.333000000001</v>
      </c>
      <c r="D167" s="133">
        <v>5736.116</v>
      </c>
      <c r="E167" s="7">
        <v>4931.5650000000005</v>
      </c>
      <c r="F167" s="7">
        <v>9228.3679999999986</v>
      </c>
      <c r="G167" s="223"/>
      <c r="H167" s="223"/>
      <c r="I167" s="223"/>
      <c r="J167" s="223"/>
      <c r="K167" s="223"/>
      <c r="L167" s="47"/>
      <c r="M167" s="77"/>
      <c r="N167" s="77"/>
      <c r="O167" s="77"/>
      <c r="P167" s="77"/>
      <c r="Q167" s="9"/>
      <c r="R167" s="9"/>
      <c r="S167" s="9"/>
      <c r="T167" s="9"/>
      <c r="U167" s="9"/>
      <c r="V167" s="9"/>
      <c r="X167" s="9"/>
      <c r="Y167" s="9"/>
      <c r="Z167" s="9"/>
      <c r="AA167" s="9"/>
      <c r="AB167" s="9"/>
      <c r="AC167" s="9"/>
      <c r="AD167" s="9"/>
      <c r="AE167" s="9"/>
      <c r="AG167" s="9"/>
      <c r="AH167" s="9"/>
      <c r="AI167" s="9"/>
      <c r="AJ167" s="9"/>
      <c r="AK167" s="9"/>
      <c r="AP167" s="9"/>
      <c r="AQ167" s="9"/>
      <c r="AS167" s="9"/>
      <c r="AT167" s="9"/>
      <c r="AU167" s="9"/>
      <c r="AW167" s="9"/>
      <c r="AX167" s="9"/>
      <c r="AY167" s="9"/>
      <c r="BA167" s="9"/>
      <c r="BB167" s="9"/>
      <c r="BC167" s="9"/>
      <c r="BD167" s="9"/>
      <c r="BE167" s="9"/>
      <c r="BF167" s="9"/>
    </row>
    <row r="168" spans="1:58" x14ac:dyDescent="0.25">
      <c r="A168" s="47">
        <v>44896</v>
      </c>
      <c r="B168" s="7">
        <v>31032.977999999999</v>
      </c>
      <c r="C168" s="7">
        <v>11116.526</v>
      </c>
      <c r="D168" s="133">
        <v>5886.6310000000003</v>
      </c>
      <c r="E168" s="7">
        <v>4831.29</v>
      </c>
      <c r="F168" s="7">
        <v>9198.530999999999</v>
      </c>
      <c r="G168" s="223"/>
      <c r="H168" s="223"/>
      <c r="I168" s="223"/>
      <c r="J168" s="223"/>
      <c r="K168" s="223"/>
      <c r="L168" s="47"/>
      <c r="M168" s="77"/>
      <c r="N168" s="77"/>
      <c r="O168" s="77"/>
      <c r="P168" s="77"/>
      <c r="Q168" s="9"/>
      <c r="R168" s="9"/>
      <c r="S168" s="9"/>
      <c r="T168" s="9"/>
      <c r="U168" s="9"/>
      <c r="V168" s="9"/>
      <c r="X168" s="9"/>
      <c r="Y168" s="9"/>
      <c r="Z168" s="9"/>
      <c r="AA168" s="9"/>
      <c r="AB168" s="9"/>
      <c r="AC168" s="9"/>
      <c r="AD168" s="9"/>
      <c r="AE168" s="9"/>
      <c r="AG168" s="9"/>
      <c r="AH168" s="9"/>
      <c r="AI168" s="9"/>
      <c r="AJ168" s="9"/>
      <c r="AK168" s="9"/>
      <c r="AP168" s="9"/>
      <c r="AQ168" s="9"/>
      <c r="AS168" s="9"/>
      <c r="AT168" s="9"/>
      <c r="AU168" s="9"/>
      <c r="AW168" s="9"/>
      <c r="AX168" s="9"/>
      <c r="AY168" s="9"/>
      <c r="BA168" s="9"/>
      <c r="BB168" s="9"/>
      <c r="BC168" s="9"/>
      <c r="BD168" s="9"/>
      <c r="BE168" s="9"/>
      <c r="BF168" s="9"/>
    </row>
    <row r="169" spans="1:58" x14ac:dyDescent="0.25">
      <c r="A169" s="47">
        <v>44927</v>
      </c>
      <c r="B169" s="7">
        <v>31198.19</v>
      </c>
      <c r="C169" s="7">
        <v>11039.791000000001</v>
      </c>
      <c r="D169" s="133">
        <v>5992.732</v>
      </c>
      <c r="E169" s="7">
        <v>4843.2449999999999</v>
      </c>
      <c r="F169" s="7">
        <v>9322.4219999999987</v>
      </c>
      <c r="G169" s="223"/>
      <c r="H169" s="223"/>
      <c r="I169" s="223"/>
      <c r="J169" s="223"/>
      <c r="K169" s="223"/>
      <c r="L169" s="47"/>
      <c r="M169" s="77"/>
      <c r="N169" s="77"/>
      <c r="O169" s="77"/>
      <c r="P169" s="77"/>
      <c r="Q169" s="9"/>
      <c r="R169" s="9"/>
      <c r="S169" s="9"/>
      <c r="T169" s="9"/>
      <c r="U169" s="9"/>
      <c r="V169" s="9"/>
      <c r="X169" s="9"/>
      <c r="Y169" s="9"/>
      <c r="Z169" s="9"/>
      <c r="AA169" s="9"/>
      <c r="AB169" s="9"/>
      <c r="AC169" s="9"/>
      <c r="AD169" s="9"/>
      <c r="AE169" s="9"/>
      <c r="AG169" s="9"/>
      <c r="AH169" s="9"/>
      <c r="AI169" s="9"/>
      <c r="AJ169" s="9"/>
      <c r="AK169" s="9"/>
      <c r="AP169" s="9"/>
      <c r="AQ169" s="9"/>
      <c r="AS169" s="9"/>
      <c r="AT169" s="9"/>
      <c r="AU169" s="9"/>
      <c r="AW169" s="9"/>
      <c r="AX169" s="9"/>
      <c r="AY169" s="9"/>
      <c r="BA169" s="9"/>
      <c r="BB169" s="9"/>
      <c r="BC169" s="9"/>
      <c r="BD169" s="9"/>
      <c r="BE169" s="9"/>
      <c r="BF169" s="9"/>
    </row>
    <row r="170" spans="1:58" x14ac:dyDescent="0.25">
      <c r="A170" s="47">
        <v>44958</v>
      </c>
      <c r="B170" s="7">
        <v>32461.188999999998</v>
      </c>
      <c r="C170" s="7">
        <v>11731.545</v>
      </c>
      <c r="D170" s="133">
        <v>6197.0129999999999</v>
      </c>
      <c r="E170" s="7">
        <v>4852.8069999999998</v>
      </c>
      <c r="F170" s="7">
        <v>9679.8239999999969</v>
      </c>
      <c r="G170" s="223"/>
      <c r="H170" s="223"/>
      <c r="I170" s="223"/>
      <c r="J170" s="223"/>
      <c r="K170" s="223"/>
      <c r="L170" s="47"/>
      <c r="M170" s="77"/>
      <c r="N170" s="77"/>
      <c r="O170" s="77"/>
      <c r="P170" s="77"/>
      <c r="Q170" s="9"/>
      <c r="R170" s="9"/>
      <c r="S170" s="9"/>
      <c r="T170" s="9"/>
      <c r="U170" s="9"/>
      <c r="V170" s="9"/>
      <c r="X170" s="9"/>
      <c r="Y170" s="9"/>
      <c r="Z170" s="9"/>
      <c r="AA170" s="9"/>
      <c r="AB170" s="9"/>
      <c r="AC170" s="9"/>
      <c r="AD170" s="9"/>
      <c r="AE170" s="9"/>
      <c r="AG170" s="9"/>
      <c r="AH170" s="9"/>
      <c r="AI170" s="9"/>
      <c r="AJ170" s="9"/>
      <c r="AK170" s="9"/>
      <c r="AP170" s="9"/>
      <c r="AQ170" s="9"/>
      <c r="AS170" s="9"/>
      <c r="AT170" s="9"/>
      <c r="AU170" s="9"/>
      <c r="AW170" s="9"/>
      <c r="AX170" s="9"/>
      <c r="AY170" s="9"/>
      <c r="BA170" s="9"/>
      <c r="BB170" s="9"/>
      <c r="BC170" s="9"/>
      <c r="BD170" s="9"/>
      <c r="BE170" s="9"/>
      <c r="BF170" s="9"/>
    </row>
    <row r="171" spans="1:58" x14ac:dyDescent="0.25">
      <c r="A171" s="47">
        <v>44986</v>
      </c>
      <c r="B171" s="7">
        <v>32946.705999999998</v>
      </c>
      <c r="C171" s="7">
        <v>12010.324000000001</v>
      </c>
      <c r="D171" s="133">
        <v>6244.4989999999998</v>
      </c>
      <c r="E171" s="7">
        <v>4937.384</v>
      </c>
      <c r="F171" s="7">
        <v>9754.4989999999962</v>
      </c>
      <c r="G171" s="223"/>
      <c r="H171" s="223"/>
      <c r="I171" s="223"/>
      <c r="J171" s="223"/>
      <c r="K171" s="223"/>
      <c r="L171" s="47"/>
      <c r="M171" s="77"/>
      <c r="N171" s="77"/>
      <c r="O171" s="77"/>
      <c r="P171" s="77"/>
      <c r="Q171" s="9"/>
      <c r="R171" s="9"/>
      <c r="S171" s="9"/>
      <c r="T171" s="9"/>
      <c r="U171" s="9"/>
      <c r="V171" s="9"/>
      <c r="X171" s="9"/>
      <c r="Y171" s="9"/>
      <c r="Z171" s="9"/>
      <c r="AA171" s="9"/>
      <c r="AB171" s="9"/>
      <c r="AC171" s="9"/>
      <c r="AD171" s="9"/>
      <c r="AE171" s="9"/>
      <c r="AG171" s="9"/>
      <c r="AH171" s="9"/>
      <c r="AI171" s="9"/>
      <c r="AJ171" s="9"/>
      <c r="AK171" s="9"/>
      <c r="AP171" s="9"/>
      <c r="AQ171" s="9"/>
      <c r="AS171" s="9"/>
      <c r="AT171" s="9"/>
      <c r="AU171" s="9"/>
      <c r="AW171" s="9"/>
      <c r="AX171" s="9"/>
      <c r="AY171" s="9"/>
      <c r="BA171" s="9"/>
      <c r="BB171" s="9"/>
      <c r="BC171" s="9"/>
      <c r="BD171" s="9"/>
      <c r="BE171" s="9"/>
      <c r="BF171" s="9"/>
    </row>
    <row r="172" spans="1:58" x14ac:dyDescent="0.25">
      <c r="A172" s="47">
        <v>45017</v>
      </c>
      <c r="B172" s="7">
        <v>33924.923000000003</v>
      </c>
      <c r="C172" s="7">
        <v>12536.473</v>
      </c>
      <c r="D172" s="133">
        <v>6847.1930000000002</v>
      </c>
      <c r="E172" s="7">
        <v>4926.6370000000006</v>
      </c>
      <c r="F172" s="7">
        <v>9614.6200000000026</v>
      </c>
      <c r="G172" s="223"/>
      <c r="H172" s="223"/>
      <c r="I172" s="223"/>
      <c r="J172" s="223"/>
      <c r="K172" s="223"/>
      <c r="L172" s="47"/>
      <c r="M172" s="77"/>
      <c r="N172" s="77"/>
      <c r="O172" s="77"/>
      <c r="P172" s="77"/>
      <c r="Q172" s="9"/>
      <c r="R172" s="9"/>
      <c r="S172" s="9"/>
      <c r="T172" s="9"/>
      <c r="U172" s="9"/>
      <c r="V172" s="9"/>
      <c r="X172" s="9"/>
      <c r="Y172" s="9"/>
      <c r="Z172" s="9"/>
      <c r="AA172" s="9"/>
      <c r="AB172" s="9"/>
      <c r="AC172" s="9"/>
      <c r="AD172" s="9"/>
      <c r="AE172" s="9"/>
      <c r="AG172" s="9"/>
      <c r="AH172" s="9"/>
      <c r="AI172" s="9"/>
      <c r="AJ172" s="9"/>
      <c r="AK172" s="9"/>
      <c r="AP172" s="9"/>
      <c r="AQ172" s="9"/>
      <c r="AS172" s="9"/>
      <c r="AT172" s="9"/>
      <c r="AU172" s="9"/>
      <c r="AW172" s="9"/>
      <c r="AX172" s="9"/>
      <c r="AY172" s="9"/>
      <c r="BA172" s="9"/>
      <c r="BB172" s="9"/>
      <c r="BC172" s="9"/>
      <c r="BD172" s="9"/>
      <c r="BE172" s="9"/>
      <c r="BF172" s="9"/>
    </row>
    <row r="173" spans="1:58" x14ac:dyDescent="0.25">
      <c r="A173" s="47">
        <v>45047</v>
      </c>
      <c r="B173" s="7">
        <v>33060.428999999996</v>
      </c>
      <c r="C173" s="7">
        <v>12251.148000000001</v>
      </c>
      <c r="D173" s="133">
        <v>6594.2250000000004</v>
      </c>
      <c r="E173" s="7">
        <v>4734.8410000000003</v>
      </c>
      <c r="F173" s="7">
        <v>9480.2149999999965</v>
      </c>
      <c r="G173" s="223"/>
      <c r="H173" s="223"/>
      <c r="I173" s="223"/>
      <c r="J173" s="223"/>
      <c r="K173" s="223"/>
      <c r="L173" s="47"/>
      <c r="M173" s="77"/>
      <c r="N173" s="77"/>
      <c r="O173" s="77"/>
      <c r="P173" s="77"/>
      <c r="Q173" s="9"/>
      <c r="R173" s="9"/>
      <c r="S173" s="9"/>
      <c r="T173" s="9"/>
      <c r="U173" s="9"/>
      <c r="V173" s="9"/>
      <c r="X173" s="9"/>
      <c r="Y173" s="9"/>
      <c r="Z173" s="9"/>
      <c r="AA173" s="9"/>
      <c r="AB173" s="9"/>
      <c r="AC173" s="9"/>
      <c r="AD173" s="9"/>
      <c r="AE173" s="9"/>
      <c r="AG173" s="9"/>
      <c r="AH173" s="9"/>
      <c r="AI173" s="9"/>
      <c r="AJ173" s="9"/>
      <c r="AK173" s="9"/>
      <c r="AP173" s="9"/>
      <c r="AQ173" s="9"/>
      <c r="AS173" s="9"/>
      <c r="AT173" s="9"/>
      <c r="AU173" s="9"/>
      <c r="AW173" s="9"/>
      <c r="AX173" s="9"/>
      <c r="AY173" s="9"/>
      <c r="BA173" s="9"/>
      <c r="BB173" s="9"/>
      <c r="BC173" s="9"/>
      <c r="BD173" s="9"/>
      <c r="BE173" s="9"/>
      <c r="BF173" s="9"/>
    </row>
    <row r="174" spans="1:58" x14ac:dyDescent="0.25">
      <c r="A174" s="47">
        <v>45078</v>
      </c>
      <c r="B174" s="7">
        <v>32750.936000000002</v>
      </c>
      <c r="C174" s="7">
        <v>12337.965</v>
      </c>
      <c r="D174" s="133">
        <v>6339.9960000000001</v>
      </c>
      <c r="E174" s="7">
        <v>4649.6880000000001</v>
      </c>
      <c r="F174" s="7">
        <v>9423.2870000000039</v>
      </c>
      <c r="G174" s="223"/>
      <c r="H174" s="223"/>
      <c r="I174" s="223"/>
      <c r="J174" s="223"/>
      <c r="K174" s="223"/>
      <c r="L174" s="47"/>
      <c r="M174" s="77"/>
      <c r="N174" s="77"/>
      <c r="O174" s="77"/>
      <c r="P174" s="77"/>
      <c r="Q174" s="9"/>
      <c r="R174" s="9"/>
      <c r="S174" s="9"/>
      <c r="T174" s="9"/>
      <c r="U174" s="9"/>
      <c r="V174" s="9"/>
      <c r="X174" s="9"/>
      <c r="Y174" s="9"/>
      <c r="Z174" s="9"/>
      <c r="AA174" s="9"/>
      <c r="AB174" s="9"/>
      <c r="AC174" s="9"/>
      <c r="AD174" s="9"/>
      <c r="AE174" s="9"/>
      <c r="AG174" s="9"/>
      <c r="AH174" s="9"/>
      <c r="AI174" s="9"/>
      <c r="AJ174" s="9"/>
      <c r="AK174" s="9"/>
      <c r="AP174" s="9"/>
      <c r="AQ174" s="9"/>
      <c r="AS174" s="9"/>
      <c r="AT174" s="9"/>
      <c r="AU174" s="9"/>
      <c r="AW174" s="9"/>
      <c r="AX174" s="9"/>
      <c r="AY174" s="9"/>
      <c r="BA174" s="9"/>
      <c r="BB174" s="9"/>
      <c r="BC174" s="9"/>
      <c r="BD174" s="9"/>
      <c r="BE174" s="9"/>
      <c r="BF174" s="9"/>
    </row>
    <row r="175" spans="1:58" x14ac:dyDescent="0.25">
      <c r="A175" s="47">
        <v>45108</v>
      </c>
      <c r="B175" s="7">
        <v>32229.667000000001</v>
      </c>
      <c r="C175" s="7">
        <v>12135.041000000001</v>
      </c>
      <c r="D175" s="133">
        <v>6291.7219999999998</v>
      </c>
      <c r="E175" s="7">
        <v>4567.4120000000003</v>
      </c>
      <c r="F175" s="7">
        <v>9235.492000000002</v>
      </c>
      <c r="G175" s="223"/>
      <c r="H175" s="223"/>
      <c r="I175" s="223"/>
      <c r="J175" s="223"/>
      <c r="K175" s="223"/>
      <c r="L175" s="47"/>
      <c r="M175" s="77"/>
      <c r="N175" s="77"/>
      <c r="O175" s="77"/>
      <c r="P175" s="77"/>
      <c r="Q175" s="9"/>
      <c r="R175" s="9"/>
      <c r="S175" s="9"/>
      <c r="T175" s="9"/>
      <c r="U175" s="9"/>
      <c r="V175" s="9"/>
      <c r="X175" s="9"/>
      <c r="Y175" s="9"/>
      <c r="Z175" s="9"/>
      <c r="AA175" s="9"/>
      <c r="AB175" s="9"/>
      <c r="AC175" s="9"/>
      <c r="AD175" s="9"/>
      <c r="AE175" s="9"/>
      <c r="AG175" s="9"/>
      <c r="AH175" s="9"/>
      <c r="AI175" s="9"/>
      <c r="AJ175" s="9"/>
      <c r="AK175" s="9"/>
      <c r="AP175" s="9"/>
      <c r="AQ175" s="9"/>
      <c r="AS175" s="9"/>
      <c r="AT175" s="9"/>
      <c r="AU175" s="9"/>
      <c r="AW175" s="9"/>
      <c r="AX175" s="9"/>
      <c r="AY175" s="9"/>
      <c r="BA175" s="9"/>
      <c r="BB175" s="9"/>
      <c r="BC175" s="9"/>
      <c r="BD175" s="9"/>
      <c r="BE175" s="9"/>
      <c r="BF175" s="9"/>
    </row>
    <row r="176" spans="1:58" x14ac:dyDescent="0.25">
      <c r="A176" s="47">
        <v>45139</v>
      </c>
      <c r="B176" s="7">
        <v>32075.739000000001</v>
      </c>
      <c r="C176" s="7">
        <v>12041.655000000001</v>
      </c>
      <c r="D176" s="133">
        <v>6305.9769999999999</v>
      </c>
      <c r="E176" s="7">
        <v>4634.8559999999998</v>
      </c>
      <c r="F176" s="7">
        <v>9093.2510000000002</v>
      </c>
      <c r="G176" s="223"/>
      <c r="H176" s="223"/>
      <c r="I176" s="223"/>
      <c r="J176" s="223"/>
      <c r="K176" s="223"/>
      <c r="L176" s="47"/>
      <c r="M176" s="77"/>
      <c r="N176" s="77"/>
      <c r="O176" s="77"/>
      <c r="P176" s="77"/>
      <c r="Q176" s="9"/>
      <c r="R176" s="9"/>
      <c r="S176" s="9"/>
      <c r="T176" s="9"/>
      <c r="U176" s="9"/>
      <c r="V176" s="9"/>
      <c r="X176" s="9"/>
      <c r="Y176" s="9"/>
      <c r="Z176" s="9"/>
      <c r="AA176" s="9"/>
      <c r="AB176" s="9"/>
      <c r="AC176" s="9"/>
      <c r="AD176" s="9"/>
      <c r="AE176" s="9"/>
      <c r="AG176" s="9"/>
      <c r="AH176" s="9"/>
      <c r="AI176" s="9"/>
      <c r="AJ176" s="9"/>
      <c r="AK176" s="9"/>
      <c r="AP176" s="9"/>
      <c r="AQ176" s="9"/>
      <c r="AS176" s="9"/>
      <c r="AT176" s="9"/>
      <c r="AU176" s="9"/>
      <c r="AW176" s="9"/>
      <c r="AX176" s="9"/>
      <c r="AY176" s="9"/>
      <c r="BA176" s="9"/>
      <c r="BB176" s="9"/>
      <c r="BC176" s="9"/>
      <c r="BD176" s="9"/>
      <c r="BE176" s="9"/>
      <c r="BF176" s="9"/>
    </row>
    <row r="177" spans="1:58" x14ac:dyDescent="0.25">
      <c r="A177" s="47">
        <v>45170</v>
      </c>
      <c r="B177" s="7">
        <v>31798.295999999998</v>
      </c>
      <c r="C177" s="7">
        <v>11782.721000000001</v>
      </c>
      <c r="D177" s="133">
        <v>6332.3739999999998</v>
      </c>
      <c r="E177" s="7">
        <v>4570.8270000000002</v>
      </c>
      <c r="F177" s="7">
        <v>9112.3739999999962</v>
      </c>
      <c r="G177" s="223"/>
      <c r="H177" s="223"/>
      <c r="I177" s="223"/>
      <c r="J177" s="223"/>
      <c r="K177" s="223"/>
      <c r="L177" s="47"/>
      <c r="M177" s="77"/>
      <c r="N177" s="77"/>
      <c r="O177" s="77"/>
      <c r="P177" s="77"/>
      <c r="Q177" s="9"/>
      <c r="R177" s="9"/>
      <c r="S177" s="9"/>
      <c r="T177" s="9"/>
      <c r="U177" s="9"/>
      <c r="V177" s="9"/>
      <c r="X177" s="9"/>
      <c r="Y177" s="9"/>
      <c r="Z177" s="9"/>
      <c r="AA177" s="9"/>
      <c r="AB177" s="9"/>
      <c r="AC177" s="9"/>
      <c r="AD177" s="9"/>
      <c r="AE177" s="9"/>
      <c r="AG177" s="9"/>
      <c r="AH177" s="9"/>
      <c r="AI177" s="9"/>
      <c r="AJ177" s="9"/>
      <c r="AK177" s="9"/>
      <c r="AP177" s="9"/>
      <c r="AQ177" s="9"/>
      <c r="AS177" s="9"/>
      <c r="AT177" s="9"/>
      <c r="AU177" s="9"/>
      <c r="AW177" s="9"/>
      <c r="AX177" s="9"/>
      <c r="AY177" s="9"/>
      <c r="BA177" s="9"/>
      <c r="BB177" s="9"/>
      <c r="BC177" s="9"/>
      <c r="BD177" s="9"/>
      <c r="BE177" s="9"/>
      <c r="BF177" s="9"/>
    </row>
    <row r="178" spans="1:58" x14ac:dyDescent="0.25">
      <c r="A178" s="47">
        <v>45200</v>
      </c>
      <c r="B178" s="7">
        <v>31920.11</v>
      </c>
      <c r="C178" s="7">
        <v>12085.558000000001</v>
      </c>
      <c r="D178" s="133">
        <v>6374.65</v>
      </c>
      <c r="E178" s="7">
        <v>4585.3760000000002</v>
      </c>
      <c r="F178" s="7">
        <v>8874.5260000000017</v>
      </c>
      <c r="G178" s="223"/>
      <c r="H178" s="223"/>
      <c r="I178" s="223"/>
      <c r="J178" s="223"/>
      <c r="K178" s="223"/>
      <c r="L178" s="47"/>
      <c r="M178" s="77"/>
      <c r="N178" s="77"/>
      <c r="O178" s="77"/>
      <c r="P178" s="77"/>
      <c r="Q178" s="9"/>
      <c r="R178" s="9"/>
      <c r="S178" s="9"/>
      <c r="T178" s="9"/>
      <c r="U178" s="9"/>
      <c r="V178" s="9"/>
      <c r="X178" s="9"/>
      <c r="Y178" s="9"/>
      <c r="Z178" s="9"/>
      <c r="AA178" s="9"/>
      <c r="AB178" s="9"/>
      <c r="AC178" s="9"/>
      <c r="AD178" s="9"/>
      <c r="AE178" s="9"/>
      <c r="AG178" s="9"/>
      <c r="AH178" s="9"/>
      <c r="AI178" s="9"/>
      <c r="AJ178" s="9"/>
      <c r="AK178" s="9"/>
      <c r="AP178" s="9"/>
      <c r="AQ178" s="9"/>
      <c r="AS178" s="9"/>
      <c r="AT178" s="9"/>
      <c r="AU178" s="9"/>
      <c r="AW178" s="9"/>
      <c r="AX178" s="9"/>
      <c r="AY178" s="9"/>
      <c r="BA178" s="9"/>
      <c r="BB178" s="9"/>
      <c r="BC178" s="9"/>
      <c r="BD178" s="9"/>
      <c r="BE178" s="9"/>
      <c r="BF178" s="9"/>
    </row>
    <row r="179" spans="1:58" x14ac:dyDescent="0.25">
      <c r="A179" s="47">
        <v>45231</v>
      </c>
      <c r="B179" s="7">
        <v>32656.921999999999</v>
      </c>
      <c r="C179" s="7">
        <v>12031.512000000001</v>
      </c>
      <c r="D179" s="133">
        <v>6584.4520000000002</v>
      </c>
      <c r="E179" s="7">
        <v>4721.8559999999998</v>
      </c>
      <c r="F179" s="7">
        <v>9319.101999999999</v>
      </c>
      <c r="G179" s="223"/>
      <c r="H179" s="223"/>
      <c r="I179" s="223"/>
      <c r="J179" s="223"/>
      <c r="K179" s="223"/>
      <c r="L179" s="47"/>
      <c r="M179" s="77"/>
      <c r="N179" s="77"/>
      <c r="O179" s="77"/>
      <c r="P179" s="77"/>
      <c r="Q179" s="9"/>
      <c r="R179" s="9"/>
      <c r="S179" s="9"/>
      <c r="T179" s="9"/>
      <c r="U179" s="9"/>
      <c r="V179" s="9"/>
      <c r="X179" s="9"/>
      <c r="Y179" s="9"/>
      <c r="Z179" s="9"/>
      <c r="AA179" s="9"/>
      <c r="AB179" s="9"/>
      <c r="AC179" s="9"/>
      <c r="AD179" s="9"/>
      <c r="AE179" s="9"/>
      <c r="AG179" s="9"/>
      <c r="AH179" s="9"/>
      <c r="AI179" s="9"/>
      <c r="AJ179" s="9"/>
      <c r="AK179" s="9"/>
      <c r="AP179" s="9"/>
      <c r="AQ179" s="9"/>
      <c r="AS179" s="9"/>
      <c r="AT179" s="9"/>
      <c r="AU179" s="9"/>
      <c r="AW179" s="9"/>
      <c r="AX179" s="9"/>
      <c r="AY179" s="9"/>
      <c r="BA179" s="9"/>
      <c r="BB179" s="9"/>
      <c r="BC179" s="9"/>
      <c r="BD179" s="9"/>
      <c r="BE179" s="9"/>
      <c r="BF179" s="9"/>
    </row>
    <row r="180" spans="1:58" x14ac:dyDescent="0.25">
      <c r="A180" s="47">
        <v>45261</v>
      </c>
      <c r="B180" s="7">
        <v>32683.322</v>
      </c>
      <c r="C180" s="7">
        <v>11803.045</v>
      </c>
      <c r="D180" s="133">
        <v>6484.942</v>
      </c>
      <c r="E180" s="7">
        <v>4867.6949999999997</v>
      </c>
      <c r="F180" s="7">
        <v>9527.64</v>
      </c>
      <c r="G180" s="223"/>
      <c r="H180" s="223"/>
      <c r="I180" s="223"/>
      <c r="J180" s="223"/>
      <c r="K180" s="223"/>
      <c r="L180" s="47"/>
      <c r="M180" s="77"/>
      <c r="N180" s="77"/>
      <c r="O180" s="77"/>
      <c r="P180" s="77"/>
      <c r="Q180" s="9"/>
      <c r="R180" s="9"/>
      <c r="S180" s="9"/>
      <c r="T180" s="9"/>
      <c r="U180" s="9"/>
      <c r="V180" s="9"/>
      <c r="X180" s="9"/>
      <c r="Y180" s="9"/>
      <c r="Z180" s="9"/>
      <c r="AA180" s="9"/>
      <c r="AB180" s="9"/>
      <c r="AC180" s="9"/>
      <c r="AD180" s="9"/>
      <c r="AE180" s="9"/>
      <c r="AG180" s="9"/>
      <c r="AH180" s="9"/>
      <c r="AI180" s="9"/>
      <c r="AJ180" s="9"/>
      <c r="AK180" s="9"/>
      <c r="AP180" s="9"/>
      <c r="AQ180" s="9"/>
      <c r="AS180" s="9"/>
      <c r="AT180" s="9"/>
      <c r="AU180" s="9"/>
      <c r="AW180" s="9"/>
      <c r="AX180" s="9"/>
      <c r="AY180" s="9"/>
      <c r="BA180" s="9"/>
      <c r="BB180" s="9"/>
      <c r="BC180" s="9"/>
      <c r="BD180" s="9"/>
      <c r="BE180" s="9"/>
      <c r="BF180" s="9"/>
    </row>
    <row r="181" spans="1:58" x14ac:dyDescent="0.25">
      <c r="A181" s="47">
        <v>45292</v>
      </c>
      <c r="B181" s="7">
        <v>30970.67</v>
      </c>
      <c r="C181" s="7">
        <v>11353.156000000001</v>
      </c>
      <c r="D181" s="133">
        <v>5958.473</v>
      </c>
      <c r="E181" s="7">
        <v>4389.75</v>
      </c>
      <c r="F181" s="7">
        <v>9269.2909999999974</v>
      </c>
      <c r="G181" s="223"/>
      <c r="H181" s="223"/>
      <c r="I181" s="223"/>
      <c r="J181" s="223"/>
      <c r="K181" s="223"/>
      <c r="L181" s="47"/>
      <c r="M181" s="77"/>
      <c r="N181" s="77"/>
      <c r="O181" s="77"/>
      <c r="P181" s="77"/>
      <c r="Q181" s="9"/>
      <c r="R181" s="9"/>
      <c r="S181" s="9"/>
      <c r="T181" s="9"/>
      <c r="U181" s="9"/>
      <c r="V181" s="9"/>
      <c r="X181" s="9"/>
      <c r="Y181" s="9"/>
      <c r="Z181" s="9"/>
      <c r="AA181" s="9"/>
      <c r="AB181" s="9"/>
      <c r="AC181" s="9"/>
      <c r="AD181" s="9"/>
      <c r="AE181" s="9"/>
      <c r="AG181" s="9"/>
      <c r="AH181" s="9"/>
      <c r="AI181" s="9"/>
      <c r="AJ181" s="9"/>
      <c r="AK181" s="9"/>
      <c r="AP181" s="9"/>
      <c r="AQ181" s="9"/>
      <c r="AS181" s="9"/>
      <c r="AT181" s="9"/>
      <c r="AU181" s="9"/>
      <c r="AW181" s="9"/>
      <c r="AX181" s="9"/>
      <c r="AY181" s="9"/>
      <c r="BA181" s="9"/>
      <c r="BB181" s="9"/>
      <c r="BC181" s="9"/>
      <c r="BD181" s="9"/>
      <c r="BE181" s="9"/>
      <c r="BF181" s="9"/>
    </row>
    <row r="182" spans="1:58" x14ac:dyDescent="0.25">
      <c r="A182" s="47">
        <v>45323</v>
      </c>
      <c r="B182" s="7">
        <v>30596.334999999999</v>
      </c>
      <c r="C182" s="7">
        <v>11201.647000000001</v>
      </c>
      <c r="D182" s="133">
        <v>6171.0950000000003</v>
      </c>
      <c r="E182" s="7">
        <v>4274.4310000000005</v>
      </c>
      <c r="F182" s="7">
        <v>8949.1619999999966</v>
      </c>
      <c r="G182" s="223"/>
      <c r="H182" s="223"/>
      <c r="I182" s="223"/>
      <c r="J182" s="223"/>
      <c r="K182" s="223"/>
      <c r="L182" s="47"/>
      <c r="M182" s="77"/>
      <c r="N182" s="77"/>
      <c r="O182" s="77"/>
      <c r="P182" s="77"/>
      <c r="Q182" s="9"/>
      <c r="R182" s="9"/>
      <c r="S182" s="9"/>
      <c r="T182" s="9"/>
      <c r="U182" s="9"/>
      <c r="V182" s="9"/>
      <c r="X182" s="9"/>
      <c r="Y182" s="9"/>
      <c r="Z182" s="9"/>
      <c r="AA182" s="9"/>
      <c r="AB182" s="9"/>
      <c r="AC182" s="9"/>
      <c r="AD182" s="9"/>
      <c r="AE182" s="9"/>
      <c r="AG182" s="9"/>
      <c r="AH182" s="9"/>
      <c r="AI182" s="9"/>
      <c r="AJ182" s="9"/>
      <c r="AK182" s="9"/>
      <c r="AP182" s="9"/>
      <c r="AQ182" s="9"/>
      <c r="AS182" s="9"/>
      <c r="AT182" s="9"/>
      <c r="AU182" s="9"/>
      <c r="AW182" s="9"/>
      <c r="AX182" s="9"/>
      <c r="AY182" s="9"/>
      <c r="BA182" s="9"/>
      <c r="BB182" s="9"/>
      <c r="BC182" s="9"/>
      <c r="BD182" s="9"/>
      <c r="BE182" s="9"/>
      <c r="BF182" s="9"/>
    </row>
    <row r="183" spans="1:58" x14ac:dyDescent="0.25">
      <c r="A183" s="47">
        <v>45352</v>
      </c>
      <c r="B183" s="7">
        <v>30534.727999999999</v>
      </c>
      <c r="C183" s="7">
        <v>11227.369000000001</v>
      </c>
      <c r="D183" s="133">
        <v>6079.8620000000001</v>
      </c>
      <c r="E183" s="7">
        <v>4090.5749999999998</v>
      </c>
      <c r="F183" s="7">
        <v>9136.9219999999987</v>
      </c>
      <c r="G183" s="223"/>
      <c r="H183" s="223"/>
      <c r="I183" s="223"/>
      <c r="J183" s="223"/>
      <c r="K183" s="223"/>
      <c r="L183" s="47"/>
      <c r="M183" s="77"/>
      <c r="N183" s="77"/>
      <c r="O183" s="77"/>
      <c r="P183" s="77"/>
      <c r="Q183" s="9"/>
      <c r="R183" s="9"/>
      <c r="S183" s="9"/>
      <c r="T183" s="9"/>
      <c r="U183" s="9"/>
      <c r="V183" s="9"/>
      <c r="X183" s="9"/>
      <c r="Y183" s="9"/>
      <c r="Z183" s="9"/>
      <c r="AA183" s="9"/>
      <c r="AB183" s="9"/>
      <c r="AC183" s="9"/>
      <c r="AD183" s="9"/>
      <c r="AE183" s="9"/>
      <c r="AG183" s="9"/>
      <c r="AH183" s="9"/>
      <c r="AI183" s="9"/>
      <c r="AJ183" s="9"/>
      <c r="AK183" s="9"/>
      <c r="AP183" s="9"/>
      <c r="AQ183" s="9"/>
      <c r="AS183" s="9"/>
      <c r="AT183" s="9"/>
      <c r="AU183" s="9"/>
      <c r="AW183" s="9"/>
      <c r="AX183" s="9"/>
      <c r="AY183" s="9"/>
      <c r="BA183" s="9"/>
      <c r="BB183" s="9"/>
      <c r="BC183" s="9"/>
      <c r="BD183" s="9"/>
      <c r="BE183" s="9"/>
      <c r="BF183" s="9"/>
    </row>
    <row r="184" spans="1:58" x14ac:dyDescent="0.25">
      <c r="A184" s="47">
        <v>45383</v>
      </c>
      <c r="B184" s="7">
        <v>29630.816999999999</v>
      </c>
      <c r="C184" s="7">
        <v>10965.947</v>
      </c>
      <c r="D184" s="133">
        <v>5855.4179999999997</v>
      </c>
      <c r="E184" s="7">
        <v>4079.1889999999999</v>
      </c>
      <c r="F184" s="7">
        <v>8730.2630000000026</v>
      </c>
      <c r="G184" s="223"/>
      <c r="H184" s="223"/>
      <c r="I184" s="223"/>
      <c r="J184" s="223"/>
      <c r="K184" s="223"/>
      <c r="L184" s="47"/>
      <c r="M184" s="77"/>
      <c r="N184" s="77"/>
      <c r="O184" s="77"/>
      <c r="P184" s="77"/>
      <c r="Q184" s="9"/>
      <c r="R184" s="9"/>
      <c r="S184" s="9"/>
      <c r="T184" s="9"/>
      <c r="U184" s="9"/>
      <c r="V184" s="9"/>
      <c r="X184" s="9"/>
      <c r="Y184" s="9"/>
      <c r="Z184" s="9"/>
      <c r="AA184" s="9"/>
      <c r="AB184" s="9"/>
      <c r="AC184" s="9"/>
      <c r="AD184" s="9"/>
      <c r="AE184" s="9"/>
      <c r="AG184" s="9"/>
      <c r="AH184" s="9"/>
      <c r="AI184" s="9"/>
      <c r="AJ184" s="9"/>
      <c r="AK184" s="9"/>
      <c r="AP184" s="9"/>
      <c r="AQ184" s="9"/>
      <c r="AS184" s="9"/>
      <c r="AT184" s="9"/>
      <c r="AU184" s="9"/>
      <c r="AW184" s="9"/>
      <c r="AX184" s="9"/>
      <c r="AY184" s="9"/>
      <c r="BA184" s="9"/>
      <c r="BB184" s="9"/>
      <c r="BC184" s="9"/>
      <c r="BD184" s="9"/>
      <c r="BE184" s="9"/>
      <c r="BF184" s="9"/>
    </row>
    <row r="185" spans="1:58" x14ac:dyDescent="0.25">
      <c r="A185" s="47">
        <v>45413</v>
      </c>
      <c r="B185" s="7">
        <v>30066.131000000001</v>
      </c>
      <c r="C185" s="7">
        <v>10912.591</v>
      </c>
      <c r="D185" s="133">
        <v>6020.7129999999997</v>
      </c>
      <c r="E185" s="7">
        <v>4206.5349999999999</v>
      </c>
      <c r="F185" s="7">
        <v>8926.2920000000013</v>
      </c>
      <c r="G185" s="223"/>
      <c r="H185" s="223"/>
      <c r="I185" s="223"/>
      <c r="J185" s="223"/>
      <c r="K185" s="223"/>
      <c r="L185" s="47"/>
      <c r="M185" s="77"/>
      <c r="N185" s="77"/>
      <c r="O185" s="77"/>
      <c r="P185" s="77"/>
      <c r="Q185" s="9"/>
      <c r="R185" s="9"/>
      <c r="S185" s="9"/>
      <c r="T185" s="9"/>
      <c r="U185" s="9"/>
      <c r="V185" s="9"/>
      <c r="X185" s="9"/>
      <c r="Y185" s="9"/>
      <c r="Z185" s="9"/>
      <c r="AA185" s="9"/>
      <c r="AB185" s="9"/>
      <c r="AC185" s="9"/>
      <c r="AD185" s="9"/>
      <c r="AE185" s="9"/>
      <c r="AG185" s="9"/>
      <c r="AH185" s="9"/>
      <c r="AI185" s="9"/>
      <c r="AJ185" s="9"/>
      <c r="AK185" s="9"/>
      <c r="AP185" s="9"/>
      <c r="AQ185" s="9"/>
      <c r="AS185" s="9"/>
      <c r="AT185" s="9"/>
      <c r="AU185" s="9"/>
      <c r="AW185" s="9"/>
      <c r="AX185" s="9"/>
      <c r="AY185" s="9"/>
      <c r="BA185" s="9"/>
      <c r="BB185" s="9"/>
      <c r="BC185" s="9"/>
      <c r="BD185" s="9"/>
      <c r="BE185" s="9"/>
      <c r="BF185" s="9"/>
    </row>
    <row r="186" spans="1:58" x14ac:dyDescent="0.25">
      <c r="A186" s="47">
        <v>45444</v>
      </c>
      <c r="B186" s="7">
        <v>28003.169000000002</v>
      </c>
      <c r="C186" s="7">
        <v>10097.266</v>
      </c>
      <c r="D186" s="133">
        <v>5655.2740000000003</v>
      </c>
      <c r="E186" s="7">
        <v>4064.13</v>
      </c>
      <c r="F186" s="7">
        <v>8186.4989999999998</v>
      </c>
      <c r="G186" s="223"/>
      <c r="H186" s="223"/>
      <c r="I186" s="223"/>
      <c r="J186" s="223"/>
      <c r="K186" s="223"/>
      <c r="L186" s="47"/>
      <c r="M186" s="77"/>
      <c r="N186" s="77"/>
      <c r="O186" s="77"/>
      <c r="P186" s="77"/>
      <c r="Q186" s="9"/>
      <c r="R186" s="9"/>
      <c r="S186" s="9"/>
      <c r="T186" s="9"/>
      <c r="U186" s="9"/>
      <c r="V186" s="9"/>
      <c r="X186" s="9"/>
      <c r="Y186" s="9"/>
      <c r="Z186" s="9"/>
      <c r="AA186" s="9"/>
      <c r="AB186" s="9"/>
      <c r="AC186" s="9"/>
      <c r="AD186" s="9"/>
      <c r="AE186" s="9"/>
      <c r="AG186" s="9"/>
      <c r="AH186" s="9"/>
      <c r="AI186" s="9"/>
      <c r="AJ186" s="9"/>
      <c r="AK186" s="9"/>
      <c r="AP186" s="9"/>
      <c r="AQ186" s="9"/>
      <c r="AS186" s="9"/>
      <c r="AT186" s="9"/>
      <c r="AU186" s="9"/>
      <c r="AW186" s="9"/>
      <c r="AX186" s="9"/>
      <c r="AY186" s="9"/>
      <c r="BA186" s="9"/>
      <c r="BB186" s="9"/>
      <c r="BC186" s="9"/>
      <c r="BD186" s="9"/>
      <c r="BE186" s="9"/>
      <c r="BF186" s="9"/>
    </row>
    <row r="187" spans="1:58" x14ac:dyDescent="0.25">
      <c r="A187" s="47">
        <v>45474</v>
      </c>
      <c r="B187" s="7">
        <v>26851.207999999999</v>
      </c>
      <c r="C187" s="7">
        <v>9556.6129999999994</v>
      </c>
      <c r="D187" s="133">
        <v>5635.1880000000001</v>
      </c>
      <c r="E187" s="7">
        <v>3989.933</v>
      </c>
      <c r="F187" s="7">
        <v>7669.4739999999983</v>
      </c>
      <c r="G187" s="223"/>
      <c r="H187" s="223"/>
      <c r="I187" s="223"/>
      <c r="J187" s="223"/>
      <c r="K187" s="223"/>
      <c r="L187" s="47"/>
      <c r="M187" s="77"/>
      <c r="N187" s="77"/>
      <c r="O187" s="77"/>
      <c r="P187" s="77"/>
      <c r="Q187" s="9"/>
      <c r="R187" s="9"/>
      <c r="S187" s="9"/>
      <c r="T187" s="9"/>
      <c r="U187" s="9"/>
      <c r="V187" s="9"/>
      <c r="X187" s="9"/>
      <c r="Y187" s="9"/>
      <c r="Z187" s="9"/>
      <c r="AA187" s="9"/>
      <c r="AB187" s="9"/>
      <c r="AC187" s="9"/>
      <c r="AD187" s="9"/>
      <c r="AE187" s="9"/>
      <c r="AG187" s="9"/>
      <c r="AH187" s="9"/>
      <c r="AI187" s="9"/>
      <c r="AJ187" s="9"/>
      <c r="AK187" s="9"/>
      <c r="AP187" s="9"/>
      <c r="AQ187" s="9"/>
      <c r="AS187" s="9"/>
      <c r="AT187" s="9"/>
      <c r="AU187" s="9"/>
      <c r="AW187" s="9"/>
      <c r="AX187" s="9"/>
      <c r="AY187" s="9"/>
      <c r="BA187" s="9"/>
      <c r="BB187" s="9"/>
      <c r="BC187" s="9"/>
      <c r="BD187" s="9"/>
      <c r="BE187" s="9"/>
      <c r="BF187" s="9"/>
    </row>
    <row r="188" spans="1:58" x14ac:dyDescent="0.25">
      <c r="A188" s="47">
        <v>45505</v>
      </c>
      <c r="B188" s="7">
        <v>27585.175999999999</v>
      </c>
      <c r="C188" s="7">
        <v>10056.799999999999</v>
      </c>
      <c r="D188" s="133">
        <v>5587.8310000000001</v>
      </c>
      <c r="E188" s="7">
        <v>3871.3220000000001</v>
      </c>
      <c r="F188" s="7">
        <v>8069.2229999999981</v>
      </c>
      <c r="G188" s="223"/>
      <c r="H188" s="223"/>
      <c r="I188" s="223"/>
      <c r="J188" s="223"/>
      <c r="K188" s="223"/>
      <c r="L188" s="47"/>
      <c r="M188" s="77"/>
      <c r="N188" s="77"/>
      <c r="O188" s="77"/>
      <c r="P188" s="77"/>
      <c r="Q188" s="9"/>
      <c r="R188" s="9"/>
      <c r="S188" s="9"/>
      <c r="T188" s="9"/>
      <c r="U188" s="9"/>
      <c r="V188" s="9"/>
      <c r="X188" s="9"/>
      <c r="Y188" s="9"/>
      <c r="Z188" s="9"/>
      <c r="AA188" s="9"/>
      <c r="AB188" s="9"/>
      <c r="AC188" s="9"/>
      <c r="AD188" s="9"/>
      <c r="AE188" s="9"/>
      <c r="AG188" s="9"/>
      <c r="AH188" s="9"/>
      <c r="AI188" s="9"/>
      <c r="AJ188" s="9"/>
      <c r="AK188" s="9"/>
      <c r="AP188" s="9"/>
      <c r="AQ188" s="9"/>
      <c r="AS188" s="9"/>
      <c r="AT188" s="9"/>
      <c r="AU188" s="9"/>
      <c r="AW188" s="9"/>
      <c r="AX188" s="9"/>
      <c r="AY188" s="9"/>
      <c r="BA188" s="9"/>
      <c r="BB188" s="9"/>
      <c r="BC188" s="9"/>
      <c r="BD188" s="9"/>
      <c r="BE188" s="9"/>
      <c r="BF188" s="9"/>
    </row>
    <row r="189" spans="1:58" x14ac:dyDescent="0.25">
      <c r="A189" s="47">
        <v>45536</v>
      </c>
      <c r="B189" s="7">
        <v>28026.001</v>
      </c>
      <c r="C189" s="7">
        <v>10276.766</v>
      </c>
      <c r="D189" s="7">
        <v>5656.9040000000005</v>
      </c>
      <c r="E189" s="7">
        <v>3872.8139999999999</v>
      </c>
      <c r="F189" s="7">
        <v>8219.5169999999998</v>
      </c>
      <c r="G189" s="223"/>
      <c r="H189" s="223"/>
      <c r="I189" s="223"/>
      <c r="J189" s="223"/>
      <c r="K189" s="223"/>
      <c r="L189" s="47"/>
      <c r="M189" s="77"/>
      <c r="N189" s="77"/>
      <c r="O189" s="77"/>
      <c r="P189" s="77"/>
      <c r="Q189" s="9"/>
      <c r="R189" s="9"/>
      <c r="S189" s="9"/>
      <c r="T189" s="9"/>
      <c r="U189" s="9"/>
      <c r="V189" s="9"/>
      <c r="X189" s="9"/>
      <c r="Y189" s="9"/>
      <c r="Z189" s="9"/>
      <c r="AA189" s="9"/>
      <c r="AB189" s="9"/>
      <c r="AC189" s="9"/>
      <c r="AD189" s="9"/>
      <c r="AE189" s="9"/>
      <c r="AG189" s="9"/>
      <c r="AH189" s="9"/>
      <c r="AI189" s="9"/>
      <c r="AJ189" s="9"/>
      <c r="AK189" s="9"/>
      <c r="AP189" s="9"/>
      <c r="AQ189" s="9"/>
      <c r="AS189" s="9"/>
      <c r="AT189" s="9"/>
      <c r="AU189" s="9"/>
      <c r="AW189" s="9"/>
      <c r="AX189" s="9"/>
      <c r="AY189" s="9"/>
      <c r="BA189" s="9"/>
      <c r="BB189" s="9"/>
      <c r="BC189" s="9"/>
      <c r="BD189" s="9"/>
      <c r="BE189" s="9"/>
      <c r="BF189" s="9"/>
    </row>
    <row r="190" spans="1:58" x14ac:dyDescent="0.25">
      <c r="A190" s="47">
        <v>45566</v>
      </c>
      <c r="B190" s="7">
        <v>27940.41</v>
      </c>
      <c r="C190" s="7">
        <v>9991.8549999999996</v>
      </c>
      <c r="D190" s="7">
        <v>5739.4530000000004</v>
      </c>
      <c r="E190" s="7">
        <v>4097.8779999999997</v>
      </c>
      <c r="F190" s="7">
        <v>8111.2239999999983</v>
      </c>
      <c r="G190" s="223"/>
      <c r="H190" s="223"/>
      <c r="I190" s="223"/>
      <c r="J190" s="223"/>
      <c r="K190" s="223"/>
      <c r="L190" s="47"/>
      <c r="M190" s="77"/>
      <c r="N190" s="77"/>
      <c r="O190" s="77"/>
      <c r="P190" s="77"/>
      <c r="Q190" s="9"/>
      <c r="R190" s="9"/>
      <c r="S190" s="9"/>
      <c r="T190" s="9"/>
      <c r="U190" s="9"/>
      <c r="V190" s="9"/>
      <c r="X190" s="9"/>
      <c r="Y190" s="9"/>
      <c r="Z190" s="9"/>
      <c r="AA190" s="9"/>
      <c r="AB190" s="9"/>
      <c r="AC190" s="9"/>
      <c r="AD190" s="9"/>
      <c r="AE190" s="9"/>
      <c r="AG190" s="9"/>
      <c r="AH190" s="9"/>
      <c r="AI190" s="9"/>
      <c r="AJ190" s="9"/>
      <c r="AK190" s="9"/>
      <c r="AP190" s="9"/>
      <c r="AQ190" s="9"/>
      <c r="AS190" s="9"/>
      <c r="AT190" s="9"/>
      <c r="AU190" s="9"/>
      <c r="AW190" s="9"/>
      <c r="AX190" s="9"/>
      <c r="AY190" s="9"/>
      <c r="BA190" s="9"/>
      <c r="BB190" s="9"/>
      <c r="BC190" s="9"/>
      <c r="BD190" s="9"/>
      <c r="BE190" s="9"/>
      <c r="BF190" s="9"/>
    </row>
    <row r="191" spans="1:58" x14ac:dyDescent="0.25">
      <c r="A191" s="47">
        <v>45597</v>
      </c>
      <c r="B191" s="7">
        <v>26664.593000000001</v>
      </c>
      <c r="C191" s="7">
        <v>9738.2109999999993</v>
      </c>
      <c r="D191" s="7">
        <v>5318.9380000000001</v>
      </c>
      <c r="E191" s="7">
        <v>3735.9119999999998</v>
      </c>
      <c r="F191" s="7">
        <v>7871.5320000000029</v>
      </c>
      <c r="G191" s="223"/>
      <c r="H191" s="223"/>
      <c r="I191" s="223"/>
      <c r="J191" s="223"/>
      <c r="K191" s="223"/>
      <c r="L191" s="47"/>
      <c r="M191" s="247"/>
      <c r="N191" s="247"/>
      <c r="O191" s="247"/>
      <c r="P191" s="247"/>
      <c r="Q191" s="9"/>
      <c r="R191" s="9"/>
      <c r="S191" s="9"/>
      <c r="T191" s="9"/>
      <c r="U191" s="9"/>
      <c r="V191" s="9"/>
      <c r="X191" s="9"/>
      <c r="Y191" s="9"/>
      <c r="Z191" s="9"/>
      <c r="AA191" s="9"/>
      <c r="AB191" s="9"/>
      <c r="AC191" s="9"/>
      <c r="AD191" s="9"/>
      <c r="AE191" s="9"/>
      <c r="AG191" s="9"/>
      <c r="AH191" s="9"/>
      <c r="AI191" s="9"/>
      <c r="AJ191" s="9"/>
      <c r="AK191" s="9"/>
      <c r="AP191" s="9"/>
      <c r="AQ191" s="9"/>
      <c r="AS191" s="9"/>
      <c r="AT191" s="9"/>
      <c r="AU191" s="9"/>
      <c r="AW191" s="9"/>
      <c r="AX191" s="9"/>
      <c r="AY191" s="9"/>
      <c r="BA191" s="9"/>
      <c r="BB191" s="9"/>
      <c r="BC191" s="9"/>
      <c r="BD191" s="9"/>
      <c r="BE191" s="9"/>
      <c r="BF191" s="9"/>
    </row>
    <row r="192" spans="1:58" x14ac:dyDescent="0.25">
      <c r="A192" s="47">
        <v>45627</v>
      </c>
      <c r="B192" s="7">
        <v>26067.615000000002</v>
      </c>
      <c r="C192" s="7">
        <v>9454.0930000000008</v>
      </c>
      <c r="D192" s="7">
        <v>5153.6880000000001</v>
      </c>
      <c r="E192" s="7">
        <v>3677.808</v>
      </c>
      <c r="F192" s="7">
        <v>7782.0260000000017</v>
      </c>
      <c r="G192" s="223"/>
      <c r="H192" s="223"/>
      <c r="I192" s="223"/>
      <c r="J192" s="223"/>
      <c r="K192" s="223"/>
      <c r="L192" s="47"/>
      <c r="M192" s="247"/>
      <c r="N192" s="247"/>
      <c r="O192" s="247"/>
      <c r="P192" s="247"/>
      <c r="Q192" s="9"/>
      <c r="R192" s="9"/>
      <c r="S192" s="9"/>
      <c r="T192" s="9"/>
      <c r="U192" s="9"/>
      <c r="V192" s="9"/>
      <c r="X192" s="9"/>
      <c r="Y192" s="9"/>
      <c r="Z192" s="9"/>
      <c r="AA192" s="9"/>
      <c r="AB192" s="9"/>
      <c r="AC192" s="9"/>
      <c r="AD192" s="9"/>
      <c r="AE192" s="9"/>
      <c r="AG192" s="9"/>
      <c r="AH192" s="9"/>
      <c r="AI192" s="9"/>
      <c r="AJ192" s="9"/>
      <c r="AK192" s="9"/>
      <c r="AP192" s="9"/>
      <c r="AQ192" s="9"/>
      <c r="AS192" s="9"/>
      <c r="AT192" s="9"/>
      <c r="AU192" s="9"/>
      <c r="AW192" s="9"/>
      <c r="AX192" s="9"/>
      <c r="AY192" s="9"/>
      <c r="BA192" s="9"/>
      <c r="BB192" s="9"/>
      <c r="BC192" s="9"/>
      <c r="BD192" s="9"/>
      <c r="BE192" s="9"/>
      <c r="BF192" s="9"/>
    </row>
    <row r="193" spans="1:58" x14ac:dyDescent="0.25">
      <c r="A193" s="47">
        <v>45658</v>
      </c>
      <c r="B193" s="7">
        <v>26909.29</v>
      </c>
      <c r="C193" s="7">
        <v>9675.4180000000015</v>
      </c>
      <c r="D193" s="7">
        <v>5372.7529999999997</v>
      </c>
      <c r="E193" s="7">
        <v>3896.0410000000002</v>
      </c>
      <c r="F193" s="7">
        <v>7965.0779999999977</v>
      </c>
      <c r="G193" s="223"/>
      <c r="H193" s="223"/>
      <c r="I193" s="223"/>
      <c r="J193" s="223"/>
      <c r="K193" s="223"/>
      <c r="L193" s="47"/>
      <c r="M193" s="247"/>
      <c r="N193" s="247"/>
      <c r="O193" s="247"/>
      <c r="P193" s="247"/>
      <c r="Q193" s="9"/>
      <c r="R193" s="9"/>
      <c r="S193" s="9"/>
      <c r="T193" s="9"/>
      <c r="U193" s="9"/>
      <c r="V193" s="9"/>
      <c r="X193" s="9"/>
      <c r="Y193" s="9"/>
      <c r="Z193" s="9"/>
      <c r="AA193" s="9"/>
      <c r="AB193" s="9"/>
      <c r="AC193" s="9"/>
      <c r="AD193" s="9"/>
      <c r="AE193" s="9"/>
      <c r="AG193" s="9"/>
      <c r="AH193" s="9"/>
      <c r="AI193" s="9"/>
      <c r="AJ193" s="9"/>
      <c r="AK193" s="9"/>
      <c r="AP193" s="9"/>
      <c r="AQ193" s="9"/>
      <c r="AS193" s="9"/>
      <c r="AT193" s="9"/>
      <c r="AU193" s="9"/>
      <c r="AW193" s="9"/>
      <c r="AX193" s="9"/>
      <c r="AY193" s="9"/>
      <c r="BA193" s="9"/>
      <c r="BB193" s="9"/>
      <c r="BC193" s="9"/>
      <c r="BD193" s="9"/>
      <c r="BE193" s="9"/>
      <c r="BF193" s="9"/>
    </row>
    <row r="194" spans="1:58" x14ac:dyDescent="0.25">
      <c r="A194" s="47">
        <v>45689</v>
      </c>
      <c r="B194" s="7">
        <v>26227.409</v>
      </c>
      <c r="C194" s="7">
        <v>9447.6180000000004</v>
      </c>
      <c r="D194" s="7">
        <v>5321.0450000000001</v>
      </c>
      <c r="E194" s="7">
        <v>3875.395</v>
      </c>
      <c r="F194" s="7">
        <v>7583.3509999999987</v>
      </c>
      <c r="G194" s="223"/>
      <c r="H194" s="223"/>
      <c r="I194" s="223"/>
      <c r="J194" s="223"/>
      <c r="K194" s="223"/>
      <c r="L194" s="47"/>
      <c r="M194" s="247"/>
      <c r="N194" s="247"/>
      <c r="O194" s="247"/>
      <c r="P194" s="247"/>
      <c r="Q194" s="9"/>
      <c r="R194" s="9"/>
      <c r="S194" s="9"/>
      <c r="T194" s="9"/>
      <c r="U194" s="9"/>
      <c r="V194" s="9"/>
      <c r="X194" s="9"/>
      <c r="Y194" s="9"/>
      <c r="Z194" s="9"/>
      <c r="AA194" s="9"/>
      <c r="AB194" s="9"/>
      <c r="AC194" s="9"/>
      <c r="AD194" s="9"/>
      <c r="AE194" s="9"/>
      <c r="AG194" s="9"/>
      <c r="AH194" s="9"/>
      <c r="AI194" s="9"/>
      <c r="AJ194" s="9"/>
      <c r="AK194" s="9"/>
      <c r="AP194" s="9"/>
      <c r="AQ194" s="9"/>
      <c r="AS194" s="9"/>
      <c r="AT194" s="9"/>
      <c r="AU194" s="9"/>
      <c r="AW194" s="9"/>
      <c r="AX194" s="9"/>
      <c r="AY194" s="9"/>
      <c r="BA194" s="9"/>
      <c r="BB194" s="9"/>
      <c r="BC194" s="9"/>
      <c r="BD194" s="9"/>
      <c r="BE194" s="9"/>
      <c r="BF194" s="9"/>
    </row>
    <row r="195" spans="1:58" x14ac:dyDescent="0.25">
      <c r="A195" s="47">
        <v>45717</v>
      </c>
      <c r="B195" s="7">
        <v>26136.434000000001</v>
      </c>
      <c r="C195" s="7">
        <v>9331.2970000000005</v>
      </c>
      <c r="D195" s="7">
        <v>5405.5820000000003</v>
      </c>
      <c r="E195" s="7">
        <v>3965.6310000000003</v>
      </c>
      <c r="F195" s="7">
        <v>7433.9239999999991</v>
      </c>
      <c r="G195" s="223"/>
      <c r="H195" s="223"/>
      <c r="I195" s="223"/>
      <c r="J195" s="223"/>
      <c r="K195" s="223"/>
      <c r="L195" s="47"/>
      <c r="M195" s="247"/>
      <c r="N195" s="247"/>
      <c r="O195" s="247"/>
      <c r="P195" s="247"/>
      <c r="Q195" s="9"/>
      <c r="R195" s="9"/>
      <c r="S195" s="9"/>
      <c r="T195" s="9"/>
      <c r="U195" s="9"/>
      <c r="V195" s="9"/>
      <c r="X195" s="9"/>
      <c r="Y195" s="9"/>
      <c r="Z195" s="9"/>
      <c r="AA195" s="9"/>
      <c r="AB195" s="9"/>
      <c r="AC195" s="9"/>
      <c r="AD195" s="9"/>
      <c r="AE195" s="9"/>
      <c r="AG195" s="9"/>
      <c r="AH195" s="9"/>
      <c r="AI195" s="9"/>
      <c r="AJ195" s="9"/>
      <c r="AK195" s="9"/>
      <c r="AP195" s="9"/>
      <c r="AQ195" s="9"/>
      <c r="AS195" s="9"/>
      <c r="AT195" s="9"/>
      <c r="AU195" s="9"/>
      <c r="AW195" s="9"/>
      <c r="AX195" s="9"/>
      <c r="AY195" s="9"/>
      <c r="BA195" s="9"/>
      <c r="BB195" s="9"/>
      <c r="BC195" s="9"/>
      <c r="BD195" s="9"/>
      <c r="BE195" s="9"/>
      <c r="BF195" s="9"/>
    </row>
    <row r="196" spans="1:58" x14ac:dyDescent="0.25">
      <c r="A196" s="47">
        <v>45748</v>
      </c>
      <c r="B196" s="7">
        <v>27083.566999999999</v>
      </c>
      <c r="C196" s="7">
        <v>9590.393</v>
      </c>
      <c r="D196" s="7">
        <v>5799.7690000000002</v>
      </c>
      <c r="E196" s="7">
        <v>4078.2700000000004</v>
      </c>
      <c r="F196" s="7">
        <v>7615.1349999999984</v>
      </c>
      <c r="G196" s="223"/>
      <c r="H196" s="223"/>
      <c r="I196" s="223"/>
      <c r="J196" s="223"/>
      <c r="K196" s="223"/>
      <c r="L196" s="47"/>
      <c r="M196" s="247"/>
      <c r="N196" s="247"/>
      <c r="O196" s="247"/>
      <c r="P196" s="247"/>
      <c r="Q196" s="9"/>
      <c r="R196" s="9"/>
      <c r="S196" s="9"/>
      <c r="T196" s="9"/>
      <c r="U196" s="9"/>
      <c r="V196" s="9"/>
      <c r="X196" s="9"/>
      <c r="Y196" s="9"/>
      <c r="Z196" s="9"/>
      <c r="AA196" s="9"/>
      <c r="AB196" s="9"/>
      <c r="AC196" s="9"/>
      <c r="AD196" s="9"/>
      <c r="AE196" s="9"/>
      <c r="AG196" s="9"/>
      <c r="AH196" s="9"/>
      <c r="AI196" s="9"/>
      <c r="AJ196" s="9"/>
      <c r="AK196" s="9"/>
      <c r="AP196" s="9"/>
      <c r="AQ196" s="9"/>
      <c r="AS196" s="9"/>
      <c r="AT196" s="9"/>
      <c r="AU196" s="9"/>
      <c r="AW196" s="9"/>
      <c r="AX196" s="9"/>
      <c r="AY196" s="9"/>
      <c r="BA196" s="9"/>
      <c r="BB196" s="9"/>
      <c r="BC196" s="9"/>
      <c r="BD196" s="9"/>
      <c r="BE196" s="9"/>
      <c r="BF196" s="9"/>
    </row>
    <row r="197" spans="1:58" x14ac:dyDescent="0.25">
      <c r="A197" s="47">
        <v>45778</v>
      </c>
      <c r="B197" s="7">
        <v>26243.291000000001</v>
      </c>
      <c r="C197" s="7">
        <v>9327.15</v>
      </c>
      <c r="D197" s="7">
        <v>5335.9610000000002</v>
      </c>
      <c r="E197" s="7">
        <v>4002.8320000000003</v>
      </c>
      <c r="F197" s="7">
        <v>7577.3480000000018</v>
      </c>
      <c r="G197" s="223"/>
      <c r="H197" s="223"/>
      <c r="I197" s="223"/>
      <c r="J197" s="223"/>
      <c r="K197" s="223"/>
      <c r="L197" s="47"/>
      <c r="M197" s="247"/>
      <c r="N197" s="247"/>
      <c r="O197" s="247"/>
      <c r="P197" s="247"/>
      <c r="Q197" s="9"/>
      <c r="R197" s="9"/>
      <c r="S197" s="9"/>
      <c r="T197" s="9"/>
      <c r="U197" s="9"/>
      <c r="V197" s="9"/>
      <c r="X197" s="9"/>
      <c r="Y197" s="9"/>
      <c r="Z197" s="9"/>
      <c r="AA197" s="9"/>
      <c r="AB197" s="9"/>
      <c r="AC197" s="9"/>
      <c r="AD197" s="9"/>
      <c r="AE197" s="9"/>
      <c r="AG197" s="9"/>
      <c r="AH197" s="9"/>
      <c r="AI197" s="9"/>
      <c r="AJ197" s="9"/>
      <c r="AK197" s="9"/>
      <c r="AP197" s="9"/>
      <c r="AQ197" s="9"/>
      <c r="AS197" s="9"/>
      <c r="AT197" s="9"/>
      <c r="AU197" s="9"/>
      <c r="AW197" s="9"/>
      <c r="AX197" s="9"/>
      <c r="AY197" s="9"/>
      <c r="BA197" s="9"/>
      <c r="BB197" s="9"/>
      <c r="BC197" s="9"/>
      <c r="BD197" s="9"/>
      <c r="BE197" s="9"/>
      <c r="BF197" s="9"/>
    </row>
    <row r="198" spans="1:58" x14ac:dyDescent="0.25">
      <c r="A198" s="47">
        <v>45809</v>
      </c>
      <c r="B198" s="7">
        <v>26340.935000000001</v>
      </c>
      <c r="C198" s="7">
        <v>9416.2039999999997</v>
      </c>
      <c r="D198" s="7">
        <v>5491.6540000000005</v>
      </c>
      <c r="E198" s="7">
        <v>4055.2719999999999</v>
      </c>
      <c r="F198" s="7">
        <v>7377.8050000000003</v>
      </c>
      <c r="G198" s="223"/>
      <c r="H198" s="223"/>
      <c r="I198" s="223"/>
      <c r="J198" s="223"/>
      <c r="K198" s="223"/>
      <c r="L198" s="47"/>
      <c r="M198" s="247"/>
      <c r="N198" s="247"/>
      <c r="O198" s="247"/>
      <c r="P198" s="247"/>
      <c r="Q198" s="9"/>
      <c r="R198" s="9"/>
      <c r="S198" s="9"/>
      <c r="T198" s="9"/>
      <c r="U198" s="9"/>
      <c r="V198" s="9"/>
      <c r="X198" s="9"/>
      <c r="Y198" s="9"/>
      <c r="Z198" s="9"/>
      <c r="AA198" s="9"/>
      <c r="AB198" s="9"/>
      <c r="AC198" s="9"/>
      <c r="AD198" s="9"/>
      <c r="AE198" s="9"/>
      <c r="AG198" s="9"/>
      <c r="AH198" s="9"/>
      <c r="AI198" s="9"/>
      <c r="AJ198" s="9"/>
      <c r="AK198" s="9"/>
      <c r="AP198" s="9"/>
      <c r="AQ198" s="9"/>
      <c r="AS198" s="9"/>
      <c r="AT198" s="9"/>
      <c r="AU198" s="9"/>
      <c r="AW198" s="9"/>
      <c r="AX198" s="9"/>
      <c r="AY198" s="9"/>
      <c r="BA198" s="9"/>
      <c r="BB198" s="9"/>
      <c r="BC198" s="9"/>
      <c r="BD198" s="9"/>
      <c r="BE198" s="9"/>
      <c r="BF198" s="9"/>
    </row>
    <row r="199" spans="1:58" x14ac:dyDescent="0.25">
      <c r="A199" s="47">
        <v>45839</v>
      </c>
      <c r="B199" s="7">
        <v>26380.024000000001</v>
      </c>
      <c r="C199" s="7">
        <v>9418.8260000000009</v>
      </c>
      <c r="D199" s="7">
        <v>5462.4080000000004</v>
      </c>
      <c r="E199" s="7">
        <v>4119.43</v>
      </c>
      <c r="F199" s="7">
        <v>7379.3600000000006</v>
      </c>
      <c r="G199" s="223"/>
      <c r="H199" s="223"/>
      <c r="I199" s="223"/>
      <c r="J199" s="223"/>
      <c r="K199" s="223"/>
      <c r="L199" s="47"/>
      <c r="M199" s="247"/>
      <c r="N199" s="247"/>
      <c r="O199" s="247"/>
      <c r="P199" s="247"/>
      <c r="Q199" s="9"/>
      <c r="R199" s="9"/>
      <c r="S199" s="9"/>
      <c r="T199" s="9"/>
      <c r="U199" s="9"/>
      <c r="V199" s="9"/>
      <c r="X199" s="9"/>
      <c r="Y199" s="9"/>
      <c r="Z199" s="9"/>
      <c r="AA199" s="9"/>
      <c r="AB199" s="9"/>
      <c r="AC199" s="9"/>
      <c r="AD199" s="9"/>
      <c r="AE199" s="9"/>
      <c r="AG199" s="9"/>
      <c r="AH199" s="9"/>
      <c r="AI199" s="9"/>
      <c r="AJ199" s="9"/>
      <c r="AK199" s="9"/>
      <c r="AP199" s="9"/>
      <c r="AQ199" s="9"/>
      <c r="AS199" s="9"/>
      <c r="AT199" s="9"/>
      <c r="AU199" s="9"/>
      <c r="AW199" s="9"/>
      <c r="AX199" s="9"/>
      <c r="AY199" s="9"/>
      <c r="BA199" s="9"/>
      <c r="BB199" s="9"/>
      <c r="BC199" s="9"/>
      <c r="BD199" s="9"/>
      <c r="BE199" s="9"/>
      <c r="BF199" s="9"/>
    </row>
    <row r="200" spans="1:58" x14ac:dyDescent="0.25">
      <c r="A200" s="47">
        <v>45870</v>
      </c>
      <c r="B200" s="7">
        <v>24998.526999999998</v>
      </c>
      <c r="C200" s="7">
        <v>8866.6649999999991</v>
      </c>
      <c r="D200" s="7">
        <v>5251.9790000000003</v>
      </c>
      <c r="E200" s="7">
        <v>3957.9789999999998</v>
      </c>
      <c r="F200" s="7">
        <v>6921.9039999999986</v>
      </c>
      <c r="G200" s="223"/>
      <c r="H200" s="223"/>
      <c r="I200" s="223"/>
      <c r="J200" s="223"/>
      <c r="K200" s="223"/>
      <c r="L200" s="47"/>
      <c r="M200" s="247"/>
      <c r="N200" s="247"/>
      <c r="O200" s="247"/>
      <c r="P200" s="247"/>
      <c r="Q200" s="9"/>
      <c r="R200" s="9"/>
      <c r="S200" s="9"/>
      <c r="T200" s="9"/>
      <c r="U200" s="9"/>
      <c r="V200" s="9"/>
      <c r="X200" s="9"/>
      <c r="Y200" s="9"/>
      <c r="Z200" s="9"/>
      <c r="AA200" s="9"/>
      <c r="AB200" s="9"/>
      <c r="AC200" s="9"/>
      <c r="AD200" s="9"/>
      <c r="AE200" s="9"/>
      <c r="AG200" s="9"/>
      <c r="AH200" s="9"/>
      <c r="AI200" s="9"/>
      <c r="AJ200" s="9"/>
      <c r="AK200" s="9"/>
      <c r="AP200" s="9"/>
      <c r="AQ200" s="9"/>
      <c r="AS200" s="9"/>
      <c r="AT200" s="9"/>
      <c r="AU200" s="9"/>
      <c r="AW200" s="9"/>
      <c r="AX200" s="9"/>
      <c r="AY200" s="9"/>
      <c r="BA200" s="9"/>
      <c r="BB200" s="9"/>
      <c r="BC200" s="9"/>
      <c r="BD200" s="9"/>
      <c r="BE200" s="9"/>
      <c r="BF200" s="9"/>
    </row>
    <row r="201" spans="1:58" x14ac:dyDescent="0.25">
      <c r="A201" s="47">
        <v>45901</v>
      </c>
      <c r="B201" s="7">
        <v>26177.736000000001</v>
      </c>
      <c r="C201" s="7">
        <v>9268.7119999999995</v>
      </c>
      <c r="D201" s="7">
        <v>5292.3810000000003</v>
      </c>
      <c r="E201" s="7">
        <v>4226.5330000000004</v>
      </c>
      <c r="F201" s="7">
        <v>7390.1100000000006</v>
      </c>
      <c r="G201" s="223"/>
      <c r="H201" s="223"/>
      <c r="I201" s="223"/>
      <c r="J201" s="223"/>
      <c r="K201" s="223"/>
      <c r="L201" s="47"/>
      <c r="M201" s="247"/>
      <c r="N201" s="247"/>
      <c r="O201" s="247"/>
      <c r="P201" s="247"/>
      <c r="Q201" s="9"/>
      <c r="R201" s="9"/>
      <c r="S201" s="9"/>
      <c r="T201" s="9"/>
      <c r="U201" s="9"/>
      <c r="V201" s="9"/>
      <c r="X201" s="9"/>
      <c r="Y201" s="9"/>
      <c r="Z201" s="9"/>
      <c r="AA201" s="9"/>
      <c r="AB201" s="9"/>
      <c r="AC201" s="9"/>
      <c r="AD201" s="9"/>
      <c r="AE201" s="9"/>
      <c r="AG201" s="9"/>
      <c r="AH201" s="9"/>
      <c r="AI201" s="9"/>
      <c r="AJ201" s="9"/>
      <c r="AK201" s="9"/>
      <c r="AP201" s="9"/>
      <c r="AQ201" s="9"/>
      <c r="AS201" s="9"/>
      <c r="AT201" s="9"/>
      <c r="AU201" s="9"/>
      <c r="AW201" s="9"/>
      <c r="AX201" s="9"/>
      <c r="AY201" s="9"/>
      <c r="BA201" s="9"/>
      <c r="BB201" s="9"/>
      <c r="BC201" s="9"/>
      <c r="BD201" s="9"/>
      <c r="BE201" s="9"/>
      <c r="BF201" s="9"/>
    </row>
    <row r="202" spans="1:58" x14ac:dyDescent="0.25">
      <c r="A202" s="47">
        <v>45931</v>
      </c>
      <c r="B202" s="7">
        <v>25994.86</v>
      </c>
      <c r="C202" s="7">
        <v>9258.9500000000007</v>
      </c>
      <c r="D202" s="7">
        <v>5326.68</v>
      </c>
      <c r="E202" s="7">
        <v>4258.0140000000001</v>
      </c>
      <c r="F202" s="7">
        <v>7151.2160000000003</v>
      </c>
      <c r="G202" s="223"/>
      <c r="H202" s="223"/>
      <c r="I202" s="223"/>
      <c r="J202" s="223"/>
      <c r="K202" s="223"/>
      <c r="L202" s="47"/>
      <c r="M202" s="247"/>
      <c r="N202" s="247"/>
      <c r="O202" s="247"/>
      <c r="P202" s="247"/>
      <c r="Q202" s="9"/>
      <c r="R202" s="9"/>
      <c r="S202" s="9"/>
      <c r="T202" s="9"/>
      <c r="U202" s="9"/>
      <c r="V202" s="9"/>
      <c r="X202" s="9"/>
      <c r="Y202" s="9"/>
      <c r="Z202" s="9"/>
      <c r="AA202" s="9"/>
      <c r="AB202" s="9"/>
      <c r="AC202" s="9"/>
      <c r="AD202" s="9"/>
      <c r="AE202" s="9"/>
      <c r="AG202" s="9"/>
      <c r="AH202" s="9"/>
      <c r="AI202" s="9"/>
      <c r="AJ202" s="9"/>
      <c r="AK202" s="9"/>
      <c r="AP202" s="9"/>
      <c r="AQ202" s="9"/>
      <c r="AS202" s="9"/>
      <c r="AT202" s="9"/>
      <c r="AU202" s="9"/>
      <c r="AW202" s="9"/>
      <c r="AX202" s="9"/>
      <c r="AY202" s="9"/>
      <c r="BA202" s="9"/>
      <c r="BB202" s="9"/>
      <c r="BC202" s="9"/>
      <c r="BD202" s="9"/>
      <c r="BE202" s="9"/>
      <c r="BF202" s="9"/>
    </row>
    <row r="203" spans="1:58" x14ac:dyDescent="0.25">
      <c r="A203" s="47">
        <v>45962</v>
      </c>
      <c r="B203" s="7">
        <v>26314.344000000001</v>
      </c>
      <c r="C203" s="7">
        <v>9252.4520000000011</v>
      </c>
      <c r="D203" s="7">
        <v>5297.8410000000003</v>
      </c>
      <c r="E203" s="7">
        <v>4335.3429999999998</v>
      </c>
      <c r="F203" s="7">
        <v>7428.7079999999987</v>
      </c>
      <c r="G203" s="223"/>
      <c r="H203" s="223"/>
      <c r="I203" s="223"/>
      <c r="J203" s="223"/>
      <c r="K203" s="223"/>
      <c r="L203" s="47"/>
      <c r="M203" s="247"/>
      <c r="N203" s="247"/>
      <c r="O203" s="247"/>
      <c r="P203" s="247"/>
      <c r="Q203" s="236"/>
      <c r="R203" s="236"/>
      <c r="S203" s="236"/>
      <c r="T203" s="236"/>
      <c r="U203" s="9"/>
      <c r="V203" s="9"/>
      <c r="X203" s="9"/>
      <c r="Y203" s="9"/>
      <c r="Z203" s="9"/>
      <c r="AA203" s="9"/>
      <c r="AB203" s="9"/>
      <c r="AC203" s="9"/>
      <c r="AD203" s="9"/>
      <c r="AE203" s="9"/>
      <c r="AG203" s="9"/>
      <c r="AH203" s="9"/>
      <c r="AI203" s="9"/>
      <c r="AJ203" s="9"/>
      <c r="AK203" s="9"/>
      <c r="AP203" s="9"/>
      <c r="AQ203" s="9"/>
      <c r="AS203" s="9"/>
      <c r="AT203" s="9"/>
      <c r="AU203" s="9"/>
      <c r="AW203" s="9"/>
      <c r="AX203" s="9"/>
      <c r="AY203" s="9"/>
      <c r="BA203" s="9"/>
      <c r="BB203" s="9"/>
      <c r="BC203" s="9"/>
      <c r="BD203" s="9"/>
      <c r="BE203" s="9"/>
      <c r="BF203" s="9"/>
    </row>
    <row r="204" spans="1:58" x14ac:dyDescent="0.25">
      <c r="A204" s="47">
        <v>45992</v>
      </c>
      <c r="B204" s="7">
        <v>26860.800999999999</v>
      </c>
      <c r="C204" s="7">
        <v>9561.6740000000009</v>
      </c>
      <c r="D204" s="7">
        <v>5425.1149999999998</v>
      </c>
      <c r="E204" s="7">
        <v>4387.7690000000002</v>
      </c>
      <c r="F204" s="7">
        <v>7486.2429999999986</v>
      </c>
      <c r="G204" s="223"/>
      <c r="H204" s="223"/>
      <c r="I204" s="223"/>
      <c r="J204" s="223"/>
      <c r="K204" s="223"/>
      <c r="L204" s="47"/>
      <c r="M204" s="247"/>
      <c r="N204" s="247"/>
      <c r="O204" s="247"/>
      <c r="P204" s="247"/>
      <c r="Q204" s="9"/>
      <c r="R204" s="9"/>
      <c r="S204" s="9"/>
      <c r="T204" s="9"/>
      <c r="U204" s="9"/>
      <c r="V204" s="9"/>
      <c r="X204" s="9"/>
      <c r="Y204" s="9"/>
      <c r="Z204" s="9"/>
      <c r="AA204" s="9"/>
      <c r="AB204" s="9"/>
      <c r="AC204" s="9"/>
      <c r="AD204" s="9"/>
      <c r="AE204" s="9"/>
      <c r="AG204" s="9"/>
      <c r="AH204" s="9"/>
      <c r="AI204" s="9"/>
      <c r="AJ204" s="9"/>
      <c r="AK204" s="9"/>
      <c r="AP204" s="9"/>
      <c r="AQ204" s="9"/>
      <c r="AS204" s="9"/>
      <c r="AT204" s="9"/>
      <c r="AU204" s="9"/>
      <c r="AW204" s="9"/>
      <c r="AX204" s="9"/>
      <c r="AY204" s="9"/>
      <c r="BA204" s="9"/>
      <c r="BB204" s="9"/>
      <c r="BC204" s="9"/>
      <c r="BD204" s="9"/>
      <c r="BE204" s="9"/>
      <c r="BF204" s="9"/>
    </row>
    <row r="205" spans="1:58" x14ac:dyDescent="0.25">
      <c r="A205" s="47">
        <v>46023</v>
      </c>
      <c r="B205" s="7">
        <v>27260.778999999999</v>
      </c>
      <c r="C205" s="7">
        <v>9642.4349999999995</v>
      </c>
      <c r="D205" s="7">
        <v>5451.68</v>
      </c>
      <c r="E205" s="7">
        <v>4423.8869999999997</v>
      </c>
      <c r="F205" s="7">
        <v>7742.7769999999982</v>
      </c>
      <c r="G205" s="223"/>
      <c r="H205" s="223"/>
      <c r="I205" s="223"/>
      <c r="J205" s="223"/>
      <c r="K205" s="223"/>
      <c r="L205" s="47"/>
      <c r="M205" s="247"/>
      <c r="N205" s="247"/>
      <c r="O205" s="247"/>
      <c r="P205" s="247"/>
      <c r="Q205" s="9"/>
      <c r="R205" s="9"/>
      <c r="S205" s="9"/>
      <c r="T205" s="9"/>
      <c r="U205" s="9"/>
      <c r="V205" s="9"/>
      <c r="X205" s="9"/>
      <c r="Y205" s="9"/>
      <c r="Z205" s="9"/>
      <c r="AA205" s="9"/>
      <c r="AB205" s="9"/>
      <c r="AC205" s="9"/>
      <c r="AD205" s="9"/>
      <c r="AE205" s="9"/>
      <c r="AG205" s="9"/>
      <c r="AH205" s="9"/>
      <c r="AI205" s="9"/>
      <c r="AJ205" s="9"/>
      <c r="AK205" s="9"/>
      <c r="AP205" s="9"/>
      <c r="AQ205" s="9"/>
      <c r="AS205" s="9"/>
      <c r="AT205" s="9"/>
      <c r="AU205" s="9"/>
      <c r="AW205" s="9"/>
      <c r="AX205" s="9"/>
      <c r="AY205" s="9"/>
      <c r="BA205" s="9"/>
      <c r="BB205" s="9"/>
      <c r="BC205" s="9"/>
      <c r="BD205" s="9"/>
      <c r="BE205" s="9"/>
      <c r="BF205" s="9"/>
    </row>
    <row r="206" spans="1:58" x14ac:dyDescent="0.25">
      <c r="A206" s="47"/>
      <c r="B206" s="7"/>
      <c r="C206" s="7"/>
      <c r="D206" s="7"/>
      <c r="E206" s="7"/>
      <c r="F206" s="7"/>
      <c r="G206" s="223"/>
      <c r="H206" s="223"/>
      <c r="I206" s="223"/>
      <c r="J206" s="223"/>
      <c r="K206" s="223"/>
      <c r="L206" s="47"/>
      <c r="M206" s="247"/>
      <c r="N206" s="247"/>
      <c r="O206" s="247"/>
      <c r="P206" s="247"/>
      <c r="Q206" s="9"/>
      <c r="R206" s="9"/>
      <c r="S206" s="9"/>
      <c r="T206" s="9"/>
      <c r="U206" s="9"/>
      <c r="V206" s="9"/>
      <c r="X206" s="9"/>
      <c r="Y206" s="9"/>
      <c r="Z206" s="9"/>
      <c r="AA206" s="9"/>
      <c r="AB206" s="9"/>
      <c r="AC206" s="9"/>
      <c r="AD206" s="9"/>
      <c r="AE206" s="9"/>
      <c r="AG206" s="9"/>
      <c r="AH206" s="9"/>
      <c r="AI206" s="9"/>
      <c r="AJ206" s="9"/>
      <c r="AK206" s="9"/>
      <c r="AP206" s="9"/>
      <c r="AQ206" s="9"/>
      <c r="AS206" s="9"/>
      <c r="AT206" s="9"/>
      <c r="AU206" s="9"/>
      <c r="AW206" s="9"/>
      <c r="AX206" s="9"/>
      <c r="AY206" s="9"/>
      <c r="BA206" s="9"/>
      <c r="BB206" s="9"/>
      <c r="BC206" s="9"/>
      <c r="BD206" s="9"/>
      <c r="BE206" s="9"/>
      <c r="BF206" s="9"/>
    </row>
    <row r="207" spans="1:58" x14ac:dyDescent="0.25">
      <c r="A207" s="47" t="s">
        <v>1037</v>
      </c>
      <c r="B207" s="21">
        <v>1.3061994575107594E-2</v>
      </c>
      <c r="C207" s="21">
        <v>-3.4089483265737908E-3</v>
      </c>
      <c r="D207" s="21">
        <v>1.4690234224428389E-2</v>
      </c>
      <c r="E207" s="21">
        <v>0.13548266047508206</v>
      </c>
      <c r="F207" s="21">
        <v>-2.7909456756104567E-2</v>
      </c>
      <c r="G207" s="223"/>
      <c r="H207" s="223"/>
      <c r="I207" s="223"/>
      <c r="J207" s="223"/>
      <c r="K207" s="223"/>
      <c r="L207" s="47"/>
      <c r="M207" s="247"/>
      <c r="N207" s="247"/>
      <c r="O207" s="247"/>
      <c r="P207" s="247"/>
      <c r="Q207" s="9"/>
      <c r="R207" s="9"/>
      <c r="S207" s="9"/>
      <c r="T207" s="9"/>
      <c r="U207" s="9"/>
      <c r="V207" s="9"/>
      <c r="X207" s="9"/>
      <c r="Y207" s="9"/>
      <c r="Z207" s="9"/>
      <c r="AA207" s="9"/>
      <c r="AB207" s="9"/>
      <c r="AC207" s="9"/>
      <c r="AD207" s="9"/>
      <c r="AE207" s="9"/>
      <c r="AG207" s="9"/>
      <c r="AH207" s="9"/>
      <c r="AI207" s="9"/>
      <c r="AJ207" s="9"/>
      <c r="AK207" s="9"/>
      <c r="AP207" s="9"/>
      <c r="AQ207" s="9"/>
      <c r="AS207" s="9"/>
      <c r="AT207" s="9"/>
      <c r="AU207" s="9"/>
      <c r="AW207" s="9"/>
      <c r="AX207" s="9"/>
      <c r="AY207" s="9"/>
      <c r="BA207" s="9"/>
      <c r="BB207" s="9"/>
      <c r="BC207" s="9"/>
      <c r="BD207" s="9"/>
      <c r="BE207" s="9"/>
      <c r="BF207" s="9"/>
    </row>
    <row r="208" spans="1:58" x14ac:dyDescent="0.25">
      <c r="A208" s="47"/>
      <c r="B208" s="21"/>
      <c r="C208" s="21"/>
      <c r="D208" s="21"/>
      <c r="E208" s="21"/>
      <c r="F208" s="21"/>
      <c r="G208" s="223"/>
      <c r="H208" s="223"/>
      <c r="I208" s="223"/>
      <c r="J208" s="223"/>
      <c r="K208" s="223"/>
      <c r="L208" s="47"/>
      <c r="M208" s="247"/>
      <c r="N208" s="247"/>
      <c r="O208" s="247"/>
      <c r="P208" s="247"/>
      <c r="Q208" s="9"/>
      <c r="R208" s="9"/>
      <c r="S208" s="9"/>
      <c r="T208" s="9"/>
      <c r="U208" s="9"/>
      <c r="V208" s="9"/>
      <c r="X208" s="9"/>
      <c r="Y208" s="9"/>
      <c r="Z208" s="9"/>
      <c r="AA208" s="9"/>
      <c r="AB208" s="9"/>
      <c r="AC208" s="9"/>
      <c r="AD208" s="9"/>
      <c r="AE208" s="9"/>
      <c r="AG208" s="9"/>
      <c r="AH208" s="9"/>
      <c r="AI208" s="9"/>
      <c r="AJ208" s="9"/>
      <c r="AK208" s="9"/>
      <c r="AP208" s="9"/>
      <c r="AQ208" s="9"/>
      <c r="AS208" s="9"/>
      <c r="AT208" s="9"/>
      <c r="AU208" s="9"/>
      <c r="AW208" s="9"/>
      <c r="AX208" s="9"/>
      <c r="AY208" s="9"/>
      <c r="BA208" s="9"/>
      <c r="BB208" s="9"/>
      <c r="BC208" s="9"/>
      <c r="BD208" s="9"/>
      <c r="BE208" s="9"/>
      <c r="BF208" s="9"/>
    </row>
    <row r="209" spans="1:7" x14ac:dyDescent="0.25">
      <c r="A209" s="39" t="s">
        <v>93</v>
      </c>
      <c r="G209" s="21"/>
    </row>
    <row r="210" spans="1:7" x14ac:dyDescent="0.25">
      <c r="A210" t="s">
        <v>285</v>
      </c>
    </row>
    <row r="211" spans="1:7" x14ac:dyDescent="0.25">
      <c r="B211" s="18"/>
      <c r="C211" s="57"/>
      <c r="D211" s="57"/>
      <c r="E211" s="57"/>
      <c r="F211" s="57"/>
    </row>
    <row r="212" spans="1:7" x14ac:dyDescent="0.25">
      <c r="A212" s="39" t="s">
        <v>95</v>
      </c>
      <c r="B212" s="57"/>
    </row>
    <row r="213" spans="1:7" x14ac:dyDescent="0.25">
      <c r="A213" s="39"/>
      <c r="B213" s="57"/>
      <c r="C213" s="57"/>
      <c r="D213" s="57"/>
      <c r="E213" s="57"/>
      <c r="F213" s="57"/>
    </row>
    <row r="214" spans="1:7" x14ac:dyDescent="0.25">
      <c r="A214" s="39"/>
      <c r="B214" s="243">
        <v>46023</v>
      </c>
      <c r="C214" s="57"/>
      <c r="D214" s="57"/>
      <c r="E214" s="57"/>
      <c r="F214" s="57"/>
    </row>
    <row r="215" spans="1:7" x14ac:dyDescent="0.25">
      <c r="A215" s="244" t="s">
        <v>282</v>
      </c>
      <c r="B215" s="57"/>
      <c r="C215" s="57"/>
      <c r="D215" s="57"/>
      <c r="E215" s="57"/>
      <c r="F215" s="57"/>
    </row>
    <row r="216" spans="1:7" x14ac:dyDescent="0.25">
      <c r="A216" s="245" t="s">
        <v>286</v>
      </c>
      <c r="B216" s="6">
        <v>1073</v>
      </c>
      <c r="C216" s="57"/>
      <c r="D216" s="57"/>
      <c r="E216" s="57"/>
      <c r="F216" s="57"/>
    </row>
    <row r="217" spans="1:7" x14ac:dyDescent="0.25">
      <c r="A217" s="245" t="s">
        <v>288</v>
      </c>
      <c r="B217" s="6">
        <v>1097</v>
      </c>
      <c r="D217" s="57"/>
      <c r="E217" s="57"/>
      <c r="F217" s="57"/>
    </row>
    <row r="218" spans="1:7" x14ac:dyDescent="0.25">
      <c r="A218" s="245" t="s">
        <v>287</v>
      </c>
      <c r="B218" s="6">
        <v>985</v>
      </c>
      <c r="C218" s="57"/>
      <c r="D218" s="57"/>
      <c r="E218" s="57"/>
      <c r="F218" s="57"/>
    </row>
    <row r="219" spans="1:7" x14ac:dyDescent="0.25">
      <c r="A219" s="244" t="s">
        <v>289</v>
      </c>
      <c r="B219" s="57"/>
      <c r="C219" s="57"/>
      <c r="D219" s="57"/>
      <c r="E219" s="57"/>
      <c r="F219" s="57"/>
    </row>
    <row r="220" spans="1:7" x14ac:dyDescent="0.25">
      <c r="A220" s="245" t="s">
        <v>290</v>
      </c>
      <c r="B220" s="6">
        <v>2140</v>
      </c>
      <c r="C220" s="57"/>
      <c r="D220" s="57"/>
      <c r="E220" s="57"/>
      <c r="F220" s="57"/>
    </row>
    <row r="221" spans="1:7" x14ac:dyDescent="0.25">
      <c r="A221" s="245" t="s">
        <v>291</v>
      </c>
      <c r="B221" s="6">
        <v>917</v>
      </c>
      <c r="C221" s="57"/>
      <c r="D221" s="57"/>
      <c r="E221" s="57"/>
      <c r="F221" s="57"/>
    </row>
    <row r="222" spans="1:7" x14ac:dyDescent="0.25">
      <c r="A222" s="245" t="s">
        <v>292</v>
      </c>
      <c r="B222" s="6">
        <v>841</v>
      </c>
      <c r="C222" s="57"/>
      <c r="D222" s="57"/>
      <c r="E222" s="57"/>
      <c r="F222" s="57"/>
    </row>
    <row r="223" spans="1:7" x14ac:dyDescent="0.25">
      <c r="A223" s="244" t="s">
        <v>284</v>
      </c>
      <c r="B223" s="57"/>
      <c r="C223" s="57"/>
      <c r="D223" s="57"/>
      <c r="E223" s="57"/>
      <c r="F223" s="57"/>
    </row>
    <row r="224" spans="1:7" x14ac:dyDescent="0.25">
      <c r="A224" s="245" t="s">
        <v>293</v>
      </c>
      <c r="B224" s="6">
        <v>1024</v>
      </c>
      <c r="C224" s="57"/>
      <c r="D224" s="57"/>
      <c r="E224" s="57"/>
      <c r="F224" s="57"/>
    </row>
    <row r="225" spans="1:7" x14ac:dyDescent="0.25">
      <c r="A225" s="245" t="s">
        <v>294</v>
      </c>
      <c r="B225" s="6">
        <v>795</v>
      </c>
      <c r="C225" s="57"/>
      <c r="D225" s="57"/>
      <c r="E225" s="57"/>
      <c r="F225" s="57"/>
    </row>
    <row r="226" spans="1:7" x14ac:dyDescent="0.25">
      <c r="A226" s="245" t="s">
        <v>295</v>
      </c>
      <c r="B226" s="6">
        <v>761</v>
      </c>
      <c r="C226" s="57"/>
      <c r="D226" s="57"/>
      <c r="E226" s="57"/>
      <c r="F226" s="57"/>
    </row>
    <row r="227" spans="1:7" x14ac:dyDescent="0.25">
      <c r="A227" s="244" t="s">
        <v>183</v>
      </c>
      <c r="B227" s="57"/>
      <c r="C227" s="57"/>
      <c r="D227" s="57"/>
      <c r="E227" s="57"/>
      <c r="F227" s="57"/>
    </row>
    <row r="228" spans="1:7" x14ac:dyDescent="0.25">
      <c r="A228" s="245" t="s">
        <v>296</v>
      </c>
      <c r="B228" s="6">
        <v>1800</v>
      </c>
      <c r="C228" s="245"/>
      <c r="D228" s="57"/>
      <c r="E228" s="57"/>
      <c r="F228" s="57"/>
    </row>
    <row r="229" spans="1:7" x14ac:dyDescent="0.25">
      <c r="A229" s="245" t="s">
        <v>297</v>
      </c>
      <c r="B229" s="6">
        <v>1267</v>
      </c>
      <c r="C229" s="57"/>
      <c r="D229" s="57"/>
      <c r="E229" s="57"/>
      <c r="F229" s="57"/>
    </row>
    <row r="230" spans="1:7" x14ac:dyDescent="0.25">
      <c r="A230" s="245" t="s">
        <v>298</v>
      </c>
      <c r="B230" s="6">
        <v>864</v>
      </c>
      <c r="C230" s="57"/>
      <c r="D230" s="57"/>
      <c r="E230" s="57"/>
      <c r="F230" s="57"/>
    </row>
    <row r="231" spans="1:7" x14ac:dyDescent="0.25">
      <c r="A231" s="39"/>
      <c r="B231" s="57"/>
      <c r="C231" s="57"/>
      <c r="D231" s="57"/>
      <c r="E231" s="57"/>
      <c r="F231" s="57"/>
    </row>
    <row r="232" spans="1:7" x14ac:dyDescent="0.25">
      <c r="D232" s="18"/>
      <c r="E232" s="18"/>
      <c r="F232" s="18"/>
    </row>
    <row r="233" spans="1:7" x14ac:dyDescent="0.25">
      <c r="D233" s="18"/>
      <c r="E233" s="18"/>
      <c r="F233" s="191"/>
      <c r="G233" s="8"/>
    </row>
    <row r="234" spans="1:7" x14ac:dyDescent="0.25">
      <c r="D234" s="18"/>
      <c r="E234" s="18"/>
      <c r="F234" s="191"/>
      <c r="G234" s="8"/>
    </row>
    <row r="235" spans="1:7" x14ac:dyDescent="0.25">
      <c r="D235" s="9"/>
      <c r="E235" s="9"/>
      <c r="F235" s="8"/>
      <c r="G235" s="8"/>
    </row>
    <row r="236" spans="1:7" x14ac:dyDescent="0.25">
      <c r="F236" s="8"/>
      <c r="G236" s="8"/>
    </row>
    <row r="237" spans="1:7" x14ac:dyDescent="0.25">
      <c r="F237" s="8"/>
      <c r="G237" s="8"/>
    </row>
    <row r="238" spans="1:7" x14ac:dyDescent="0.25">
      <c r="F238" s="8"/>
      <c r="G238" s="8"/>
    </row>
    <row r="239" spans="1:7" x14ac:dyDescent="0.25">
      <c r="F239" s="8"/>
      <c r="G239" s="8"/>
    </row>
    <row r="240" spans="1:7" x14ac:dyDescent="0.25">
      <c r="F240" s="8"/>
      <c r="G240" s="8"/>
    </row>
    <row r="241" spans="6:7" x14ac:dyDescent="0.25">
      <c r="F241" s="8"/>
      <c r="G241" s="8"/>
    </row>
    <row r="242" spans="6:7" x14ac:dyDescent="0.25">
      <c r="F242" s="8"/>
      <c r="G242" s="8"/>
    </row>
    <row r="243" spans="6:7" x14ac:dyDescent="0.25">
      <c r="F243" s="8"/>
      <c r="G243" s="8"/>
    </row>
    <row r="244" spans="6:7" x14ac:dyDescent="0.25">
      <c r="F244" s="8"/>
      <c r="G244" s="8"/>
    </row>
    <row r="245" spans="6:7" x14ac:dyDescent="0.25">
      <c r="F245" s="8"/>
      <c r="G245" s="8"/>
    </row>
    <row r="246" spans="6:7" x14ac:dyDescent="0.25">
      <c r="F246" s="8"/>
      <c r="G246" s="8"/>
    </row>
    <row r="247" spans="6:7" x14ac:dyDescent="0.25">
      <c r="F247" s="8"/>
      <c r="G247" s="8"/>
    </row>
    <row r="248" spans="6:7" x14ac:dyDescent="0.25">
      <c r="F248" s="8"/>
      <c r="G248" s="8"/>
    </row>
    <row r="249" spans="6:7" x14ac:dyDescent="0.25">
      <c r="F249" s="8"/>
      <c r="G249" s="8"/>
    </row>
    <row r="250" spans="6:7" x14ac:dyDescent="0.25">
      <c r="F250" s="8"/>
      <c r="G250" s="8"/>
    </row>
    <row r="251" spans="6:7" x14ac:dyDescent="0.25">
      <c r="F251" s="8"/>
      <c r="G251" s="8"/>
    </row>
    <row r="252" spans="6:7" x14ac:dyDescent="0.25">
      <c r="F252" s="8"/>
      <c r="G252" s="8"/>
    </row>
    <row r="253" spans="6:7" x14ac:dyDescent="0.25">
      <c r="F253" s="8"/>
      <c r="G253" s="8"/>
    </row>
    <row r="254" spans="6:7" x14ac:dyDescent="0.25">
      <c r="F254" s="8"/>
      <c r="G254" s="8"/>
    </row>
    <row r="255" spans="6:7" x14ac:dyDescent="0.25">
      <c r="F255" s="8"/>
      <c r="G255" s="8"/>
    </row>
    <row r="256" spans="6:7" x14ac:dyDescent="0.25">
      <c r="F256" s="8"/>
      <c r="G256" s="8"/>
    </row>
    <row r="257" spans="6:7" x14ac:dyDescent="0.25">
      <c r="F257" s="8"/>
      <c r="G257" s="8"/>
    </row>
    <row r="258" spans="6:7" x14ac:dyDescent="0.25">
      <c r="F258" s="8"/>
      <c r="G258" s="8"/>
    </row>
    <row r="259" spans="6:7" x14ac:dyDescent="0.25">
      <c r="F259" s="8"/>
      <c r="G259" s="8"/>
    </row>
    <row r="260" spans="6:7" x14ac:dyDescent="0.25">
      <c r="F260" s="8"/>
      <c r="G260" s="8"/>
    </row>
    <row r="261" spans="6:7" x14ac:dyDescent="0.25">
      <c r="F261" s="8"/>
      <c r="G261" s="8"/>
    </row>
    <row r="262" spans="6:7" x14ac:dyDescent="0.25">
      <c r="F262" s="8"/>
      <c r="G262" s="8"/>
    </row>
    <row r="263" spans="6:7" x14ac:dyDescent="0.25">
      <c r="F263" s="8"/>
      <c r="G263" s="8"/>
    </row>
    <row r="264" spans="6:7" x14ac:dyDescent="0.25">
      <c r="F264" s="8"/>
      <c r="G264" s="8"/>
    </row>
    <row r="265" spans="6:7" x14ac:dyDescent="0.25">
      <c r="F265" s="8"/>
      <c r="G265" s="8"/>
    </row>
    <row r="266" spans="6:7" x14ac:dyDescent="0.25">
      <c r="F266" s="8"/>
      <c r="G266" s="8"/>
    </row>
    <row r="267" spans="6:7" x14ac:dyDescent="0.25">
      <c r="F267" s="8"/>
      <c r="G267" s="8"/>
    </row>
    <row r="268" spans="6:7" x14ac:dyDescent="0.25">
      <c r="F268" s="8"/>
      <c r="G268" s="8"/>
    </row>
    <row r="269" spans="6:7" x14ac:dyDescent="0.25">
      <c r="F269" s="8"/>
      <c r="G269" s="8"/>
    </row>
    <row r="270" spans="6:7" x14ac:dyDescent="0.25">
      <c r="F270" s="8"/>
      <c r="G270" s="8"/>
    </row>
    <row r="271" spans="6:7" x14ac:dyDescent="0.25">
      <c r="F271" s="8"/>
      <c r="G271" s="8"/>
    </row>
    <row r="272" spans="6:7" x14ac:dyDescent="0.25">
      <c r="F272" s="8"/>
      <c r="G272" s="8"/>
    </row>
    <row r="273" spans="6:7" x14ac:dyDescent="0.25">
      <c r="F273" s="8"/>
      <c r="G273" s="8"/>
    </row>
    <row r="274" spans="6:7" x14ac:dyDescent="0.25">
      <c r="F274" s="8"/>
      <c r="G274" s="8"/>
    </row>
    <row r="275" spans="6:7" x14ac:dyDescent="0.25">
      <c r="F275" s="8"/>
      <c r="G275" s="8"/>
    </row>
    <row r="276" spans="6:7" x14ac:dyDescent="0.25">
      <c r="F276" s="8"/>
      <c r="G276" s="8"/>
    </row>
    <row r="277" spans="6:7" x14ac:dyDescent="0.25">
      <c r="F277" s="8"/>
      <c r="G277" s="8"/>
    </row>
    <row r="278" spans="6:7" x14ac:dyDescent="0.25">
      <c r="F278" s="8"/>
      <c r="G278" s="8"/>
    </row>
    <row r="279" spans="6:7" x14ac:dyDescent="0.25">
      <c r="F279" s="8"/>
      <c r="G279" s="8"/>
    </row>
    <row r="280" spans="6:7" x14ac:dyDescent="0.25">
      <c r="F280" s="8"/>
      <c r="G280" s="8"/>
    </row>
    <row r="281" spans="6:7" x14ac:dyDescent="0.25">
      <c r="F281" s="8"/>
      <c r="G281" s="8"/>
    </row>
    <row r="282" spans="6:7" x14ac:dyDescent="0.25">
      <c r="F282" s="8"/>
      <c r="G282" s="8"/>
    </row>
    <row r="283" spans="6:7" x14ac:dyDescent="0.25">
      <c r="F283" s="8"/>
      <c r="G283" s="8"/>
    </row>
    <row r="284" spans="6:7" x14ac:dyDescent="0.25">
      <c r="F284" s="8"/>
      <c r="G284" s="8"/>
    </row>
    <row r="285" spans="6:7" x14ac:dyDescent="0.25">
      <c r="F285" s="8"/>
      <c r="G285" s="8"/>
    </row>
    <row r="286" spans="6:7" x14ac:dyDescent="0.25">
      <c r="F286" s="8"/>
      <c r="G286" s="8"/>
    </row>
    <row r="287" spans="6:7" x14ac:dyDescent="0.25">
      <c r="F287" s="8"/>
      <c r="G287" s="8"/>
    </row>
    <row r="288" spans="6:7" x14ac:dyDescent="0.25">
      <c r="F288" s="8"/>
      <c r="G288" s="8"/>
    </row>
    <row r="289" spans="6:7" x14ac:dyDescent="0.25">
      <c r="F289" s="8"/>
      <c r="G289" s="8"/>
    </row>
    <row r="290" spans="6:7" x14ac:dyDescent="0.25">
      <c r="F290" s="8"/>
      <c r="G290" s="8"/>
    </row>
    <row r="291" spans="6:7" x14ac:dyDescent="0.25">
      <c r="F291" s="8"/>
      <c r="G291" s="8"/>
    </row>
    <row r="292" spans="6:7" x14ac:dyDescent="0.25">
      <c r="F292" s="8"/>
      <c r="G292" s="8"/>
    </row>
    <row r="293" spans="6:7" x14ac:dyDescent="0.25">
      <c r="F293" s="8"/>
      <c r="G293" s="8"/>
    </row>
    <row r="294" spans="6:7" x14ac:dyDescent="0.25">
      <c r="F294" s="8"/>
      <c r="G294" s="8"/>
    </row>
    <row r="295" spans="6:7" x14ac:dyDescent="0.25">
      <c r="F295" s="8"/>
      <c r="G295" s="8"/>
    </row>
    <row r="296" spans="6:7" x14ac:dyDescent="0.25">
      <c r="F296" s="8"/>
      <c r="G296" s="8"/>
    </row>
    <row r="297" spans="6:7" x14ac:dyDescent="0.25">
      <c r="F297" s="8"/>
      <c r="G297" s="8"/>
    </row>
    <row r="298" spans="6:7" x14ac:dyDescent="0.25">
      <c r="F298" s="8"/>
      <c r="G298" s="8"/>
    </row>
    <row r="299" spans="6:7" x14ac:dyDescent="0.25">
      <c r="F299" s="8"/>
      <c r="G299" s="8"/>
    </row>
    <row r="300" spans="6:7" x14ac:dyDescent="0.25">
      <c r="F300" s="8"/>
      <c r="G300" s="8"/>
    </row>
    <row r="301" spans="6:7" x14ac:dyDescent="0.25">
      <c r="F301" s="8"/>
      <c r="G301" s="8"/>
    </row>
    <row r="302" spans="6:7" x14ac:dyDescent="0.25">
      <c r="F302" s="8"/>
      <c r="G302" s="8"/>
    </row>
    <row r="303" spans="6:7" x14ac:dyDescent="0.25">
      <c r="F303" s="8"/>
      <c r="G303" s="8"/>
    </row>
    <row r="304" spans="6:7" x14ac:dyDescent="0.25">
      <c r="F304" s="8"/>
      <c r="G304" s="8"/>
    </row>
    <row r="305" spans="6:7" x14ac:dyDescent="0.25">
      <c r="F305" s="8"/>
      <c r="G305" s="8"/>
    </row>
    <row r="306" spans="6:7" x14ac:dyDescent="0.25">
      <c r="F306" s="8"/>
      <c r="G306" s="8"/>
    </row>
    <row r="307" spans="6:7" x14ac:dyDescent="0.25">
      <c r="F307" s="8"/>
      <c r="G307" s="8"/>
    </row>
    <row r="308" spans="6:7" x14ac:dyDescent="0.25">
      <c r="F308" s="8"/>
      <c r="G308" s="8"/>
    </row>
    <row r="309" spans="6:7" x14ac:dyDescent="0.25">
      <c r="F309" s="8"/>
      <c r="G309" s="8"/>
    </row>
    <row r="310" spans="6:7" x14ac:dyDescent="0.25">
      <c r="F310" s="8"/>
      <c r="G310" s="8"/>
    </row>
    <row r="311" spans="6:7" x14ac:dyDescent="0.25">
      <c r="F311" s="8"/>
      <c r="G311" s="8"/>
    </row>
    <row r="312" spans="6:7" x14ac:dyDescent="0.25">
      <c r="F312" s="8"/>
      <c r="G312" s="8"/>
    </row>
    <row r="313" spans="6:7" x14ac:dyDescent="0.25">
      <c r="F313" s="8"/>
      <c r="G313" s="8"/>
    </row>
    <row r="314" spans="6:7" x14ac:dyDescent="0.25">
      <c r="F314" s="8"/>
      <c r="G314" s="8"/>
    </row>
    <row r="315" spans="6:7" x14ac:dyDescent="0.25">
      <c r="F315" s="8"/>
      <c r="G315" s="8"/>
    </row>
    <row r="316" spans="6:7" x14ac:dyDescent="0.25">
      <c r="F316" s="8"/>
      <c r="G316" s="8"/>
    </row>
    <row r="317" spans="6:7" x14ac:dyDescent="0.25">
      <c r="F317" s="8"/>
      <c r="G317" s="8"/>
    </row>
    <row r="318" spans="6:7" x14ac:dyDescent="0.25">
      <c r="F318" s="8"/>
      <c r="G318" s="8"/>
    </row>
    <row r="319" spans="6:7" x14ac:dyDescent="0.25">
      <c r="F319" s="8"/>
      <c r="G319" s="8"/>
    </row>
    <row r="320" spans="6:7" x14ac:dyDescent="0.25">
      <c r="F320" s="8"/>
      <c r="G320" s="8"/>
    </row>
    <row r="321" spans="6:7" x14ac:dyDescent="0.25">
      <c r="F321" s="8"/>
      <c r="G321" s="8"/>
    </row>
    <row r="322" spans="6:7" x14ac:dyDescent="0.25">
      <c r="F322" s="8"/>
      <c r="G322" s="8"/>
    </row>
    <row r="323" spans="6:7" x14ac:dyDescent="0.25">
      <c r="F323" s="8"/>
      <c r="G323" s="8"/>
    </row>
    <row r="324" spans="6:7" x14ac:dyDescent="0.25">
      <c r="F324" s="8"/>
      <c r="G324" s="8"/>
    </row>
    <row r="325" spans="6:7" x14ac:dyDescent="0.25">
      <c r="F325" s="8"/>
      <c r="G325" s="8"/>
    </row>
    <row r="326" spans="6:7" x14ac:dyDescent="0.25">
      <c r="F326" s="8"/>
      <c r="G326" s="8"/>
    </row>
    <row r="327" spans="6:7" x14ac:dyDescent="0.25">
      <c r="F327" s="8"/>
      <c r="G327" s="8"/>
    </row>
    <row r="328" spans="6:7" x14ac:dyDescent="0.25">
      <c r="F328" s="8"/>
      <c r="G328" s="8"/>
    </row>
    <row r="329" spans="6:7" x14ac:dyDescent="0.25">
      <c r="F329" s="8"/>
      <c r="G329" s="8"/>
    </row>
    <row r="330" spans="6:7" x14ac:dyDescent="0.25">
      <c r="F330" s="8"/>
      <c r="G330" s="8"/>
    </row>
    <row r="331" spans="6:7" x14ac:dyDescent="0.25">
      <c r="F331" s="8"/>
      <c r="G331" s="8"/>
    </row>
    <row r="332" spans="6:7" x14ac:dyDescent="0.25">
      <c r="F332" s="8"/>
      <c r="G332" s="8"/>
    </row>
    <row r="333" spans="6:7" x14ac:dyDescent="0.25">
      <c r="F333" s="8"/>
      <c r="G333" s="8"/>
    </row>
    <row r="334" spans="6:7" x14ac:dyDescent="0.25">
      <c r="F334" s="8"/>
      <c r="G334" s="8"/>
    </row>
    <row r="335" spans="6:7" x14ac:dyDescent="0.25">
      <c r="F335" s="8"/>
      <c r="G335" s="8"/>
    </row>
    <row r="336" spans="6:7" x14ac:dyDescent="0.25">
      <c r="F336" s="8"/>
      <c r="G336" s="8"/>
    </row>
    <row r="337" spans="6:7" x14ac:dyDescent="0.25">
      <c r="F337" s="8"/>
      <c r="G337" s="8"/>
    </row>
    <row r="338" spans="6:7" x14ac:dyDescent="0.25">
      <c r="F338" s="8"/>
      <c r="G338" s="8"/>
    </row>
    <row r="339" spans="6:7" x14ac:dyDescent="0.25">
      <c r="F339" s="8"/>
      <c r="G339" s="8"/>
    </row>
    <row r="340" spans="6:7" x14ac:dyDescent="0.25">
      <c r="F340" s="8"/>
      <c r="G340" s="8"/>
    </row>
    <row r="341" spans="6:7" x14ac:dyDescent="0.25">
      <c r="F341" s="8"/>
      <c r="G341" s="8"/>
    </row>
    <row r="342" spans="6:7" x14ac:dyDescent="0.25">
      <c r="F342" s="8"/>
      <c r="G342" s="8"/>
    </row>
    <row r="343" spans="6:7" x14ac:dyDescent="0.25">
      <c r="F343" s="8"/>
      <c r="G343" s="8"/>
    </row>
    <row r="344" spans="6:7" x14ac:dyDescent="0.25">
      <c r="F344" s="8"/>
      <c r="G344" s="8"/>
    </row>
    <row r="345" spans="6:7" x14ac:dyDescent="0.25">
      <c r="F345" s="8"/>
      <c r="G345" s="8"/>
    </row>
    <row r="346" spans="6:7" x14ac:dyDescent="0.25">
      <c r="F346" s="8"/>
      <c r="G346" s="8"/>
    </row>
    <row r="347" spans="6:7" x14ac:dyDescent="0.25">
      <c r="F347" s="8"/>
      <c r="G347" s="8"/>
    </row>
    <row r="348" spans="6:7" x14ac:dyDescent="0.25">
      <c r="F348" s="8"/>
      <c r="G348" s="8"/>
    </row>
    <row r="349" spans="6:7" x14ac:dyDescent="0.25">
      <c r="F349" s="8"/>
      <c r="G349" s="8"/>
    </row>
    <row r="350" spans="6:7" x14ac:dyDescent="0.25">
      <c r="F350" s="8"/>
      <c r="G350" s="8"/>
    </row>
    <row r="351" spans="6:7" x14ac:dyDescent="0.25">
      <c r="F351" s="8"/>
      <c r="G351" s="8"/>
    </row>
    <row r="352" spans="6:7" x14ac:dyDescent="0.25">
      <c r="F352" s="8"/>
      <c r="G352" s="8"/>
    </row>
    <row r="353" spans="6:7" x14ac:dyDescent="0.25">
      <c r="F353" s="8"/>
      <c r="G353" s="8"/>
    </row>
    <row r="354" spans="6:7" x14ac:dyDescent="0.25">
      <c r="F354" s="8"/>
      <c r="G354" s="8"/>
    </row>
    <row r="355" spans="6:7" x14ac:dyDescent="0.25">
      <c r="F355" s="8"/>
      <c r="G355" s="8"/>
    </row>
    <row r="356" spans="6:7" x14ac:dyDescent="0.25">
      <c r="F356" s="8"/>
      <c r="G356" s="8"/>
    </row>
    <row r="357" spans="6:7" x14ac:dyDescent="0.25">
      <c r="F357" s="8"/>
      <c r="G357" s="8"/>
    </row>
    <row r="358" spans="6:7" x14ac:dyDescent="0.25">
      <c r="F358" s="8"/>
      <c r="G358" s="8"/>
    </row>
    <row r="359" spans="6:7" x14ac:dyDescent="0.25">
      <c r="F359" s="8"/>
      <c r="G359" s="8"/>
    </row>
    <row r="360" spans="6:7" x14ac:dyDescent="0.25">
      <c r="F360" s="8"/>
      <c r="G360" s="8"/>
    </row>
    <row r="361" spans="6:7" x14ac:dyDescent="0.25">
      <c r="F361" s="8"/>
      <c r="G361" s="8"/>
    </row>
    <row r="362" spans="6:7" x14ac:dyDescent="0.25">
      <c r="F362" s="8"/>
      <c r="G362" s="8"/>
    </row>
    <row r="363" spans="6:7" x14ac:dyDescent="0.25">
      <c r="F363" s="8"/>
      <c r="G363" s="8"/>
    </row>
    <row r="364" spans="6:7" x14ac:dyDescent="0.25">
      <c r="F364" s="8"/>
      <c r="G364" s="8"/>
    </row>
    <row r="365" spans="6:7" x14ac:dyDescent="0.25">
      <c r="F365" s="8"/>
      <c r="G365" s="8"/>
    </row>
    <row r="366" spans="6:7" x14ac:dyDescent="0.25">
      <c r="F366" s="8"/>
      <c r="G366" s="8"/>
    </row>
    <row r="367" spans="6:7" x14ac:dyDescent="0.25">
      <c r="F367" s="8"/>
      <c r="G367" s="8"/>
    </row>
    <row r="368" spans="6:7" x14ac:dyDescent="0.25">
      <c r="F368" s="8"/>
      <c r="G368" s="8"/>
    </row>
    <row r="369" spans="6:7" x14ac:dyDescent="0.25">
      <c r="F369" s="8"/>
      <c r="G369" s="8"/>
    </row>
    <row r="370" spans="6:7" x14ac:dyDescent="0.25">
      <c r="F370" s="8"/>
      <c r="G370" s="8"/>
    </row>
    <row r="371" spans="6:7" x14ac:dyDescent="0.25">
      <c r="F371" s="8"/>
      <c r="G371" s="8"/>
    </row>
    <row r="372" spans="6:7" x14ac:dyDescent="0.25">
      <c r="F372" s="8"/>
      <c r="G372" s="8"/>
    </row>
    <row r="373" spans="6:7" x14ac:dyDescent="0.25">
      <c r="F373" s="8"/>
      <c r="G373" s="8"/>
    </row>
    <row r="374" spans="6:7" x14ac:dyDescent="0.25">
      <c r="F374" s="8"/>
      <c r="G374" s="8"/>
    </row>
    <row r="375" spans="6:7" x14ac:dyDescent="0.25">
      <c r="F375" s="8"/>
      <c r="G375" s="8"/>
    </row>
    <row r="376" spans="6:7" x14ac:dyDescent="0.25">
      <c r="F376" s="8"/>
      <c r="G376" s="8"/>
    </row>
    <row r="377" spans="6:7" x14ac:dyDescent="0.25">
      <c r="F377" s="8"/>
      <c r="G377" s="8"/>
    </row>
    <row r="378" spans="6:7" x14ac:dyDescent="0.25">
      <c r="F378" s="8"/>
      <c r="G378" s="8"/>
    </row>
    <row r="379" spans="6:7" x14ac:dyDescent="0.25">
      <c r="F379" s="8"/>
      <c r="G379" s="8"/>
    </row>
    <row r="380" spans="6:7" x14ac:dyDescent="0.25">
      <c r="F380" s="8"/>
      <c r="G380" s="8"/>
    </row>
    <row r="381" spans="6:7" x14ac:dyDescent="0.25">
      <c r="F381" s="8"/>
      <c r="G381" s="8"/>
    </row>
    <row r="382" spans="6:7" x14ac:dyDescent="0.25">
      <c r="F382" s="8"/>
      <c r="G382" s="8"/>
    </row>
    <row r="383" spans="6:7" x14ac:dyDescent="0.25">
      <c r="F383" s="8"/>
      <c r="G383" s="8"/>
    </row>
    <row r="384" spans="6:7" x14ac:dyDescent="0.25">
      <c r="F384" s="8"/>
      <c r="G384" s="8"/>
    </row>
    <row r="385" spans="6:7" x14ac:dyDescent="0.25">
      <c r="F385" s="8"/>
      <c r="G385" s="8"/>
    </row>
    <row r="386" spans="6:7" x14ac:dyDescent="0.25">
      <c r="F386" s="8"/>
      <c r="G386" s="8"/>
    </row>
    <row r="387" spans="6:7" x14ac:dyDescent="0.25">
      <c r="F387" s="8"/>
      <c r="G387" s="8"/>
    </row>
    <row r="388" spans="6:7" x14ac:dyDescent="0.25">
      <c r="F388" s="8"/>
      <c r="G388" s="8"/>
    </row>
    <row r="389" spans="6:7" x14ac:dyDescent="0.25">
      <c r="F389" s="8"/>
      <c r="G389" s="8"/>
    </row>
    <row r="390" spans="6:7" x14ac:dyDescent="0.25">
      <c r="F390" s="8"/>
      <c r="G390" s="8"/>
    </row>
    <row r="391" spans="6:7" x14ac:dyDescent="0.25">
      <c r="F391" s="8"/>
      <c r="G391" s="8"/>
    </row>
    <row r="392" spans="6:7" x14ac:dyDescent="0.25">
      <c r="F392" s="8"/>
      <c r="G392" s="8"/>
    </row>
    <row r="393" spans="6:7" x14ac:dyDescent="0.25">
      <c r="F393" s="8"/>
      <c r="G393" s="8"/>
    </row>
    <row r="394" spans="6:7" x14ac:dyDescent="0.25">
      <c r="F394" s="8"/>
      <c r="G394" s="8"/>
    </row>
    <row r="395" spans="6:7" x14ac:dyDescent="0.25">
      <c r="F395" s="8"/>
      <c r="G395" s="8"/>
    </row>
    <row r="396" spans="6:7" x14ac:dyDescent="0.25">
      <c r="F396" s="8"/>
      <c r="G396" s="8"/>
    </row>
    <row r="397" spans="6:7" x14ac:dyDescent="0.25">
      <c r="F397" s="8"/>
      <c r="G397" s="8"/>
    </row>
    <row r="398" spans="6:7" x14ac:dyDescent="0.25">
      <c r="F398" s="8"/>
      <c r="G398" s="8"/>
    </row>
    <row r="399" spans="6:7" x14ac:dyDescent="0.25">
      <c r="F399" s="8"/>
      <c r="G399" s="8"/>
    </row>
    <row r="400" spans="6:7" x14ac:dyDescent="0.25">
      <c r="F400" s="8"/>
      <c r="G400" s="8"/>
    </row>
    <row r="401" spans="6:7" x14ac:dyDescent="0.25">
      <c r="F401" s="8"/>
      <c r="G401" s="8"/>
    </row>
    <row r="402" spans="6:7" x14ac:dyDescent="0.25">
      <c r="F402" s="8"/>
      <c r="G402" s="8"/>
    </row>
    <row r="403" spans="6:7" x14ac:dyDescent="0.25">
      <c r="F403" s="8"/>
      <c r="G403" s="8"/>
    </row>
    <row r="404" spans="6:7" x14ac:dyDescent="0.25">
      <c r="F404" s="8"/>
      <c r="G404" s="8"/>
    </row>
    <row r="405" spans="6:7" x14ac:dyDescent="0.25">
      <c r="F405" s="8"/>
      <c r="G405" s="8"/>
    </row>
    <row r="406" spans="6:7" x14ac:dyDescent="0.25">
      <c r="F406" s="8"/>
      <c r="G406" s="8"/>
    </row>
    <row r="407" spans="6:7" x14ac:dyDescent="0.25">
      <c r="F407" s="8"/>
      <c r="G407" s="8"/>
    </row>
    <row r="408" spans="6:7" x14ac:dyDescent="0.25">
      <c r="F408" s="8"/>
      <c r="G408" s="8"/>
    </row>
    <row r="409" spans="6:7" x14ac:dyDescent="0.25">
      <c r="F409" s="8"/>
      <c r="G409" s="8"/>
    </row>
    <row r="410" spans="6:7" x14ac:dyDescent="0.25">
      <c r="F410" s="8"/>
      <c r="G410" s="8"/>
    </row>
    <row r="411" spans="6:7" x14ac:dyDescent="0.25">
      <c r="F411" s="8"/>
      <c r="G411" s="8"/>
    </row>
    <row r="412" spans="6:7" x14ac:dyDescent="0.25">
      <c r="F412" s="8"/>
      <c r="G412" s="8"/>
    </row>
    <row r="413" spans="6:7" x14ac:dyDescent="0.25">
      <c r="F413" s="8"/>
      <c r="G413" s="8"/>
    </row>
    <row r="414" spans="6:7" x14ac:dyDescent="0.25">
      <c r="F414" s="8"/>
      <c r="G414" s="8"/>
    </row>
    <row r="415" spans="6:7" x14ac:dyDescent="0.25">
      <c r="F415" s="8"/>
      <c r="G415" s="8"/>
    </row>
    <row r="416" spans="6:7" x14ac:dyDescent="0.25">
      <c r="F416" s="8"/>
      <c r="G416" s="8"/>
    </row>
    <row r="417" spans="1:7" x14ac:dyDescent="0.25">
      <c r="F417" s="8"/>
      <c r="G417" s="8"/>
    </row>
    <row r="418" spans="1:7" x14ac:dyDescent="0.25">
      <c r="F418" s="8"/>
      <c r="G418" s="8"/>
    </row>
    <row r="419" spans="1:7" x14ac:dyDescent="0.25">
      <c r="F419" s="8"/>
      <c r="G419" s="8"/>
    </row>
    <row r="420" spans="1:7" x14ac:dyDescent="0.25">
      <c r="F420" s="8"/>
      <c r="G420" s="8"/>
    </row>
    <row r="421" spans="1:7" x14ac:dyDescent="0.25">
      <c r="F421" s="8"/>
      <c r="G421" s="8"/>
    </row>
    <row r="422" spans="1:7" x14ac:dyDescent="0.25">
      <c r="F422" s="8"/>
      <c r="G422" s="8"/>
    </row>
    <row r="423" spans="1:7" x14ac:dyDescent="0.25">
      <c r="F423" s="8"/>
      <c r="G423" s="8"/>
    </row>
    <row r="424" spans="1:7" x14ac:dyDescent="0.25">
      <c r="F424" s="8"/>
      <c r="G424" s="8"/>
    </row>
    <row r="425" spans="1:7" x14ac:dyDescent="0.25">
      <c r="F425" s="8"/>
      <c r="G425" s="8"/>
    </row>
    <row r="426" spans="1:7" x14ac:dyDescent="0.25">
      <c r="A426" s="47"/>
      <c r="C426" s="77"/>
    </row>
    <row r="427" spans="1:7" x14ac:dyDescent="0.25">
      <c r="C427" s="184"/>
    </row>
    <row r="428" spans="1:7" x14ac:dyDescent="0.25">
      <c r="C428" s="184"/>
    </row>
  </sheetData>
  <hyperlinks>
    <hyperlink ref="B2" r:id="rId1" display="https://www.jobsandskills.gov.au/data/internet-vacancy-index" xr:uid="{48F605C8-994D-47DC-84EE-84927DCCE13D}"/>
    <hyperlink ref="A9" location="Contents!A1" display="Back to contents" xr:uid="{B98125B4-DED4-4C84-AD63-D7D5DBF8F382}"/>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896BA-214B-488D-90D1-B3385BE5F74F}">
  <sheetPr>
    <tabColor rgb="FF002060"/>
  </sheetPr>
  <dimension ref="A1:L66"/>
  <sheetViews>
    <sheetView topLeftCell="A46" workbookViewId="0">
      <selection activeCell="B66" sqref="B66"/>
    </sheetView>
  </sheetViews>
  <sheetFormatPr defaultRowHeight="15" x14ac:dyDescent="0.25"/>
  <cols>
    <col min="1" max="1" width="29.85546875" style="33" customWidth="1"/>
    <col min="2" max="2" width="12.5703125" customWidth="1"/>
    <col min="3" max="3" width="13.85546875" customWidth="1"/>
    <col min="4" max="5" width="12.5703125" style="33" customWidth="1"/>
    <col min="9" max="9" width="9" bestFit="1" customWidth="1"/>
  </cols>
  <sheetData>
    <row r="1" spans="1:12" ht="18.75" x14ac:dyDescent="0.3">
      <c r="A1" s="56" t="s">
        <v>96</v>
      </c>
    </row>
    <row r="2" spans="1:12" x14ac:dyDescent="0.25">
      <c r="A2" s="39" t="s">
        <v>79</v>
      </c>
      <c r="B2" s="30" t="s">
        <v>1033</v>
      </c>
      <c r="L2" s="105"/>
    </row>
    <row r="3" spans="1:12" x14ac:dyDescent="0.25">
      <c r="A3" s="39" t="s">
        <v>97</v>
      </c>
      <c r="B3" t="s">
        <v>107</v>
      </c>
    </row>
    <row r="4" spans="1:12" x14ac:dyDescent="0.25">
      <c r="A4" s="39" t="s">
        <v>80</v>
      </c>
      <c r="B4" t="s">
        <v>81</v>
      </c>
    </row>
    <row r="5" spans="1:12" x14ac:dyDescent="0.25">
      <c r="A5" s="39" t="s">
        <v>82</v>
      </c>
      <c r="B5" t="s">
        <v>83</v>
      </c>
    </row>
    <row r="6" spans="1:12" x14ac:dyDescent="0.25">
      <c r="A6" s="39" t="s">
        <v>84</v>
      </c>
      <c r="B6" t="s">
        <v>98</v>
      </c>
    </row>
    <row r="7" spans="1:12" x14ac:dyDescent="0.25">
      <c r="A7" s="39" t="s">
        <v>85</v>
      </c>
      <c r="B7" t="s">
        <v>86</v>
      </c>
    </row>
    <row r="8" spans="1:12" x14ac:dyDescent="0.25">
      <c r="A8" s="39" t="s">
        <v>87</v>
      </c>
      <c r="B8" t="s">
        <v>88</v>
      </c>
    </row>
    <row r="9" spans="1:12" x14ac:dyDescent="0.25">
      <c r="A9" s="30" t="s">
        <v>89</v>
      </c>
    </row>
    <row r="10" spans="1:12" x14ac:dyDescent="0.25">
      <c r="A10" s="30"/>
    </row>
    <row r="11" spans="1:12" x14ac:dyDescent="0.25">
      <c r="A11" s="39" t="s">
        <v>90</v>
      </c>
    </row>
    <row r="12" spans="1:12" ht="30" x14ac:dyDescent="0.25">
      <c r="A12" s="34"/>
      <c r="B12" s="57" t="s">
        <v>99</v>
      </c>
      <c r="C12" s="57" t="s">
        <v>100</v>
      </c>
      <c r="D12" s="57" t="s">
        <v>101</v>
      </c>
      <c r="E12" s="57" t="s">
        <v>102</v>
      </c>
    </row>
    <row r="13" spans="1:12" x14ac:dyDescent="0.25">
      <c r="A13" s="47">
        <v>44196</v>
      </c>
      <c r="B13" s="2">
        <v>-2.0010658460453508</v>
      </c>
      <c r="C13" s="2">
        <v>1.2926388504890469</v>
      </c>
      <c r="D13" s="2">
        <v>1.4396935492272616</v>
      </c>
      <c r="E13" s="2">
        <v>0.77253803587813419</v>
      </c>
      <c r="F13" s="35"/>
    </row>
    <row r="14" spans="1:12" x14ac:dyDescent="0.25">
      <c r="A14" s="47">
        <v>44286</v>
      </c>
      <c r="B14" s="2">
        <v>-1.9759368461099487</v>
      </c>
      <c r="C14" s="2">
        <v>1.2182169805338914</v>
      </c>
      <c r="D14" s="2">
        <v>1.5404064422040453</v>
      </c>
      <c r="E14" s="2">
        <v>0.81993849470547442</v>
      </c>
      <c r="F14" s="35"/>
    </row>
    <row r="15" spans="1:12" x14ac:dyDescent="0.25">
      <c r="A15" s="47">
        <v>44377</v>
      </c>
      <c r="B15" s="2">
        <v>1.3342882062525505</v>
      </c>
      <c r="C15" s="2">
        <v>2.1360613892600804</v>
      </c>
      <c r="D15" s="2">
        <v>1.422707304777832</v>
      </c>
      <c r="E15" s="2">
        <v>4.8642506781464867</v>
      </c>
      <c r="F15" s="35"/>
    </row>
    <row r="16" spans="1:12" x14ac:dyDescent="0.25">
      <c r="A16" s="47">
        <v>44469</v>
      </c>
      <c r="B16" s="2">
        <v>2.1974202980758091</v>
      </c>
      <c r="C16" s="2">
        <v>2.8022002165064173</v>
      </c>
      <c r="D16" s="2">
        <v>1.65615425483045</v>
      </c>
      <c r="E16" s="2">
        <v>6.6038451859278924</v>
      </c>
      <c r="F16" s="35"/>
    </row>
    <row r="17" spans="1:6" x14ac:dyDescent="0.25">
      <c r="A17" s="47">
        <v>44561</v>
      </c>
      <c r="B17" s="2">
        <v>3.2298852859897811</v>
      </c>
      <c r="C17" s="2">
        <v>3.0469790651901629</v>
      </c>
      <c r="D17" s="2">
        <v>1.5666315433706435</v>
      </c>
      <c r="E17" s="2">
        <v>7.7802739617089722</v>
      </c>
      <c r="F17" s="35"/>
    </row>
    <row r="18" spans="1:6" x14ac:dyDescent="0.25">
      <c r="A18" s="47">
        <v>44651</v>
      </c>
      <c r="B18" s="2">
        <v>4.0966175979245687</v>
      </c>
      <c r="C18" s="2">
        <v>2.2495627051355123</v>
      </c>
      <c r="D18" s="2">
        <v>1.6575932076806668</v>
      </c>
      <c r="E18" s="2">
        <v>7.9786167724690937</v>
      </c>
      <c r="F18" s="35"/>
    </row>
    <row r="19" spans="1:6" x14ac:dyDescent="0.25">
      <c r="A19" s="47">
        <v>44742</v>
      </c>
      <c r="B19" s="2">
        <v>3.0980068980252113</v>
      </c>
      <c r="C19" s="2">
        <v>1.1567927234990691</v>
      </c>
      <c r="D19" s="2">
        <v>1.6771968378964075</v>
      </c>
      <c r="E19" s="2">
        <v>5.9491652168604858</v>
      </c>
      <c r="F19" s="35"/>
    </row>
    <row r="20" spans="1:6" x14ac:dyDescent="0.25">
      <c r="A20" s="47">
        <v>44834</v>
      </c>
      <c r="B20" s="2">
        <v>3.0081949706037747</v>
      </c>
      <c r="C20" s="2">
        <v>0.24805992408317126</v>
      </c>
      <c r="D20" s="2">
        <v>1.7517826965088001</v>
      </c>
      <c r="E20" s="2">
        <v>5.040637611430232</v>
      </c>
      <c r="F20" s="35"/>
    </row>
    <row r="21" spans="1:6" x14ac:dyDescent="0.25">
      <c r="A21" s="47">
        <v>44926</v>
      </c>
      <c r="B21" s="2">
        <v>2.9008123602718197</v>
      </c>
      <c r="C21" s="2">
        <v>-0.25824350148674474</v>
      </c>
      <c r="D21" s="2">
        <v>1.7505220207922911</v>
      </c>
      <c r="E21" s="2">
        <v>4.430351727649029</v>
      </c>
      <c r="F21" s="35"/>
    </row>
    <row r="22" spans="1:6" x14ac:dyDescent="0.25">
      <c r="A22" s="47">
        <v>45016</v>
      </c>
      <c r="B22" s="2">
        <v>2.6956385623746373</v>
      </c>
      <c r="C22" s="2">
        <v>-0.15616866215512754</v>
      </c>
      <c r="D22" s="2">
        <v>1.4513856783508008</v>
      </c>
      <c r="E22" s="2">
        <v>4.0112412314390555</v>
      </c>
      <c r="F22" s="35"/>
    </row>
    <row r="23" spans="1:6" x14ac:dyDescent="0.25">
      <c r="A23" s="47">
        <v>45107</v>
      </c>
      <c r="B23" s="2">
        <v>2.6500106230891944</v>
      </c>
      <c r="C23" s="2">
        <v>0.23154733396471694</v>
      </c>
      <c r="D23" s="2">
        <v>1.2765712269127862</v>
      </c>
      <c r="E23" s="2">
        <v>4.1692924302387135</v>
      </c>
      <c r="F23" s="35"/>
    </row>
    <row r="24" spans="1:6" x14ac:dyDescent="0.25">
      <c r="A24" s="47">
        <v>45199</v>
      </c>
      <c r="B24" s="2">
        <v>2.7375563189606273</v>
      </c>
      <c r="C24" s="2">
        <v>1.2482029658643778</v>
      </c>
      <c r="D24" s="2">
        <v>0.9382034296151226</v>
      </c>
      <c r="E24" s="2">
        <v>4.9296704159130789</v>
      </c>
      <c r="F24" s="35"/>
    </row>
    <row r="25" spans="1:6" x14ac:dyDescent="0.25">
      <c r="A25" s="47">
        <v>45291</v>
      </c>
      <c r="B25" s="2">
        <v>2.4262464187430011</v>
      </c>
      <c r="C25" s="2">
        <v>2.2036874141116538</v>
      </c>
      <c r="D25" s="2">
        <v>1.022711616520237</v>
      </c>
      <c r="E25" s="2">
        <v>5.6628902289531657</v>
      </c>
      <c r="F25" s="35"/>
    </row>
    <row r="26" spans="1:6" x14ac:dyDescent="0.25">
      <c r="A26" s="47">
        <v>45382</v>
      </c>
      <c r="B26" s="2">
        <v>2.0796438496160605</v>
      </c>
      <c r="C26" s="2">
        <v>2.574880478227088</v>
      </c>
      <c r="D26" s="2">
        <v>1.2403665101042272</v>
      </c>
      <c r="E26" s="2">
        <v>5.9050405639047732</v>
      </c>
      <c r="F26" s="35"/>
    </row>
    <row r="27" spans="1:6" x14ac:dyDescent="0.25">
      <c r="A27" s="47">
        <v>45473</v>
      </c>
      <c r="B27" s="2">
        <v>1.5563045544896725</v>
      </c>
      <c r="C27" s="2">
        <v>2.6756546538760695</v>
      </c>
      <c r="D27" s="2">
        <v>1.4118053755077349</v>
      </c>
      <c r="E27" s="2">
        <v>5.6544810301616177</v>
      </c>
      <c r="F27" s="35"/>
    </row>
    <row r="28" spans="1:6" x14ac:dyDescent="0.25">
      <c r="A28" s="47">
        <v>45565</v>
      </c>
      <c r="B28" s="2">
        <v>1.1661034466346187</v>
      </c>
      <c r="C28" s="2">
        <v>1.6026273024593565</v>
      </c>
      <c r="D28" s="2">
        <v>1.8569262465067893</v>
      </c>
      <c r="E28" s="2">
        <v>4.6361961229610227</v>
      </c>
      <c r="F28" s="35"/>
    </row>
    <row r="29" spans="1:6" x14ac:dyDescent="0.25">
      <c r="A29" s="47">
        <v>45657</v>
      </c>
      <c r="B29" s="2">
        <v>1.0996285535655179</v>
      </c>
      <c r="C29" s="2">
        <v>0.4881294278521302</v>
      </c>
      <c r="D29" s="2">
        <v>1.9374726263034894</v>
      </c>
      <c r="E29" s="2">
        <v>3.5305799713140296</v>
      </c>
      <c r="F29" s="35"/>
    </row>
    <row r="30" spans="1:6" x14ac:dyDescent="0.25">
      <c r="A30" s="47">
        <v>45747</v>
      </c>
      <c r="B30" s="2">
        <v>1.0403378784774318</v>
      </c>
      <c r="C30" s="2">
        <v>0.33774628710417259</v>
      </c>
      <c r="D30" s="2">
        <v>1.8734674183889966</v>
      </c>
      <c r="E30" s="2">
        <v>3.2558477696186916</v>
      </c>
      <c r="F30" s="35"/>
    </row>
    <row r="31" spans="1:6" x14ac:dyDescent="0.25">
      <c r="A31" s="47">
        <v>45838</v>
      </c>
      <c r="B31" s="2">
        <v>1.2613208041042823</v>
      </c>
      <c r="C31" s="2">
        <v>9.0959061878337341E-2</v>
      </c>
      <c r="D31" s="2">
        <v>1.6578761386242278</v>
      </c>
      <c r="E31" s="2">
        <v>3.0108103863469848</v>
      </c>
      <c r="F31" s="35"/>
    </row>
    <row r="32" spans="1:6" x14ac:dyDescent="0.25">
      <c r="A32" s="47">
        <v>45930</v>
      </c>
      <c r="B32" s="2">
        <v>1.4815825641125613</v>
      </c>
      <c r="C32" s="2">
        <v>0.7235711338330425</v>
      </c>
      <c r="D32" s="2">
        <v>0.94678324382105339</v>
      </c>
      <c r="E32" s="2">
        <v>3.1512871248525753</v>
      </c>
      <c r="F32" s="35"/>
    </row>
    <row r="33" spans="1:6" x14ac:dyDescent="0.25">
      <c r="A33" s="47">
        <v>46022</v>
      </c>
      <c r="B33" s="2">
        <v>1.4787138193056277</v>
      </c>
      <c r="C33" s="2">
        <v>1.370531000029064</v>
      </c>
      <c r="D33" s="2">
        <v>0.47374386829468357</v>
      </c>
      <c r="E33" s="2">
        <v>3.3229886876293691</v>
      </c>
      <c r="F33" s="35"/>
    </row>
    <row r="34" spans="1:6" x14ac:dyDescent="0.25">
      <c r="A34" s="34"/>
      <c r="B34" s="10"/>
      <c r="C34" s="10"/>
      <c r="D34" s="10"/>
      <c r="E34" s="10"/>
      <c r="F34" s="35"/>
    </row>
    <row r="35" spans="1:6" x14ac:dyDescent="0.25">
      <c r="A35" s="39" t="s">
        <v>93</v>
      </c>
      <c r="B35" s="10"/>
      <c r="C35" s="10"/>
      <c r="D35" s="10"/>
      <c r="E35" s="10"/>
      <c r="F35" s="35"/>
    </row>
    <row r="36" spans="1:6" x14ac:dyDescent="0.25">
      <c r="A36" t="s">
        <v>103</v>
      </c>
      <c r="B36" s="10"/>
      <c r="C36" s="10"/>
      <c r="D36" s="10"/>
      <c r="E36" s="10"/>
      <c r="F36" s="35"/>
    </row>
    <row r="37" spans="1:6" x14ac:dyDescent="0.25">
      <c r="A37" t="s">
        <v>104</v>
      </c>
      <c r="B37" s="10"/>
      <c r="C37" s="10"/>
      <c r="D37" s="10"/>
      <c r="E37" s="10"/>
      <c r="F37" s="35"/>
    </row>
    <row r="38" spans="1:6" x14ac:dyDescent="0.25">
      <c r="A38"/>
      <c r="B38" s="10"/>
      <c r="C38" s="10"/>
      <c r="D38" s="10"/>
      <c r="E38" s="10"/>
      <c r="F38" s="35"/>
    </row>
    <row r="39" spans="1:6" x14ac:dyDescent="0.25">
      <c r="A39" s="39" t="s">
        <v>95</v>
      </c>
      <c r="B39" s="10"/>
      <c r="C39" s="10"/>
      <c r="D39" s="10"/>
      <c r="E39" s="10"/>
      <c r="F39" s="35"/>
    </row>
    <row r="40" spans="1:6" ht="30" x14ac:dyDescent="0.25">
      <c r="A40" s="34"/>
      <c r="B40" s="57" t="s">
        <v>99</v>
      </c>
      <c r="C40" s="57" t="s">
        <v>100</v>
      </c>
      <c r="D40" s="57" t="s">
        <v>101</v>
      </c>
      <c r="E40" s="57" t="s">
        <v>102</v>
      </c>
      <c r="F40" s="35"/>
    </row>
    <row r="41" spans="1:6" x14ac:dyDescent="0.25">
      <c r="A41" s="34"/>
      <c r="B41" s="3" t="s">
        <v>105</v>
      </c>
      <c r="C41" s="3" t="s">
        <v>105</v>
      </c>
      <c r="D41" s="3" t="s">
        <v>105</v>
      </c>
      <c r="E41" s="3" t="s">
        <v>105</v>
      </c>
      <c r="F41" s="35"/>
    </row>
    <row r="42" spans="1:6" x14ac:dyDescent="0.25">
      <c r="A42" s="47">
        <v>44196</v>
      </c>
      <c r="B42" s="2">
        <v>-3.8046045313952281</v>
      </c>
      <c r="C42" s="2">
        <v>5.4878878606423598</v>
      </c>
      <c r="D42" s="2">
        <v>6.0275121623888595</v>
      </c>
      <c r="E42" s="2">
        <v>0.77253803587813419</v>
      </c>
      <c r="F42" s="35"/>
    </row>
    <row r="43" spans="1:6" x14ac:dyDescent="0.25">
      <c r="A43" s="47">
        <v>44286</v>
      </c>
      <c r="B43" s="2">
        <v>-3.7977286749080297</v>
      </c>
      <c r="C43" s="2">
        <v>5.0557547449097129</v>
      </c>
      <c r="D43" s="2">
        <v>6.4386284578433095</v>
      </c>
      <c r="E43" s="2">
        <v>0.81993849470547442</v>
      </c>
      <c r="F43" s="35"/>
    </row>
    <row r="44" spans="1:6" x14ac:dyDescent="0.25">
      <c r="A44" s="47">
        <v>44377</v>
      </c>
      <c r="B44" s="2">
        <v>2.6186438016269298</v>
      </c>
      <c r="C44" s="2">
        <v>8.7513113034356049</v>
      </c>
      <c r="D44" s="2">
        <v>5.7710409295985032</v>
      </c>
      <c r="E44" s="2">
        <v>4.8642506781464867</v>
      </c>
      <c r="F44" s="35"/>
    </row>
    <row r="45" spans="1:6" x14ac:dyDescent="0.25">
      <c r="A45" s="47">
        <v>44469</v>
      </c>
      <c r="B45" s="2">
        <v>4.3376781081699178</v>
      </c>
      <c r="C45" s="2">
        <v>11.4377486467097</v>
      </c>
      <c r="D45" s="2">
        <v>6.6666666666666652</v>
      </c>
      <c r="E45" s="2">
        <v>6.6038451859278924</v>
      </c>
      <c r="F45" s="35"/>
    </row>
    <row r="46" spans="1:6" x14ac:dyDescent="0.25">
      <c r="A46" s="47">
        <v>44561</v>
      </c>
      <c r="B46" s="2">
        <v>6.4331422054677345</v>
      </c>
      <c r="C46" s="2">
        <v>12.357684244476697</v>
      </c>
      <c r="D46" s="2">
        <v>6.2338813031026952</v>
      </c>
      <c r="E46" s="2">
        <v>7.7802739617089722</v>
      </c>
      <c r="F46" s="35"/>
    </row>
    <row r="47" spans="1:6" x14ac:dyDescent="0.25">
      <c r="A47" s="47">
        <v>44651</v>
      </c>
      <c r="B47" s="2">
        <v>8.2515854730291558</v>
      </c>
      <c r="C47" s="2">
        <v>8.9595466215793174</v>
      </c>
      <c r="D47" s="2">
        <v>6.5627091211852395</v>
      </c>
      <c r="E47" s="2">
        <v>7.9786167724690937</v>
      </c>
      <c r="F47" s="35"/>
    </row>
    <row r="48" spans="1:6" x14ac:dyDescent="0.25">
      <c r="A48" s="47">
        <v>44742</v>
      </c>
      <c r="B48" s="2">
        <v>6.2131286775676919</v>
      </c>
      <c r="C48" s="2">
        <v>4.569912731547765</v>
      </c>
      <c r="D48" s="2">
        <v>6.7450210206523975</v>
      </c>
      <c r="E48" s="2">
        <v>5.9491652168604858</v>
      </c>
      <c r="F48" s="35"/>
    </row>
    <row r="49" spans="1:6" x14ac:dyDescent="0.25">
      <c r="A49" s="47">
        <v>44834</v>
      </c>
      <c r="B49" s="2">
        <v>6.0671100362756913</v>
      </c>
      <c r="C49" s="2">
        <v>0.96858677045079666</v>
      </c>
      <c r="D49" s="2">
        <v>7.0474553786782357</v>
      </c>
      <c r="E49" s="2">
        <v>5.040637611430232</v>
      </c>
      <c r="F49" s="35"/>
    </row>
    <row r="50" spans="1:6" x14ac:dyDescent="0.25">
      <c r="A50" s="47">
        <v>44926</v>
      </c>
      <c r="B50" s="2">
        <v>5.8508382257740577</v>
      </c>
      <c r="C50" s="2">
        <v>-1.0046933532358304</v>
      </c>
      <c r="D50" s="2">
        <v>7.0670062404122547</v>
      </c>
      <c r="E50" s="2">
        <v>4.430351727649029</v>
      </c>
      <c r="F50" s="35"/>
    </row>
    <row r="51" spans="1:6" x14ac:dyDescent="0.25">
      <c r="A51" s="47">
        <v>45016</v>
      </c>
      <c r="B51" s="2">
        <v>5.415980983726465</v>
      </c>
      <c r="C51" s="2">
        <v>-0.61638816649663974</v>
      </c>
      <c r="D51" s="2">
        <v>5.8226480123842572</v>
      </c>
      <c r="E51" s="2">
        <v>4.0112412314390555</v>
      </c>
      <c r="F51" s="35"/>
    </row>
    <row r="52" spans="1:6" x14ac:dyDescent="0.25">
      <c r="A52" s="47">
        <v>45107</v>
      </c>
      <c r="B52" s="2">
        <v>5.3014530548731731</v>
      </c>
      <c r="C52" s="2">
        <v>0.92679341010968308</v>
      </c>
      <c r="D52" s="2">
        <v>5.0955871783814777</v>
      </c>
      <c r="E52" s="2">
        <v>4.1692924302387135</v>
      </c>
    </row>
    <row r="53" spans="1:6" x14ac:dyDescent="0.25">
      <c r="A53" s="47">
        <v>45199</v>
      </c>
      <c r="B53" s="2">
        <v>5.4678370906603657</v>
      </c>
      <c r="C53" s="2">
        <v>5.070353142343742</v>
      </c>
      <c r="D53" s="2">
        <v>3.7036515469434317</v>
      </c>
      <c r="E53" s="2">
        <v>4.9296704159130789</v>
      </c>
    </row>
    <row r="54" spans="1:6" x14ac:dyDescent="0.25">
      <c r="A54" s="47">
        <v>45291</v>
      </c>
      <c r="B54" s="2">
        <v>4.827983747381448</v>
      </c>
      <c r="C54" s="2">
        <v>9.0441187131196301</v>
      </c>
      <c r="D54" s="2">
        <v>4.0270977075450798</v>
      </c>
      <c r="E54" s="2">
        <v>5.6628902289531657</v>
      </c>
    </row>
    <row r="55" spans="1:6" x14ac:dyDescent="0.25">
      <c r="A55" s="47">
        <v>45382</v>
      </c>
      <c r="B55" s="2">
        <v>4.1226670367029872</v>
      </c>
      <c r="C55" s="2">
        <v>10.636113922220613</v>
      </c>
      <c r="D55" s="2">
        <v>4.8909068326410177</v>
      </c>
      <c r="E55" s="2">
        <v>5.9050405639047732</v>
      </c>
    </row>
    <row r="56" spans="1:6" x14ac:dyDescent="0.25">
      <c r="A56" s="47">
        <v>45473</v>
      </c>
      <c r="B56" s="2">
        <v>3.0799753711431954</v>
      </c>
      <c r="C56" s="2">
        <v>11.053668846933817</v>
      </c>
      <c r="D56" s="2">
        <v>5.5857211242563043</v>
      </c>
      <c r="E56" s="2">
        <v>5.6544810301616177</v>
      </c>
    </row>
    <row r="57" spans="1:6" x14ac:dyDescent="0.25">
      <c r="A57" s="47">
        <v>45565</v>
      </c>
      <c r="B57" s="2">
        <v>2.317223115482836</v>
      </c>
      <c r="C57" s="2">
        <v>6.5013515749986261</v>
      </c>
      <c r="D57" s="2">
        <v>7.4170638638801689</v>
      </c>
      <c r="E57" s="2">
        <v>4.6361961229610227</v>
      </c>
    </row>
    <row r="58" spans="1:6" x14ac:dyDescent="0.25">
      <c r="A58" s="47">
        <v>45657</v>
      </c>
      <c r="B58" s="2">
        <v>2.2055766419441847</v>
      </c>
      <c r="C58" s="2">
        <v>1.9412054087832864</v>
      </c>
      <c r="D58" s="2">
        <v>7.7490873594266096</v>
      </c>
      <c r="E58" s="2">
        <v>3.5305799713140296</v>
      </c>
    </row>
    <row r="59" spans="1:6" x14ac:dyDescent="0.25">
      <c r="A59" s="47">
        <v>45747</v>
      </c>
      <c r="B59" s="2">
        <v>2.0976597899674765</v>
      </c>
      <c r="C59" s="2">
        <v>1.3354763678179005</v>
      </c>
      <c r="D59" s="2">
        <v>7.4587198210644079</v>
      </c>
      <c r="E59" s="2">
        <v>3.2558477696186916</v>
      </c>
    </row>
    <row r="60" spans="1:6" x14ac:dyDescent="0.25">
      <c r="A60" s="47">
        <v>45838</v>
      </c>
      <c r="B60" s="2">
        <v>2.5585377508760665</v>
      </c>
      <c r="C60" s="2">
        <v>0.35750109307888245</v>
      </c>
      <c r="D60" s="2">
        <v>6.5635565227528891</v>
      </c>
      <c r="E60" s="2">
        <v>3.0108103863469848</v>
      </c>
    </row>
    <row r="61" spans="1:6" x14ac:dyDescent="0.25">
      <c r="A61" s="47">
        <v>45930</v>
      </c>
      <c r="B61" s="2">
        <v>3.0108549243324623</v>
      </c>
      <c r="C61" s="2">
        <v>2.88389319105955</v>
      </c>
      <c r="D61" s="2">
        <v>3.683804659747425</v>
      </c>
      <c r="E61" s="2">
        <v>3.1512871248525753</v>
      </c>
    </row>
    <row r="62" spans="1:6" x14ac:dyDescent="0.25">
      <c r="A62" s="47">
        <v>46022</v>
      </c>
      <c r="B62" s="2">
        <v>3.0043763245435118</v>
      </c>
      <c r="C62" s="2">
        <v>5.5353393069087486</v>
      </c>
      <c r="D62" s="2">
        <v>1.8205961925091163</v>
      </c>
      <c r="E62" s="2">
        <v>3.3229886876293691</v>
      </c>
    </row>
    <row r="64" spans="1:6" x14ac:dyDescent="0.25">
      <c r="A64" s="80"/>
      <c r="B64" s="196">
        <v>45838</v>
      </c>
    </row>
    <row r="65" spans="1:2" x14ac:dyDescent="0.25">
      <c r="A65" s="176" t="s">
        <v>943</v>
      </c>
      <c r="B65" s="177">
        <v>328.13400000000001</v>
      </c>
    </row>
    <row r="66" spans="1:2" x14ac:dyDescent="0.25">
      <c r="A66" s="176" t="s">
        <v>944</v>
      </c>
      <c r="B66" s="277">
        <v>71.515220200901851</v>
      </c>
    </row>
  </sheetData>
  <hyperlinks>
    <hyperlink ref="A9" location="Contents!A1" display="Back to contents" xr:uid="{652C8C9B-A785-4059-BD0C-05370490D268}"/>
    <hyperlink ref="B2" r:id="rId1" display="https://www.abs.gov.au/statistics/economy/national-accounts/australian-national-accounts-national-income-expenditure-and-product/dec-2025" xr:uid="{96C42A2E-717D-41E4-B956-B6FB63D4DF08}"/>
  </hyperlinks>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0D89E-AFDB-47BC-81C6-7A03459F9D06}">
  <sheetPr>
    <tabColor rgb="FF002060"/>
  </sheetPr>
  <dimension ref="A1:G453"/>
  <sheetViews>
    <sheetView workbookViewId="0">
      <selection activeCell="A2" sqref="A2"/>
    </sheetView>
  </sheetViews>
  <sheetFormatPr defaultRowHeight="15" x14ac:dyDescent="0.25"/>
  <cols>
    <col min="1" max="4" width="20.5703125" customWidth="1"/>
    <col min="5" max="5" width="10.85546875" bestFit="1" customWidth="1"/>
  </cols>
  <sheetData>
    <row r="1" spans="1:6" ht="18.75" x14ac:dyDescent="0.3">
      <c r="A1" s="56" t="s">
        <v>301</v>
      </c>
    </row>
    <row r="2" spans="1:6" x14ac:dyDescent="0.25">
      <c r="A2" s="39" t="s">
        <v>79</v>
      </c>
      <c r="B2" s="30" t="s">
        <v>982</v>
      </c>
      <c r="E2" s="105"/>
      <c r="F2" s="76"/>
    </row>
    <row r="3" spans="1:6" x14ac:dyDescent="0.25">
      <c r="A3" s="39" t="s">
        <v>97</v>
      </c>
      <c r="B3" t="s">
        <v>231</v>
      </c>
    </row>
    <row r="4" spans="1:6" x14ac:dyDescent="0.25">
      <c r="A4" s="39" t="s">
        <v>80</v>
      </c>
      <c r="B4" t="s">
        <v>265</v>
      </c>
    </row>
    <row r="5" spans="1:6" x14ac:dyDescent="0.25">
      <c r="A5" s="39" t="s">
        <v>82</v>
      </c>
      <c r="B5" t="s">
        <v>83</v>
      </c>
    </row>
    <row r="6" spans="1:6" x14ac:dyDescent="0.25">
      <c r="A6" s="39" t="s">
        <v>84</v>
      </c>
      <c r="B6" t="s">
        <v>146</v>
      </c>
    </row>
    <row r="7" spans="1:6" x14ac:dyDescent="0.25">
      <c r="A7" s="39" t="s">
        <v>85</v>
      </c>
      <c r="B7" t="s">
        <v>207</v>
      </c>
    </row>
    <row r="8" spans="1:6" x14ac:dyDescent="0.25">
      <c r="A8" s="39" t="s">
        <v>87</v>
      </c>
      <c r="B8" s="47" t="s">
        <v>88</v>
      </c>
    </row>
    <row r="9" spans="1:6" x14ac:dyDescent="0.25">
      <c r="A9" s="30" t="s">
        <v>89</v>
      </c>
      <c r="B9" s="47"/>
    </row>
    <row r="11" spans="1:6" x14ac:dyDescent="0.25">
      <c r="A11" s="39" t="s">
        <v>90</v>
      </c>
    </row>
    <row r="12" spans="1:6" ht="30" x14ac:dyDescent="0.25">
      <c r="B12" s="57" t="s">
        <v>302</v>
      </c>
      <c r="C12" s="57" t="s">
        <v>303</v>
      </c>
      <c r="D12" s="57" t="s">
        <v>39</v>
      </c>
    </row>
    <row r="13" spans="1:6" x14ac:dyDescent="0.25">
      <c r="A13" s="47">
        <v>38718</v>
      </c>
      <c r="B13" s="2">
        <v>4.1509999999999989</v>
      </c>
      <c r="C13" s="2">
        <v>5.8549999999999933</v>
      </c>
      <c r="D13" s="2">
        <v>10.005999999999993</v>
      </c>
    </row>
    <row r="14" spans="1:6" x14ac:dyDescent="0.25">
      <c r="A14" s="47">
        <v>38749</v>
      </c>
      <c r="B14" s="2">
        <v>4.1569999999999991</v>
      </c>
      <c r="C14" s="2">
        <v>5.6409999999999929</v>
      </c>
      <c r="D14" s="2">
        <v>9.7979999999999929</v>
      </c>
      <c r="E14" s="87"/>
    </row>
    <row r="15" spans="1:6" x14ac:dyDescent="0.25">
      <c r="A15" s="47">
        <v>38777</v>
      </c>
      <c r="B15" s="2">
        <v>3.9679999999999991</v>
      </c>
      <c r="C15" s="2">
        <v>5.5989999999999931</v>
      </c>
      <c r="D15" s="2">
        <v>9.5669999999999931</v>
      </c>
      <c r="E15" s="172"/>
    </row>
    <row r="16" spans="1:6" x14ac:dyDescent="0.25">
      <c r="A16" s="47">
        <v>38808</v>
      </c>
      <c r="B16" s="2">
        <v>3.714999999999999</v>
      </c>
      <c r="C16" s="2">
        <v>5.6299999999999928</v>
      </c>
      <c r="D16" s="2">
        <v>9.3449999999999935</v>
      </c>
    </row>
    <row r="17" spans="1:4" x14ac:dyDescent="0.25">
      <c r="A17" s="47">
        <v>38838</v>
      </c>
      <c r="B17" s="2">
        <v>3.2639999999999989</v>
      </c>
      <c r="C17" s="2">
        <v>5.845999999999993</v>
      </c>
      <c r="D17" s="2">
        <v>9.1099999999999941</v>
      </c>
    </row>
    <row r="18" spans="1:4" x14ac:dyDescent="0.25">
      <c r="A18" s="47">
        <v>38869</v>
      </c>
      <c r="B18" s="2">
        <v>3.3779999999999988</v>
      </c>
      <c r="C18" s="2">
        <v>5.6929999999999934</v>
      </c>
      <c r="D18" s="2">
        <v>9.0709999999999944</v>
      </c>
    </row>
    <row r="19" spans="1:4" x14ac:dyDescent="0.25">
      <c r="A19" s="47">
        <v>38899</v>
      </c>
      <c r="B19" s="2">
        <v>2.8739999999999988</v>
      </c>
      <c r="C19" s="2">
        <v>5.3989999999999938</v>
      </c>
      <c r="D19" s="2">
        <v>8.2729999999999944</v>
      </c>
    </row>
    <row r="20" spans="1:4" x14ac:dyDescent="0.25">
      <c r="A20" s="47">
        <v>38930</v>
      </c>
      <c r="B20" s="2">
        <v>3.5769999999999991</v>
      </c>
      <c r="C20" s="2">
        <v>5.2349999999999941</v>
      </c>
      <c r="D20" s="2">
        <v>8.8119999999999941</v>
      </c>
    </row>
    <row r="21" spans="1:4" x14ac:dyDescent="0.25">
      <c r="A21" s="47">
        <v>38961</v>
      </c>
      <c r="B21" s="2">
        <v>3.3179999999999992</v>
      </c>
      <c r="C21" s="2">
        <v>5.106999999999994</v>
      </c>
      <c r="D21" s="2">
        <v>8.4249999999999936</v>
      </c>
    </row>
    <row r="22" spans="1:4" x14ac:dyDescent="0.25">
      <c r="A22" s="47">
        <v>38991</v>
      </c>
      <c r="B22" s="2">
        <v>3.734999999999999</v>
      </c>
      <c r="C22" s="2">
        <v>4.9479999999999942</v>
      </c>
      <c r="D22" s="2">
        <v>8.6829999999999927</v>
      </c>
    </row>
    <row r="23" spans="1:4" x14ac:dyDescent="0.25">
      <c r="A23" s="47">
        <v>39022</v>
      </c>
      <c r="B23" s="2">
        <v>3.1609999999999987</v>
      </c>
      <c r="C23" s="2">
        <v>4.7999999999999945</v>
      </c>
      <c r="D23" s="2">
        <v>7.9609999999999932</v>
      </c>
    </row>
    <row r="24" spans="1:4" x14ac:dyDescent="0.25">
      <c r="A24" s="47">
        <v>39052</v>
      </c>
      <c r="B24" s="2">
        <v>3.3759999999999986</v>
      </c>
      <c r="C24" s="2">
        <v>5.1199999999999948</v>
      </c>
      <c r="D24" s="2">
        <v>8.4959999999999933</v>
      </c>
    </row>
    <row r="25" spans="1:4" x14ac:dyDescent="0.25">
      <c r="A25" s="47">
        <v>39083</v>
      </c>
      <c r="B25" s="2">
        <v>3.2569999999999983</v>
      </c>
      <c r="C25" s="2">
        <v>5.0129999999999946</v>
      </c>
      <c r="D25" s="2">
        <v>8.2699999999999925</v>
      </c>
    </row>
    <row r="26" spans="1:4" x14ac:dyDescent="0.25">
      <c r="A26" s="47">
        <v>39114</v>
      </c>
      <c r="B26" s="2">
        <v>3.1139999999999981</v>
      </c>
      <c r="C26" s="2">
        <v>5.0039999999999942</v>
      </c>
      <c r="D26" s="2">
        <v>8.1189999999999927</v>
      </c>
    </row>
    <row r="27" spans="1:4" x14ac:dyDescent="0.25">
      <c r="A27" s="47">
        <v>39142</v>
      </c>
      <c r="B27" s="2">
        <v>2.7419999999999982</v>
      </c>
      <c r="C27" s="2">
        <v>5.0099999999999945</v>
      </c>
      <c r="D27" s="2">
        <v>7.7519999999999927</v>
      </c>
    </row>
    <row r="28" spans="1:4" x14ac:dyDescent="0.25">
      <c r="A28" s="47">
        <v>39173</v>
      </c>
      <c r="B28" s="2">
        <v>2.7329999999999983</v>
      </c>
      <c r="C28" s="2">
        <v>4.9569999999999945</v>
      </c>
      <c r="D28" s="2">
        <v>7.6899999999999924</v>
      </c>
    </row>
    <row r="29" spans="1:4" x14ac:dyDescent="0.25">
      <c r="A29" s="47">
        <v>39203</v>
      </c>
      <c r="B29" s="2">
        <v>3.1689999999999983</v>
      </c>
      <c r="C29" s="2">
        <v>4.8729999999999949</v>
      </c>
      <c r="D29" s="2">
        <v>8.0419999999999927</v>
      </c>
    </row>
    <row r="30" spans="1:4" x14ac:dyDescent="0.25">
      <c r="A30" s="47">
        <v>39234</v>
      </c>
      <c r="B30" s="2">
        <v>3.7179999999999982</v>
      </c>
      <c r="C30" s="2">
        <v>4.9469999999999947</v>
      </c>
      <c r="D30" s="2">
        <v>8.664999999999992</v>
      </c>
    </row>
    <row r="31" spans="1:4" x14ac:dyDescent="0.25">
      <c r="A31" s="47">
        <v>39264</v>
      </c>
      <c r="B31" s="2">
        <v>3.1809999999999983</v>
      </c>
      <c r="C31" s="2">
        <v>4.8379999999999947</v>
      </c>
      <c r="D31" s="2">
        <v>8.0179999999999918</v>
      </c>
    </row>
    <row r="32" spans="1:4" x14ac:dyDescent="0.25">
      <c r="A32" s="47">
        <v>39295</v>
      </c>
      <c r="B32" s="2">
        <v>3.1619999999999981</v>
      </c>
      <c r="C32" s="2">
        <v>4.7159999999999949</v>
      </c>
      <c r="D32" s="2">
        <v>7.8779999999999921</v>
      </c>
    </row>
    <row r="33" spans="1:4" x14ac:dyDescent="0.25">
      <c r="A33" s="47">
        <v>39326</v>
      </c>
      <c r="B33" s="2">
        <v>3.4389999999999983</v>
      </c>
      <c r="C33" s="2">
        <v>4.4319999999999951</v>
      </c>
      <c r="D33" s="2">
        <v>7.8709999999999924</v>
      </c>
    </row>
    <row r="34" spans="1:4" x14ac:dyDescent="0.25">
      <c r="A34" s="47">
        <v>39356</v>
      </c>
      <c r="B34" s="2">
        <v>3.6259999999999981</v>
      </c>
      <c r="C34" s="2">
        <v>4.5369999999999955</v>
      </c>
      <c r="D34" s="2">
        <v>8.1629999999999932</v>
      </c>
    </row>
    <row r="35" spans="1:4" x14ac:dyDescent="0.25">
      <c r="A35" s="47">
        <v>39387</v>
      </c>
      <c r="B35" s="2">
        <v>3.3299999999999983</v>
      </c>
      <c r="C35" s="2">
        <v>4.4589999999999952</v>
      </c>
      <c r="D35" s="2">
        <v>7.7889999999999935</v>
      </c>
    </row>
    <row r="36" spans="1:4" x14ac:dyDescent="0.25">
      <c r="A36" s="47">
        <v>39417</v>
      </c>
      <c r="B36" s="2">
        <v>3.3199999999999985</v>
      </c>
      <c r="C36" s="2">
        <v>4.4549999999999956</v>
      </c>
      <c r="D36" s="2">
        <v>7.7749999999999932</v>
      </c>
    </row>
    <row r="37" spans="1:4" x14ac:dyDescent="0.25">
      <c r="A37" s="47">
        <v>39448</v>
      </c>
      <c r="B37" s="2">
        <v>3.4599999999999986</v>
      </c>
      <c r="C37" s="2">
        <v>4.2909999999999959</v>
      </c>
      <c r="D37" s="2">
        <v>7.7509999999999932</v>
      </c>
    </row>
    <row r="38" spans="1:4" x14ac:dyDescent="0.25">
      <c r="A38" s="47">
        <v>39479</v>
      </c>
      <c r="B38" s="2">
        <v>2.8299999999999987</v>
      </c>
      <c r="C38" s="2">
        <v>4.2149999999999963</v>
      </c>
      <c r="D38" s="2">
        <v>7.0449999999999928</v>
      </c>
    </row>
    <row r="39" spans="1:4" x14ac:dyDescent="0.25">
      <c r="A39" s="47">
        <v>39508</v>
      </c>
      <c r="B39" s="2">
        <v>3.1739999999999986</v>
      </c>
      <c r="C39" s="2">
        <v>3.9179999999999962</v>
      </c>
      <c r="D39" s="2">
        <v>7.0929999999999929</v>
      </c>
    </row>
    <row r="40" spans="1:4" x14ac:dyDescent="0.25">
      <c r="A40" s="47">
        <v>39539</v>
      </c>
      <c r="B40" s="2">
        <v>3.2819999999999987</v>
      </c>
      <c r="C40" s="2">
        <v>3.943999999999996</v>
      </c>
      <c r="D40" s="2">
        <v>7.2259999999999929</v>
      </c>
    </row>
    <row r="41" spans="1:4" x14ac:dyDescent="0.25">
      <c r="A41" s="47">
        <v>39569</v>
      </c>
      <c r="B41" s="2">
        <v>3.5749999999999988</v>
      </c>
      <c r="C41" s="2">
        <v>3.4709999999999961</v>
      </c>
      <c r="D41" s="2">
        <v>7.0459999999999932</v>
      </c>
    </row>
    <row r="42" spans="1:4" x14ac:dyDescent="0.25">
      <c r="A42" s="47">
        <v>39600</v>
      </c>
      <c r="B42" s="2">
        <v>3.1609999999999987</v>
      </c>
      <c r="C42" s="2">
        <v>3.818999999999996</v>
      </c>
      <c r="D42" s="2">
        <v>6.9799999999999933</v>
      </c>
    </row>
    <row r="43" spans="1:4" x14ac:dyDescent="0.25">
      <c r="A43" s="47">
        <v>39630</v>
      </c>
      <c r="B43" s="2">
        <v>2.9799999999999986</v>
      </c>
      <c r="C43" s="2">
        <v>4.4209999999999958</v>
      </c>
      <c r="D43" s="2">
        <v>7.3999999999999932</v>
      </c>
    </row>
    <row r="44" spans="1:4" x14ac:dyDescent="0.25">
      <c r="A44" s="47">
        <v>39661</v>
      </c>
      <c r="B44" s="2">
        <v>2.6839999999999988</v>
      </c>
      <c r="C44" s="2">
        <v>4.4529999999999959</v>
      </c>
      <c r="D44" s="2">
        <v>7.1369999999999933</v>
      </c>
    </row>
    <row r="45" spans="1:4" x14ac:dyDescent="0.25">
      <c r="A45" s="47">
        <v>39692</v>
      </c>
      <c r="B45" s="2">
        <v>2.907999999999999</v>
      </c>
      <c r="C45" s="2">
        <v>4.5009999999999959</v>
      </c>
      <c r="D45" s="2">
        <v>7.4089999999999936</v>
      </c>
    </row>
    <row r="46" spans="1:4" x14ac:dyDescent="0.25">
      <c r="A46" s="47">
        <v>39722</v>
      </c>
      <c r="B46" s="2">
        <v>2.3229999999999991</v>
      </c>
      <c r="C46" s="2">
        <v>4.5539999999999958</v>
      </c>
      <c r="D46" s="2">
        <v>6.8759999999999932</v>
      </c>
    </row>
    <row r="47" spans="1:4" x14ac:dyDescent="0.25">
      <c r="A47" s="47">
        <v>39753</v>
      </c>
      <c r="B47" s="2">
        <v>3.101999999999999</v>
      </c>
      <c r="C47" s="2">
        <v>4.9759999999999955</v>
      </c>
      <c r="D47" s="2">
        <v>8.0779999999999923</v>
      </c>
    </row>
    <row r="48" spans="1:4" x14ac:dyDescent="0.25">
      <c r="A48" s="47">
        <v>39783</v>
      </c>
      <c r="B48" s="2">
        <v>3.0159999999999991</v>
      </c>
      <c r="C48" s="2">
        <v>4.8559999999999954</v>
      </c>
      <c r="D48" s="2">
        <v>7.8719999999999919</v>
      </c>
    </row>
    <row r="49" spans="1:4" x14ac:dyDescent="0.25">
      <c r="A49" s="47">
        <v>39814</v>
      </c>
      <c r="B49" s="2">
        <v>3.476999999999999</v>
      </c>
      <c r="C49" s="2">
        <v>5.2399999999999958</v>
      </c>
      <c r="D49" s="2">
        <v>8.7169999999999916</v>
      </c>
    </row>
    <row r="50" spans="1:4" x14ac:dyDescent="0.25">
      <c r="A50" s="47">
        <v>39845</v>
      </c>
      <c r="B50" s="2">
        <v>4.3249999999999993</v>
      </c>
      <c r="C50" s="2">
        <v>5.5649999999999959</v>
      </c>
      <c r="D50" s="2">
        <v>9.8899999999999917</v>
      </c>
    </row>
    <row r="51" spans="1:4" x14ac:dyDescent="0.25">
      <c r="A51" s="47">
        <v>39873</v>
      </c>
      <c r="B51" s="2">
        <v>4.9239999999999995</v>
      </c>
      <c r="C51" s="2">
        <v>5.9729999999999963</v>
      </c>
      <c r="D51" s="2">
        <v>10.896999999999991</v>
      </c>
    </row>
    <row r="52" spans="1:4" x14ac:dyDescent="0.25">
      <c r="A52" s="47">
        <v>39904</v>
      </c>
      <c r="B52" s="2">
        <v>4.6639999999999997</v>
      </c>
      <c r="C52" s="2">
        <v>6.4059999999999961</v>
      </c>
      <c r="D52" s="2">
        <v>11.069999999999991</v>
      </c>
    </row>
    <row r="53" spans="1:4" x14ac:dyDescent="0.25">
      <c r="A53" s="47">
        <v>39934</v>
      </c>
      <c r="B53" s="2">
        <v>5.1419999999999995</v>
      </c>
      <c r="C53" s="2">
        <v>6.9899999999999958</v>
      </c>
      <c r="D53" s="2">
        <v>12.131999999999991</v>
      </c>
    </row>
    <row r="54" spans="1:4" x14ac:dyDescent="0.25">
      <c r="A54" s="47">
        <v>39965</v>
      </c>
      <c r="B54" s="2">
        <v>5.4129999999999994</v>
      </c>
      <c r="C54" s="2">
        <v>6.8349999999999955</v>
      </c>
      <c r="D54" s="2">
        <v>12.246999999999991</v>
      </c>
    </row>
    <row r="55" spans="1:4" x14ac:dyDescent="0.25">
      <c r="A55" s="47">
        <v>39995</v>
      </c>
      <c r="B55" s="2">
        <v>5.6489999999999991</v>
      </c>
      <c r="C55" s="2">
        <v>6.9569999999999954</v>
      </c>
      <c r="D55" s="2">
        <v>12.605999999999991</v>
      </c>
    </row>
    <row r="56" spans="1:4" x14ac:dyDescent="0.25">
      <c r="A56" s="47">
        <v>40026</v>
      </c>
      <c r="B56" s="2">
        <v>5.323999999999999</v>
      </c>
      <c r="C56" s="2">
        <v>7.2019999999999955</v>
      </c>
      <c r="D56" s="2">
        <v>12.525999999999991</v>
      </c>
    </row>
    <row r="57" spans="1:4" x14ac:dyDescent="0.25">
      <c r="A57" s="47">
        <v>40057</v>
      </c>
      <c r="B57" s="2">
        <v>5.6599999999999993</v>
      </c>
      <c r="C57" s="2">
        <v>7.0369999999999955</v>
      </c>
      <c r="D57" s="2">
        <v>12.697999999999992</v>
      </c>
    </row>
    <row r="58" spans="1:4" x14ac:dyDescent="0.25">
      <c r="A58" s="47">
        <v>40087</v>
      </c>
      <c r="B58" s="2">
        <v>4.8219999999999992</v>
      </c>
      <c r="C58" s="2">
        <v>7.2679999999999954</v>
      </c>
      <c r="D58" s="2">
        <v>12.089999999999991</v>
      </c>
    </row>
    <row r="59" spans="1:4" x14ac:dyDescent="0.25">
      <c r="A59" s="47">
        <v>40118</v>
      </c>
      <c r="B59" s="2">
        <v>5.1799999999999988</v>
      </c>
      <c r="C59" s="2">
        <v>6.7789999999999955</v>
      </c>
      <c r="D59" s="2">
        <v>11.958999999999991</v>
      </c>
    </row>
    <row r="60" spans="1:4" x14ac:dyDescent="0.25">
      <c r="A60" s="47">
        <v>40148</v>
      </c>
      <c r="B60" s="2">
        <v>5.0399999999999991</v>
      </c>
      <c r="C60" s="2">
        <v>6.7639999999999958</v>
      </c>
      <c r="D60" s="2">
        <v>11.803999999999991</v>
      </c>
    </row>
    <row r="61" spans="1:4" x14ac:dyDescent="0.25">
      <c r="A61" s="47">
        <v>40179</v>
      </c>
      <c r="B61" s="2">
        <v>4.8389999999999995</v>
      </c>
      <c r="C61" s="2">
        <v>6.6279999999999957</v>
      </c>
      <c r="D61" s="2">
        <v>11.465999999999992</v>
      </c>
    </row>
    <row r="62" spans="1:4" x14ac:dyDescent="0.25">
      <c r="A62" s="47">
        <v>40210</v>
      </c>
      <c r="B62" s="2">
        <v>5.1319999999999997</v>
      </c>
      <c r="C62" s="2">
        <v>6.4679999999999955</v>
      </c>
      <c r="D62" s="2">
        <v>11.599999999999993</v>
      </c>
    </row>
    <row r="63" spans="1:4" x14ac:dyDescent="0.25">
      <c r="A63" s="47">
        <v>40238</v>
      </c>
      <c r="B63" s="2">
        <v>5.0089999999999995</v>
      </c>
      <c r="C63" s="2">
        <v>6.5669999999999957</v>
      </c>
      <c r="D63" s="2">
        <v>11.575999999999993</v>
      </c>
    </row>
    <row r="64" spans="1:4" x14ac:dyDescent="0.25">
      <c r="A64" s="47">
        <v>40269</v>
      </c>
      <c r="B64" s="2">
        <v>4.7469999999999999</v>
      </c>
      <c r="C64" s="2">
        <v>5.9989999999999952</v>
      </c>
      <c r="D64" s="2">
        <v>10.746999999999993</v>
      </c>
    </row>
    <row r="65" spans="1:4" x14ac:dyDescent="0.25">
      <c r="A65" s="47">
        <v>40299</v>
      </c>
      <c r="B65" s="2">
        <v>4.1989999999999998</v>
      </c>
      <c r="C65" s="2">
        <v>5.9029999999999951</v>
      </c>
      <c r="D65" s="2">
        <v>10.101999999999993</v>
      </c>
    </row>
    <row r="66" spans="1:4" x14ac:dyDescent="0.25">
      <c r="A66" s="47">
        <v>40330</v>
      </c>
      <c r="B66" s="2">
        <v>4.1019999999999994</v>
      </c>
      <c r="C66" s="2">
        <v>5.7899999999999947</v>
      </c>
      <c r="D66" s="2">
        <v>9.8919999999999924</v>
      </c>
    </row>
    <row r="67" spans="1:4" x14ac:dyDescent="0.25">
      <c r="A67" s="47">
        <v>40360</v>
      </c>
      <c r="B67" s="2">
        <v>4.4789999999999992</v>
      </c>
      <c r="C67" s="2">
        <v>6.0139999999999949</v>
      </c>
      <c r="D67" s="2">
        <v>10.492999999999991</v>
      </c>
    </row>
    <row r="68" spans="1:4" x14ac:dyDescent="0.25">
      <c r="A68" s="47">
        <v>40391</v>
      </c>
      <c r="B68" s="2">
        <v>4.5189999999999992</v>
      </c>
      <c r="C68" s="2">
        <v>6.3979999999999952</v>
      </c>
      <c r="D68" s="2">
        <v>10.917999999999992</v>
      </c>
    </row>
    <row r="69" spans="1:4" x14ac:dyDescent="0.25">
      <c r="A69" s="47">
        <v>40422</v>
      </c>
      <c r="B69" s="2">
        <v>4.5419999999999989</v>
      </c>
      <c r="C69" s="2">
        <v>5.8159999999999954</v>
      </c>
      <c r="D69" s="2">
        <v>10.357999999999992</v>
      </c>
    </row>
    <row r="70" spans="1:4" x14ac:dyDescent="0.25">
      <c r="A70" s="47">
        <v>40452</v>
      </c>
      <c r="B70" s="2">
        <v>4.5319999999999991</v>
      </c>
      <c r="C70" s="2">
        <v>5.9659999999999958</v>
      </c>
      <c r="D70" s="2">
        <v>10.497999999999992</v>
      </c>
    </row>
    <row r="71" spans="1:4" x14ac:dyDescent="0.25">
      <c r="A71" s="47">
        <v>40483</v>
      </c>
      <c r="B71" s="2">
        <v>4.5239999999999991</v>
      </c>
      <c r="C71" s="2">
        <v>5.4399999999999959</v>
      </c>
      <c r="D71" s="2">
        <v>9.9639999999999915</v>
      </c>
    </row>
    <row r="72" spans="1:4" x14ac:dyDescent="0.25">
      <c r="A72" s="47">
        <v>40513</v>
      </c>
      <c r="B72" s="2">
        <v>4.2839999999999989</v>
      </c>
      <c r="C72" s="2">
        <v>5.5719999999999956</v>
      </c>
      <c r="D72" s="2">
        <v>9.855999999999991</v>
      </c>
    </row>
    <row r="73" spans="1:4" x14ac:dyDescent="0.25">
      <c r="A73" s="47">
        <v>40544</v>
      </c>
      <c r="B73" s="2">
        <v>4.6259999999999986</v>
      </c>
      <c r="C73" s="2">
        <v>5.6159999999999952</v>
      </c>
      <c r="D73" s="2">
        <v>10.24199999999999</v>
      </c>
    </row>
    <row r="74" spans="1:4" x14ac:dyDescent="0.25">
      <c r="A74" s="47">
        <v>40575</v>
      </c>
      <c r="B74" s="2">
        <v>4.1899999999999986</v>
      </c>
      <c r="C74" s="2">
        <v>5.6679999999999948</v>
      </c>
      <c r="D74" s="2">
        <v>9.8589999999999911</v>
      </c>
    </row>
    <row r="75" spans="1:4" x14ac:dyDescent="0.25">
      <c r="A75" s="47">
        <v>40603</v>
      </c>
      <c r="B75" s="2">
        <v>4.2319999999999984</v>
      </c>
      <c r="C75" s="2">
        <v>5.593999999999995</v>
      </c>
      <c r="D75" s="2">
        <v>9.8259999999999916</v>
      </c>
    </row>
    <row r="76" spans="1:4" x14ac:dyDescent="0.25">
      <c r="A76" s="47">
        <v>40634</v>
      </c>
      <c r="B76" s="2">
        <v>4.0369999999999981</v>
      </c>
      <c r="C76" s="2">
        <v>5.6029999999999953</v>
      </c>
      <c r="D76" s="2">
        <v>9.6399999999999917</v>
      </c>
    </row>
    <row r="77" spans="1:4" x14ac:dyDescent="0.25">
      <c r="A77" s="47">
        <v>40664</v>
      </c>
      <c r="B77" s="2">
        <v>4.2429999999999986</v>
      </c>
      <c r="C77" s="2">
        <v>5.8289999999999953</v>
      </c>
      <c r="D77" s="2">
        <v>10.072999999999992</v>
      </c>
    </row>
    <row r="78" spans="1:4" x14ac:dyDescent="0.25">
      <c r="A78" s="47">
        <v>40695</v>
      </c>
      <c r="B78" s="2">
        <v>4.3069999999999986</v>
      </c>
      <c r="C78" s="2">
        <v>5.6199999999999957</v>
      </c>
      <c r="D78" s="2">
        <v>9.9269999999999907</v>
      </c>
    </row>
    <row r="79" spans="1:4" x14ac:dyDescent="0.25">
      <c r="A79" s="47">
        <v>40725</v>
      </c>
      <c r="B79" s="2">
        <v>3.9259999999999984</v>
      </c>
      <c r="C79" s="2">
        <v>5.6339999999999959</v>
      </c>
      <c r="D79" s="2">
        <v>9.5589999999999904</v>
      </c>
    </row>
    <row r="80" spans="1:4" x14ac:dyDescent="0.25">
      <c r="A80" s="47">
        <v>40756</v>
      </c>
      <c r="B80" s="2">
        <v>4.424999999999998</v>
      </c>
      <c r="C80" s="2">
        <v>5.7599999999999962</v>
      </c>
      <c r="D80" s="2">
        <v>10.185999999999991</v>
      </c>
    </row>
    <row r="81" spans="1:4" x14ac:dyDescent="0.25">
      <c r="A81" s="47">
        <v>40787</v>
      </c>
      <c r="B81" s="2">
        <v>4.3139999999999983</v>
      </c>
      <c r="C81" s="2">
        <v>5.6089999999999964</v>
      </c>
      <c r="D81" s="2">
        <v>9.9219999999999917</v>
      </c>
    </row>
    <row r="82" spans="1:4" x14ac:dyDescent="0.25">
      <c r="A82" s="47">
        <v>40817</v>
      </c>
      <c r="B82" s="2">
        <v>4.174999999999998</v>
      </c>
      <c r="C82" s="2">
        <v>5.6089999999999964</v>
      </c>
      <c r="D82" s="2">
        <v>9.7839999999999918</v>
      </c>
    </row>
    <row r="83" spans="1:4" x14ac:dyDescent="0.25">
      <c r="A83" s="47">
        <v>40848</v>
      </c>
      <c r="B83" s="2">
        <v>4.3789999999999978</v>
      </c>
      <c r="C83" s="2">
        <v>5.6309999999999967</v>
      </c>
      <c r="D83" s="2">
        <v>10.009999999999993</v>
      </c>
    </row>
    <row r="84" spans="1:4" x14ac:dyDescent="0.25">
      <c r="A84" s="47">
        <v>40878</v>
      </c>
      <c r="B84" s="2">
        <v>4.1679999999999975</v>
      </c>
      <c r="C84" s="2">
        <v>5.7919999999999963</v>
      </c>
      <c r="D84" s="2">
        <v>9.959999999999992</v>
      </c>
    </row>
    <row r="85" spans="1:4" x14ac:dyDescent="0.25">
      <c r="A85" s="47">
        <v>40909</v>
      </c>
      <c r="B85" s="2">
        <v>4.1329999999999973</v>
      </c>
      <c r="C85" s="2">
        <v>6.0089999999999959</v>
      </c>
      <c r="D85" s="2">
        <v>10.141999999999992</v>
      </c>
    </row>
    <row r="86" spans="1:4" x14ac:dyDescent="0.25">
      <c r="A86" s="47">
        <v>40940</v>
      </c>
      <c r="B86" s="2">
        <v>3.7379999999999973</v>
      </c>
      <c r="C86" s="2">
        <v>6.2599999999999962</v>
      </c>
      <c r="D86" s="2">
        <v>9.9979999999999922</v>
      </c>
    </row>
    <row r="87" spans="1:4" x14ac:dyDescent="0.25">
      <c r="A87" s="47">
        <v>40969</v>
      </c>
      <c r="B87" s="2">
        <v>3.9339999999999975</v>
      </c>
      <c r="C87" s="2">
        <v>6.2189999999999959</v>
      </c>
      <c r="D87" s="2">
        <v>10.152999999999992</v>
      </c>
    </row>
    <row r="88" spans="1:4" x14ac:dyDescent="0.25">
      <c r="A88" s="47">
        <v>41000</v>
      </c>
      <c r="B88" s="2">
        <v>3.7349999999999977</v>
      </c>
      <c r="C88" s="2">
        <v>6.0549999999999962</v>
      </c>
      <c r="D88" s="2">
        <v>9.789999999999992</v>
      </c>
    </row>
    <row r="89" spans="1:4" x14ac:dyDescent="0.25">
      <c r="A89" s="47">
        <v>41030</v>
      </c>
      <c r="B89" s="2">
        <v>3.8499999999999979</v>
      </c>
      <c r="C89" s="2">
        <v>6.096999999999996</v>
      </c>
      <c r="D89" s="2">
        <v>9.9469999999999921</v>
      </c>
    </row>
    <row r="90" spans="1:4" x14ac:dyDescent="0.25">
      <c r="A90" s="47">
        <v>41061</v>
      </c>
      <c r="B90" s="2">
        <v>3.5599999999999978</v>
      </c>
      <c r="C90" s="2">
        <v>5.8509999999999955</v>
      </c>
      <c r="D90" s="2">
        <v>9.4109999999999925</v>
      </c>
    </row>
    <row r="91" spans="1:4" x14ac:dyDescent="0.25">
      <c r="A91" s="47">
        <v>41091</v>
      </c>
      <c r="B91" s="2">
        <v>3.5939999999999976</v>
      </c>
      <c r="C91" s="2">
        <v>5.4069999999999956</v>
      </c>
      <c r="D91" s="2">
        <v>8.9999999999999929</v>
      </c>
    </row>
    <row r="92" spans="1:4" x14ac:dyDescent="0.25">
      <c r="A92" s="47">
        <v>41122</v>
      </c>
      <c r="B92" s="2">
        <v>3.9909999999999979</v>
      </c>
      <c r="C92" s="2">
        <v>5.3529999999999953</v>
      </c>
      <c r="D92" s="2">
        <v>9.3439999999999923</v>
      </c>
    </row>
    <row r="93" spans="1:4" x14ac:dyDescent="0.25">
      <c r="A93" s="47">
        <v>41153</v>
      </c>
      <c r="B93" s="2">
        <v>4.0539999999999976</v>
      </c>
      <c r="C93" s="2">
        <v>5.1919999999999957</v>
      </c>
      <c r="D93" s="2">
        <v>9.2459999999999916</v>
      </c>
    </row>
    <row r="94" spans="1:4" x14ac:dyDescent="0.25">
      <c r="A94" s="47">
        <v>41183</v>
      </c>
      <c r="B94" s="2">
        <v>4.6609999999999978</v>
      </c>
      <c r="C94" s="2">
        <v>5.3829999999999956</v>
      </c>
      <c r="D94" s="2">
        <v>10.043999999999992</v>
      </c>
    </row>
    <row r="95" spans="1:4" x14ac:dyDescent="0.25">
      <c r="A95" s="47">
        <v>41214</v>
      </c>
      <c r="B95" s="2">
        <v>4.267999999999998</v>
      </c>
      <c r="C95" s="2">
        <v>5.7499999999999956</v>
      </c>
      <c r="D95" s="2">
        <v>10.018999999999991</v>
      </c>
    </row>
    <row r="96" spans="1:4" x14ac:dyDescent="0.25">
      <c r="A96" s="47">
        <v>41244</v>
      </c>
      <c r="B96" s="2">
        <v>4.2739999999999982</v>
      </c>
      <c r="C96" s="2">
        <v>5.5549999999999953</v>
      </c>
      <c r="D96" s="2">
        <v>9.8289999999999917</v>
      </c>
    </row>
    <row r="97" spans="1:4" x14ac:dyDescent="0.25">
      <c r="A97" s="47">
        <v>41275</v>
      </c>
      <c r="B97" s="2">
        <v>4.0449999999999982</v>
      </c>
      <c r="C97" s="2">
        <v>5.6859999999999955</v>
      </c>
      <c r="D97" s="2">
        <v>9.730999999999991</v>
      </c>
    </row>
    <row r="98" spans="1:4" x14ac:dyDescent="0.25">
      <c r="A98" s="47">
        <v>41306</v>
      </c>
      <c r="B98" s="2">
        <v>4.4449999999999985</v>
      </c>
      <c r="C98" s="2">
        <v>5.6069999999999958</v>
      </c>
      <c r="D98" s="2">
        <v>10.051999999999991</v>
      </c>
    </row>
    <row r="99" spans="1:4" x14ac:dyDescent="0.25">
      <c r="A99" s="47">
        <v>41334</v>
      </c>
      <c r="B99" s="2">
        <v>4.7479999999999984</v>
      </c>
      <c r="C99" s="2">
        <v>5.8829999999999956</v>
      </c>
      <c r="D99" s="2">
        <v>10.62999999999999</v>
      </c>
    </row>
    <row r="100" spans="1:4" x14ac:dyDescent="0.25">
      <c r="A100" s="47">
        <v>41365</v>
      </c>
      <c r="B100" s="2">
        <v>5.2989999999999986</v>
      </c>
      <c r="C100" s="2">
        <v>5.9839999999999955</v>
      </c>
      <c r="D100" s="2">
        <v>11.281999999999989</v>
      </c>
    </row>
    <row r="101" spans="1:4" x14ac:dyDescent="0.25">
      <c r="A101" s="47">
        <v>41395</v>
      </c>
      <c r="B101" s="2">
        <v>4.9629999999999983</v>
      </c>
      <c r="C101" s="2">
        <v>6.221999999999996</v>
      </c>
      <c r="D101" s="2">
        <v>11.18499999999999</v>
      </c>
    </row>
    <row r="102" spans="1:4" x14ac:dyDescent="0.25">
      <c r="A102" s="47">
        <v>41426</v>
      </c>
      <c r="B102" s="2">
        <v>4.703999999999998</v>
      </c>
      <c r="C102" s="2">
        <v>6.3439999999999959</v>
      </c>
      <c r="D102" s="2">
        <v>11.047999999999989</v>
      </c>
    </row>
    <row r="103" spans="1:4" x14ac:dyDescent="0.25">
      <c r="A103" s="47">
        <v>41456</v>
      </c>
      <c r="B103" s="2">
        <v>4.445999999999998</v>
      </c>
      <c r="C103" s="2">
        <v>6.1309999999999958</v>
      </c>
      <c r="D103" s="2">
        <v>10.577999999999989</v>
      </c>
    </row>
    <row r="104" spans="1:4" x14ac:dyDescent="0.25">
      <c r="A104" s="47">
        <v>41487</v>
      </c>
      <c r="B104" s="2">
        <v>5.0159999999999982</v>
      </c>
      <c r="C104" s="2">
        <v>6.3569999999999958</v>
      </c>
      <c r="D104" s="2">
        <v>11.372999999999989</v>
      </c>
    </row>
    <row r="105" spans="1:4" x14ac:dyDescent="0.25">
      <c r="A105" s="47">
        <v>41518</v>
      </c>
      <c r="B105" s="2">
        <v>4.6019999999999985</v>
      </c>
      <c r="C105" s="2">
        <v>6.3889999999999958</v>
      </c>
      <c r="D105" s="2">
        <v>10.989999999999988</v>
      </c>
    </row>
    <row r="106" spans="1:4" x14ac:dyDescent="0.25">
      <c r="A106" s="47">
        <v>41548</v>
      </c>
      <c r="B106" s="2">
        <v>4.1419999999999986</v>
      </c>
      <c r="C106" s="2">
        <v>6.4619999999999962</v>
      </c>
      <c r="D106" s="2">
        <v>10.603999999999989</v>
      </c>
    </row>
    <row r="107" spans="1:4" x14ac:dyDescent="0.25">
      <c r="A107" s="47">
        <v>41579</v>
      </c>
      <c r="B107" s="2">
        <v>4.1799999999999988</v>
      </c>
      <c r="C107" s="2">
        <v>6.636999999999996</v>
      </c>
      <c r="D107" s="2">
        <v>10.816999999999988</v>
      </c>
    </row>
    <row r="108" spans="1:4" x14ac:dyDescent="0.25">
      <c r="A108" s="47">
        <v>41609</v>
      </c>
      <c r="B108" s="2">
        <v>4.4239999999999986</v>
      </c>
      <c r="C108" s="2">
        <v>6.4869999999999957</v>
      </c>
      <c r="D108" s="2">
        <v>10.911999999999988</v>
      </c>
    </row>
    <row r="109" spans="1:4" x14ac:dyDescent="0.25">
      <c r="A109" s="47">
        <v>41640</v>
      </c>
      <c r="B109" s="2">
        <v>5.121999999999999</v>
      </c>
      <c r="C109" s="2">
        <v>6.3439999999999959</v>
      </c>
      <c r="D109" s="2">
        <v>11.465999999999989</v>
      </c>
    </row>
    <row r="110" spans="1:4" x14ac:dyDescent="0.25">
      <c r="A110" s="47">
        <v>41671</v>
      </c>
      <c r="B110" s="2">
        <v>5.5259999999999989</v>
      </c>
      <c r="C110" s="2">
        <v>6.0079999999999956</v>
      </c>
      <c r="D110" s="2">
        <v>11.533999999999988</v>
      </c>
    </row>
    <row r="111" spans="1:4" x14ac:dyDescent="0.25">
      <c r="A111" s="47">
        <v>41699</v>
      </c>
      <c r="B111" s="2">
        <v>4.8729999999999993</v>
      </c>
      <c r="C111" s="2">
        <v>6.4829999999999952</v>
      </c>
      <c r="D111" s="2">
        <v>11.354999999999988</v>
      </c>
    </row>
    <row r="112" spans="1:4" x14ac:dyDescent="0.25">
      <c r="A112" s="47">
        <v>41730</v>
      </c>
      <c r="B112" s="2">
        <v>4.9689999999999994</v>
      </c>
      <c r="C112" s="2">
        <v>6.6229999999999949</v>
      </c>
      <c r="D112" s="2">
        <v>11.591999999999988</v>
      </c>
    </row>
    <row r="113" spans="1:4" x14ac:dyDescent="0.25">
      <c r="A113" s="47">
        <v>41760</v>
      </c>
      <c r="B113" s="2">
        <v>5.1129999999999995</v>
      </c>
      <c r="C113" s="2">
        <v>6.8049999999999953</v>
      </c>
      <c r="D113" s="2">
        <v>11.917999999999989</v>
      </c>
    </row>
    <row r="114" spans="1:4" x14ac:dyDescent="0.25">
      <c r="A114" s="47">
        <v>41791</v>
      </c>
      <c r="B114" s="2">
        <v>5.0909999999999993</v>
      </c>
      <c r="C114" s="2">
        <v>7.0549999999999953</v>
      </c>
      <c r="D114" s="2">
        <v>12.144999999999989</v>
      </c>
    </row>
    <row r="115" spans="1:4" x14ac:dyDescent="0.25">
      <c r="A115" s="47">
        <v>41821</v>
      </c>
      <c r="B115" s="2">
        <v>4.9219999999999997</v>
      </c>
      <c r="C115" s="2">
        <v>7.3499999999999952</v>
      </c>
      <c r="D115" s="2">
        <v>12.27199999999999</v>
      </c>
    </row>
    <row r="116" spans="1:4" x14ac:dyDescent="0.25">
      <c r="A116" s="47">
        <v>41852</v>
      </c>
      <c r="B116" s="2">
        <v>4.9639999999999995</v>
      </c>
      <c r="C116" s="2">
        <v>7.1879999999999953</v>
      </c>
      <c r="D116" s="2">
        <v>12.15199999999999</v>
      </c>
    </row>
    <row r="117" spans="1:4" x14ac:dyDescent="0.25">
      <c r="A117" s="47">
        <v>41883</v>
      </c>
      <c r="B117" s="2">
        <v>5.0119999999999996</v>
      </c>
      <c r="C117" s="2">
        <v>7.4489999999999954</v>
      </c>
      <c r="D117" s="2">
        <v>12.46099999999999</v>
      </c>
    </row>
    <row r="118" spans="1:4" x14ac:dyDescent="0.25">
      <c r="A118" s="47">
        <v>41913</v>
      </c>
      <c r="B118" s="2">
        <v>5.1049999999999995</v>
      </c>
      <c r="C118" s="2">
        <v>7.4149999999999956</v>
      </c>
      <c r="D118" s="2">
        <v>12.518999999999989</v>
      </c>
    </row>
    <row r="119" spans="1:4" x14ac:dyDescent="0.25">
      <c r="A119" s="47">
        <v>41944</v>
      </c>
      <c r="B119" s="2">
        <v>5.0479999999999992</v>
      </c>
      <c r="C119" s="2">
        <v>7.3919999999999959</v>
      </c>
      <c r="D119" s="2">
        <v>12.439999999999989</v>
      </c>
    </row>
    <row r="120" spans="1:4" x14ac:dyDescent="0.25">
      <c r="A120" s="47">
        <v>41974</v>
      </c>
      <c r="B120" s="2">
        <v>5.6939999999999991</v>
      </c>
      <c r="C120" s="2">
        <v>8.0159999999999965</v>
      </c>
      <c r="D120" s="2">
        <v>13.71099999999999</v>
      </c>
    </row>
    <row r="121" spans="1:4" x14ac:dyDescent="0.25">
      <c r="A121" s="47">
        <v>42005</v>
      </c>
      <c r="B121" s="2">
        <v>5.4879999999999987</v>
      </c>
      <c r="C121" s="2">
        <v>7.9459999999999962</v>
      </c>
      <c r="D121" s="2">
        <v>13.43499999999999</v>
      </c>
    </row>
    <row r="122" spans="1:4" x14ac:dyDescent="0.25">
      <c r="A122" s="47">
        <v>42036</v>
      </c>
      <c r="B122" s="2">
        <v>5.738999999999999</v>
      </c>
      <c r="C122" s="2">
        <v>7.3919999999999959</v>
      </c>
      <c r="D122" s="2">
        <v>13.13099999999999</v>
      </c>
    </row>
    <row r="123" spans="1:4" x14ac:dyDescent="0.25">
      <c r="A123" s="47">
        <v>42064</v>
      </c>
      <c r="B123" s="2">
        <v>5.5419999999999989</v>
      </c>
      <c r="C123" s="2">
        <v>7.0059999999999958</v>
      </c>
      <c r="D123" s="2">
        <v>12.547999999999989</v>
      </c>
    </row>
    <row r="124" spans="1:4" x14ac:dyDescent="0.25">
      <c r="A124" s="47">
        <v>42095</v>
      </c>
      <c r="B124" s="2">
        <v>5.8329999999999993</v>
      </c>
      <c r="C124" s="2">
        <v>7.2369999999999957</v>
      </c>
      <c r="D124" s="2">
        <v>13.06999999999999</v>
      </c>
    </row>
    <row r="125" spans="1:4" x14ac:dyDescent="0.25">
      <c r="A125" s="47">
        <v>42125</v>
      </c>
      <c r="B125" s="2">
        <v>5.145999999999999</v>
      </c>
      <c r="C125" s="2">
        <v>7.5309999999999953</v>
      </c>
      <c r="D125" s="2">
        <v>12.675999999999989</v>
      </c>
    </row>
    <row r="126" spans="1:4" x14ac:dyDescent="0.25">
      <c r="A126" s="47">
        <v>42156</v>
      </c>
      <c r="B126" s="2">
        <v>6.0079999999999991</v>
      </c>
      <c r="C126" s="2">
        <v>7.5149999999999952</v>
      </c>
      <c r="D126" s="2">
        <v>13.522999999999989</v>
      </c>
    </row>
    <row r="127" spans="1:4" x14ac:dyDescent="0.25">
      <c r="A127" s="47">
        <v>42186</v>
      </c>
      <c r="B127" s="2">
        <v>6.3989999999999991</v>
      </c>
      <c r="C127" s="2">
        <v>8.2289999999999957</v>
      </c>
      <c r="D127" s="2">
        <v>14.627999999999989</v>
      </c>
    </row>
    <row r="128" spans="1:4" x14ac:dyDescent="0.25">
      <c r="A128" s="47">
        <v>42217</v>
      </c>
      <c r="B128" s="2">
        <v>5.9909999999999988</v>
      </c>
      <c r="C128" s="2">
        <v>7.9789999999999957</v>
      </c>
      <c r="D128" s="2">
        <v>13.96999999999999</v>
      </c>
    </row>
    <row r="129" spans="1:4" x14ac:dyDescent="0.25">
      <c r="A129" s="47">
        <v>42248</v>
      </c>
      <c r="B129" s="2">
        <v>5.9429999999999987</v>
      </c>
      <c r="C129" s="2">
        <v>8.2569999999999961</v>
      </c>
      <c r="D129" s="2">
        <v>14.19999999999999</v>
      </c>
    </row>
    <row r="130" spans="1:4" x14ac:dyDescent="0.25">
      <c r="A130" s="47">
        <v>42278</v>
      </c>
      <c r="B130" s="2">
        <v>6.2249999999999988</v>
      </c>
      <c r="C130" s="2">
        <v>8.7639999999999958</v>
      </c>
      <c r="D130" s="2">
        <v>14.98899999999999</v>
      </c>
    </row>
    <row r="131" spans="1:4" x14ac:dyDescent="0.25">
      <c r="A131" s="47">
        <v>42309</v>
      </c>
      <c r="B131" s="2">
        <v>6.206999999999999</v>
      </c>
      <c r="C131" s="2">
        <v>9.0599999999999952</v>
      </c>
      <c r="D131" s="2">
        <v>15.266999999999991</v>
      </c>
    </row>
    <row r="132" spans="1:4" x14ac:dyDescent="0.25">
      <c r="A132" s="47">
        <v>42339</v>
      </c>
      <c r="B132" s="2">
        <v>6.113999999999999</v>
      </c>
      <c r="C132" s="2">
        <v>9.0349999999999948</v>
      </c>
      <c r="D132" s="2">
        <v>15.14999999999999</v>
      </c>
    </row>
    <row r="133" spans="1:4" x14ac:dyDescent="0.25">
      <c r="A133" s="47">
        <v>42370</v>
      </c>
      <c r="B133" s="2">
        <v>5.6879999999999988</v>
      </c>
      <c r="C133" s="2">
        <v>8.9219999999999953</v>
      </c>
      <c r="D133" s="2">
        <v>14.609999999999989</v>
      </c>
    </row>
    <row r="134" spans="1:4" x14ac:dyDescent="0.25">
      <c r="A134" s="47">
        <v>42401</v>
      </c>
      <c r="B134" s="2">
        <v>6.0409999999999986</v>
      </c>
      <c r="C134" s="2">
        <v>9.1169999999999956</v>
      </c>
      <c r="D134" s="2">
        <v>15.158999999999988</v>
      </c>
    </row>
    <row r="135" spans="1:4" x14ac:dyDescent="0.25">
      <c r="A135" s="47">
        <v>42430</v>
      </c>
      <c r="B135" s="2">
        <v>5.4759999999999982</v>
      </c>
      <c r="C135" s="2">
        <v>8.5889999999999951</v>
      </c>
      <c r="D135" s="2">
        <v>14.064999999999989</v>
      </c>
    </row>
    <row r="136" spans="1:4" x14ac:dyDescent="0.25">
      <c r="A136" s="47">
        <v>42461</v>
      </c>
      <c r="B136" s="2">
        <v>5.6389999999999985</v>
      </c>
      <c r="C136" s="2">
        <v>8.7179999999999946</v>
      </c>
      <c r="D136" s="2">
        <v>14.355999999999989</v>
      </c>
    </row>
    <row r="137" spans="1:4" x14ac:dyDescent="0.25">
      <c r="A137" s="47">
        <v>42491</v>
      </c>
      <c r="B137" s="2">
        <v>5.8929999999999989</v>
      </c>
      <c r="C137" s="2">
        <v>9.0049999999999955</v>
      </c>
      <c r="D137" s="2">
        <v>14.897999999999989</v>
      </c>
    </row>
    <row r="138" spans="1:4" x14ac:dyDescent="0.25">
      <c r="A138" s="47">
        <v>42522</v>
      </c>
      <c r="B138" s="2">
        <v>5.8679999999999986</v>
      </c>
      <c r="C138" s="2">
        <v>9.2999999999999954</v>
      </c>
      <c r="D138" s="2">
        <v>15.167999999999989</v>
      </c>
    </row>
    <row r="139" spans="1:4" x14ac:dyDescent="0.25">
      <c r="A139" s="47">
        <v>42552</v>
      </c>
      <c r="B139" s="2">
        <v>6.4759999999999982</v>
      </c>
      <c r="C139" s="2">
        <v>10.217999999999995</v>
      </c>
      <c r="D139" s="2">
        <v>16.692999999999987</v>
      </c>
    </row>
    <row r="140" spans="1:4" x14ac:dyDescent="0.25">
      <c r="A140" s="47">
        <v>42583</v>
      </c>
      <c r="B140" s="2">
        <v>6.251999999999998</v>
      </c>
      <c r="C140" s="2">
        <v>9.3129999999999953</v>
      </c>
      <c r="D140" s="2">
        <v>15.563999999999988</v>
      </c>
    </row>
    <row r="141" spans="1:4" x14ac:dyDescent="0.25">
      <c r="A141" s="47">
        <v>42614</v>
      </c>
      <c r="B141" s="2">
        <v>6.0659999999999981</v>
      </c>
      <c r="C141" s="2">
        <v>9.5049999999999955</v>
      </c>
      <c r="D141" s="2">
        <v>15.570999999999987</v>
      </c>
    </row>
    <row r="142" spans="1:4" x14ac:dyDescent="0.25">
      <c r="A142" s="47">
        <v>42644</v>
      </c>
      <c r="B142" s="2">
        <v>6.3639999999999981</v>
      </c>
      <c r="C142" s="2">
        <v>8.8059999999999956</v>
      </c>
      <c r="D142" s="2">
        <v>15.169999999999987</v>
      </c>
    </row>
    <row r="143" spans="1:4" x14ac:dyDescent="0.25">
      <c r="A143" s="47">
        <v>42675</v>
      </c>
      <c r="B143" s="2">
        <v>6.5969999999999978</v>
      </c>
      <c r="C143" s="2">
        <v>9.0659999999999954</v>
      </c>
      <c r="D143" s="2">
        <v>15.662999999999988</v>
      </c>
    </row>
    <row r="144" spans="1:4" x14ac:dyDescent="0.25">
      <c r="A144" s="47">
        <v>42705</v>
      </c>
      <c r="B144" s="2">
        <v>6.5969999999999978</v>
      </c>
      <c r="C144" s="2">
        <v>9.4869999999999948</v>
      </c>
      <c r="D144" s="2">
        <v>16.083999999999989</v>
      </c>
    </row>
    <row r="145" spans="1:4" x14ac:dyDescent="0.25">
      <c r="A145" s="47">
        <v>42736</v>
      </c>
      <c r="B145" s="2">
        <v>6.2739999999999974</v>
      </c>
      <c r="C145" s="2">
        <v>9.9739999999999949</v>
      </c>
      <c r="D145" s="2">
        <v>16.24799999999999</v>
      </c>
    </row>
    <row r="146" spans="1:4" x14ac:dyDescent="0.25">
      <c r="A146" s="47">
        <v>42767</v>
      </c>
      <c r="B146" s="2">
        <v>6.1299999999999972</v>
      </c>
      <c r="C146" s="2">
        <v>10.643999999999995</v>
      </c>
      <c r="D146" s="2">
        <v>16.772999999999989</v>
      </c>
    </row>
    <row r="147" spans="1:4" x14ac:dyDescent="0.25">
      <c r="A147" s="47">
        <v>42795</v>
      </c>
      <c r="B147" s="2">
        <v>6.4539999999999971</v>
      </c>
      <c r="C147" s="2">
        <v>10.217999999999995</v>
      </c>
      <c r="D147" s="2">
        <v>16.672999999999988</v>
      </c>
    </row>
    <row r="148" spans="1:4" x14ac:dyDescent="0.25">
      <c r="A148" s="47">
        <v>42826</v>
      </c>
      <c r="B148" s="2">
        <v>5.8329999999999966</v>
      </c>
      <c r="C148" s="2">
        <v>10.019999999999994</v>
      </c>
      <c r="D148" s="2">
        <v>15.852999999999987</v>
      </c>
    </row>
    <row r="149" spans="1:4" x14ac:dyDescent="0.25">
      <c r="A149" s="47">
        <v>42856</v>
      </c>
      <c r="B149" s="2">
        <v>5.5039999999999969</v>
      </c>
      <c r="C149" s="2">
        <v>10.382999999999994</v>
      </c>
      <c r="D149" s="2">
        <v>15.886999999999988</v>
      </c>
    </row>
    <row r="150" spans="1:4" x14ac:dyDescent="0.25">
      <c r="A150" s="47">
        <v>42887</v>
      </c>
      <c r="B150" s="2">
        <v>5.7069999999999972</v>
      </c>
      <c r="C150" s="2">
        <v>9.9109999999999943</v>
      </c>
      <c r="D150" s="2">
        <v>15.616999999999988</v>
      </c>
    </row>
    <row r="151" spans="1:4" x14ac:dyDescent="0.25">
      <c r="A151" s="47">
        <v>42917</v>
      </c>
      <c r="B151" s="2">
        <v>5.4379999999999971</v>
      </c>
      <c r="C151" s="2">
        <v>9.4919999999999938</v>
      </c>
      <c r="D151" s="2">
        <v>14.928999999999988</v>
      </c>
    </row>
    <row r="152" spans="1:4" x14ac:dyDescent="0.25">
      <c r="A152" s="47">
        <v>42948</v>
      </c>
      <c r="B152" s="2">
        <v>5.8319999999999972</v>
      </c>
      <c r="C152" s="2">
        <v>9.3519999999999932</v>
      </c>
      <c r="D152" s="2">
        <v>15.183999999999989</v>
      </c>
    </row>
    <row r="153" spans="1:4" x14ac:dyDescent="0.25">
      <c r="A153" s="47">
        <v>42979</v>
      </c>
      <c r="B153" s="2">
        <v>5.7599999999999971</v>
      </c>
      <c r="C153" s="2">
        <v>9.3489999999999931</v>
      </c>
      <c r="D153" s="2">
        <v>15.108999999999989</v>
      </c>
    </row>
    <row r="154" spans="1:4" x14ac:dyDescent="0.25">
      <c r="A154" s="47">
        <v>43009</v>
      </c>
      <c r="B154" s="2">
        <v>6.0539999999999967</v>
      </c>
      <c r="C154" s="2">
        <v>9.7139999999999933</v>
      </c>
      <c r="D154" s="2">
        <v>15.76799999999999</v>
      </c>
    </row>
    <row r="155" spans="1:4" x14ac:dyDescent="0.25">
      <c r="A155" s="47">
        <v>43040</v>
      </c>
      <c r="B155" s="2">
        <v>6.498999999999997</v>
      </c>
      <c r="C155" s="2">
        <v>9.3279999999999941</v>
      </c>
      <c r="D155" s="2">
        <v>15.826999999999989</v>
      </c>
    </row>
    <row r="156" spans="1:4" x14ac:dyDescent="0.25">
      <c r="A156" s="47">
        <v>43070</v>
      </c>
      <c r="B156" s="2">
        <v>5.7929999999999975</v>
      </c>
      <c r="C156" s="2">
        <v>9.0319999999999947</v>
      </c>
      <c r="D156" s="2">
        <v>14.82599999999999</v>
      </c>
    </row>
    <row r="157" spans="1:4" x14ac:dyDescent="0.25">
      <c r="A157" s="47">
        <v>43101</v>
      </c>
      <c r="B157" s="2">
        <v>5.5109999999999975</v>
      </c>
      <c r="C157" s="2">
        <v>8.7919999999999945</v>
      </c>
      <c r="D157" s="2">
        <v>14.30299999999999</v>
      </c>
    </row>
    <row r="158" spans="1:4" x14ac:dyDescent="0.25">
      <c r="A158" s="47">
        <v>43132</v>
      </c>
      <c r="B158" s="2">
        <v>6.1929999999999978</v>
      </c>
      <c r="C158" s="2">
        <v>8.9539999999999953</v>
      </c>
      <c r="D158" s="2">
        <v>15.14599999999999</v>
      </c>
    </row>
    <row r="159" spans="1:4" x14ac:dyDescent="0.25">
      <c r="A159" s="47">
        <v>43160</v>
      </c>
      <c r="B159" s="2">
        <v>6.9899999999999975</v>
      </c>
      <c r="C159" s="2">
        <v>9.3879999999999946</v>
      </c>
      <c r="D159" s="2">
        <v>16.377999999999989</v>
      </c>
    </row>
    <row r="160" spans="1:4" x14ac:dyDescent="0.25">
      <c r="A160" s="47">
        <v>43191</v>
      </c>
      <c r="B160" s="2">
        <v>6.4209999999999976</v>
      </c>
      <c r="C160" s="2">
        <v>9.3309999999999942</v>
      </c>
      <c r="D160" s="2">
        <v>15.75199999999999</v>
      </c>
    </row>
    <row r="161" spans="1:4" x14ac:dyDescent="0.25">
      <c r="A161" s="47">
        <v>43221</v>
      </c>
      <c r="B161" s="2">
        <v>6.2689999999999975</v>
      </c>
      <c r="C161" s="2">
        <v>9.3489999999999949</v>
      </c>
      <c r="D161" s="2">
        <v>15.61799999999999</v>
      </c>
    </row>
    <row r="162" spans="1:4" x14ac:dyDescent="0.25">
      <c r="A162" s="47">
        <v>43252</v>
      </c>
      <c r="B162" s="2">
        <v>5.9709999999999974</v>
      </c>
      <c r="C162" s="2">
        <v>9.2819999999999947</v>
      </c>
      <c r="D162" s="2">
        <v>15.252999999999989</v>
      </c>
    </row>
    <row r="163" spans="1:4" x14ac:dyDescent="0.25">
      <c r="A163" s="47">
        <v>43282</v>
      </c>
      <c r="B163" s="2">
        <v>6.0279999999999978</v>
      </c>
      <c r="C163" s="2">
        <v>9.2239999999999949</v>
      </c>
      <c r="D163" s="2">
        <v>15.25199999999999</v>
      </c>
    </row>
    <row r="164" spans="1:4" x14ac:dyDescent="0.25">
      <c r="A164" s="47">
        <v>43313</v>
      </c>
      <c r="B164" s="2">
        <v>6.275999999999998</v>
      </c>
      <c r="C164" s="2">
        <v>10.218999999999994</v>
      </c>
      <c r="D164" s="2">
        <v>16.49499999999999</v>
      </c>
    </row>
    <row r="165" spans="1:4" x14ac:dyDescent="0.25">
      <c r="A165" s="47">
        <v>43344</v>
      </c>
      <c r="B165" s="2">
        <v>6.0569999999999977</v>
      </c>
      <c r="C165" s="2">
        <v>9.8419999999999934</v>
      </c>
      <c r="D165" s="2">
        <v>15.89999999999999</v>
      </c>
    </row>
    <row r="166" spans="1:4" x14ac:dyDescent="0.25">
      <c r="A166" s="47">
        <v>43374</v>
      </c>
      <c r="B166" s="2">
        <v>5.6649999999999974</v>
      </c>
      <c r="C166" s="2">
        <v>9.2199999999999935</v>
      </c>
      <c r="D166" s="2">
        <v>14.884999999999989</v>
      </c>
    </row>
    <row r="167" spans="1:4" x14ac:dyDescent="0.25">
      <c r="A167" s="47">
        <v>43405</v>
      </c>
      <c r="B167" s="2">
        <v>6.4579999999999975</v>
      </c>
      <c r="C167" s="2">
        <v>9.1249999999999929</v>
      </c>
      <c r="D167" s="2">
        <v>15.58299999999999</v>
      </c>
    </row>
    <row r="168" spans="1:4" x14ac:dyDescent="0.25">
      <c r="A168" s="47">
        <v>43435</v>
      </c>
      <c r="B168" s="2">
        <v>6.4169999999999972</v>
      </c>
      <c r="C168" s="2">
        <v>9.2009999999999934</v>
      </c>
      <c r="D168" s="2">
        <v>15.61799999999999</v>
      </c>
    </row>
    <row r="169" spans="1:4" x14ac:dyDescent="0.25">
      <c r="A169" s="47">
        <v>43466</v>
      </c>
      <c r="B169" s="2">
        <v>6.7079999999999975</v>
      </c>
      <c r="C169" s="2">
        <v>9.127999999999993</v>
      </c>
      <c r="D169" s="2">
        <v>15.83599999999999</v>
      </c>
    </row>
    <row r="170" spans="1:4" x14ac:dyDescent="0.25">
      <c r="A170" s="47">
        <v>43497</v>
      </c>
      <c r="B170" s="2">
        <v>5.9069999999999974</v>
      </c>
      <c r="C170" s="2">
        <v>8.4339999999999922</v>
      </c>
      <c r="D170" s="2">
        <v>14.34099999999999</v>
      </c>
    </row>
    <row r="171" spans="1:4" x14ac:dyDescent="0.25">
      <c r="A171" s="47">
        <v>43525</v>
      </c>
      <c r="B171" s="2">
        <v>6.1519999999999975</v>
      </c>
      <c r="C171" s="2">
        <v>8.7569999999999926</v>
      </c>
      <c r="D171" s="2">
        <v>14.90899999999999</v>
      </c>
    </row>
    <row r="172" spans="1:4" x14ac:dyDescent="0.25">
      <c r="A172" s="47">
        <v>43556</v>
      </c>
      <c r="B172" s="2">
        <v>6.0049999999999972</v>
      </c>
      <c r="C172" s="2">
        <v>8.8219999999999921</v>
      </c>
      <c r="D172" s="2">
        <v>14.826999999999989</v>
      </c>
    </row>
    <row r="173" spans="1:4" x14ac:dyDescent="0.25">
      <c r="A173" s="47">
        <v>43586</v>
      </c>
      <c r="B173" s="2">
        <v>6.1019999999999976</v>
      </c>
      <c r="C173" s="2">
        <v>8.7599999999999927</v>
      </c>
      <c r="D173" s="2">
        <v>14.861999999999989</v>
      </c>
    </row>
    <row r="174" spans="1:4" x14ac:dyDescent="0.25">
      <c r="A174" s="47">
        <v>43617</v>
      </c>
      <c r="B174" s="2">
        <v>5.5539999999999976</v>
      </c>
      <c r="C174" s="2">
        <v>9.5669999999999931</v>
      </c>
      <c r="D174" s="2">
        <v>15.11999999999999</v>
      </c>
    </row>
    <row r="175" spans="1:4" x14ac:dyDescent="0.25">
      <c r="A175" s="47">
        <v>43647</v>
      </c>
      <c r="B175" s="2">
        <v>5.8939999999999975</v>
      </c>
      <c r="C175" s="2">
        <v>9.1349999999999927</v>
      </c>
      <c r="D175" s="2">
        <v>15.028999999999991</v>
      </c>
    </row>
    <row r="176" spans="1:4" x14ac:dyDescent="0.25">
      <c r="A176" s="47">
        <v>43678</v>
      </c>
      <c r="B176" s="2">
        <v>5.5599999999999978</v>
      </c>
      <c r="C176" s="2">
        <v>9.5149999999999935</v>
      </c>
      <c r="D176" s="2">
        <v>15.07499999999999</v>
      </c>
    </row>
    <row r="177" spans="1:4" x14ac:dyDescent="0.25">
      <c r="A177" s="47">
        <v>43709</v>
      </c>
      <c r="B177" s="2">
        <v>5.7409999999999979</v>
      </c>
      <c r="C177" s="2">
        <v>9.5439999999999934</v>
      </c>
      <c r="D177" s="2">
        <v>15.284999999999991</v>
      </c>
    </row>
    <row r="178" spans="1:4" x14ac:dyDescent="0.25">
      <c r="A178" s="47">
        <v>43739</v>
      </c>
      <c r="B178" s="2">
        <v>5.4969999999999981</v>
      </c>
      <c r="C178" s="2">
        <v>9.7709999999999937</v>
      </c>
      <c r="D178" s="2">
        <v>15.267999999999992</v>
      </c>
    </row>
    <row r="179" spans="1:4" x14ac:dyDescent="0.25">
      <c r="A179" s="47">
        <v>43770</v>
      </c>
      <c r="B179" s="2">
        <v>5.6179999999999986</v>
      </c>
      <c r="C179" s="2">
        <v>9.0999999999999943</v>
      </c>
      <c r="D179" s="2">
        <v>14.717999999999991</v>
      </c>
    </row>
    <row r="180" spans="1:4" x14ac:dyDescent="0.25">
      <c r="A180" s="47">
        <v>43800</v>
      </c>
      <c r="B180" s="2">
        <v>5.3669999999999982</v>
      </c>
      <c r="C180" s="2">
        <v>9.1159999999999943</v>
      </c>
      <c r="D180" s="2">
        <v>14.482999999999992</v>
      </c>
    </row>
    <row r="181" spans="1:4" x14ac:dyDescent="0.25">
      <c r="A181" s="47">
        <v>43831</v>
      </c>
      <c r="B181" s="2">
        <v>5.7339999999999982</v>
      </c>
      <c r="C181" s="2">
        <v>8.8099999999999952</v>
      </c>
      <c r="D181" s="2">
        <v>14.543999999999992</v>
      </c>
    </row>
    <row r="182" spans="1:4" x14ac:dyDescent="0.25">
      <c r="A182" s="47">
        <v>43862</v>
      </c>
      <c r="B182" s="2">
        <v>5.1739999999999977</v>
      </c>
      <c r="C182" s="2">
        <v>8.742999999999995</v>
      </c>
      <c r="D182" s="2">
        <v>13.916999999999991</v>
      </c>
    </row>
    <row r="183" spans="1:4" x14ac:dyDescent="0.25">
      <c r="A183" s="47">
        <v>43891</v>
      </c>
      <c r="B183" s="2">
        <v>5.6079999999999979</v>
      </c>
      <c r="C183" s="2">
        <v>9.5759999999999952</v>
      </c>
      <c r="D183" s="2">
        <v>15.18399999999999</v>
      </c>
    </row>
    <row r="184" spans="1:4" x14ac:dyDescent="0.25">
      <c r="A184" s="47">
        <v>43922</v>
      </c>
      <c r="B184" s="2">
        <v>6.0909999999999975</v>
      </c>
      <c r="C184" s="2">
        <v>14.117999999999995</v>
      </c>
      <c r="D184" s="2">
        <v>20.20999999999999</v>
      </c>
    </row>
    <row r="185" spans="1:4" x14ac:dyDescent="0.25">
      <c r="A185" s="47">
        <v>43952</v>
      </c>
      <c r="B185" s="2">
        <v>7.9359999999999973</v>
      </c>
      <c r="C185" s="2">
        <v>11.870999999999995</v>
      </c>
      <c r="D185" s="2">
        <v>19.80599999999999</v>
      </c>
    </row>
    <row r="186" spans="1:4" x14ac:dyDescent="0.25">
      <c r="A186" s="47">
        <v>43983</v>
      </c>
      <c r="B186" s="2">
        <v>8.2839999999999971</v>
      </c>
      <c r="C186" s="2">
        <v>10.781999999999995</v>
      </c>
      <c r="D186" s="2">
        <v>19.065999999999992</v>
      </c>
    </row>
    <row r="187" spans="1:4" x14ac:dyDescent="0.25">
      <c r="A187" s="47">
        <v>44013</v>
      </c>
      <c r="B187" s="2">
        <v>8.2959999999999976</v>
      </c>
      <c r="C187" s="2">
        <v>10.279999999999994</v>
      </c>
      <c r="D187" s="2">
        <v>18.575999999999993</v>
      </c>
    </row>
    <row r="188" spans="1:4" x14ac:dyDescent="0.25">
      <c r="A188" s="47">
        <v>44044</v>
      </c>
      <c r="B188" s="2">
        <v>6.6009999999999973</v>
      </c>
      <c r="C188" s="2">
        <v>9.8389999999999933</v>
      </c>
      <c r="D188" s="2">
        <v>16.438999999999993</v>
      </c>
    </row>
    <row r="189" spans="1:4" x14ac:dyDescent="0.25">
      <c r="A189" s="47">
        <v>44075</v>
      </c>
      <c r="B189" s="2">
        <v>6.7419999999999973</v>
      </c>
      <c r="C189" s="2">
        <v>9.3399999999999928</v>
      </c>
      <c r="D189" s="2">
        <v>16.081999999999994</v>
      </c>
    </row>
    <row r="190" spans="1:4" x14ac:dyDescent="0.25">
      <c r="A190" s="47">
        <v>44105</v>
      </c>
      <c r="B190" s="2">
        <v>6.5519999999999969</v>
      </c>
      <c r="C190" s="2">
        <v>8.5479999999999929</v>
      </c>
      <c r="D190" s="2">
        <v>15.099999999999994</v>
      </c>
    </row>
    <row r="191" spans="1:4" x14ac:dyDescent="0.25">
      <c r="A191" s="47">
        <v>44136</v>
      </c>
      <c r="B191" s="2">
        <v>6.365999999999997</v>
      </c>
      <c r="C191" s="2">
        <v>7.8819999999999926</v>
      </c>
      <c r="D191" s="2">
        <v>14.247999999999994</v>
      </c>
    </row>
    <row r="192" spans="1:4" x14ac:dyDescent="0.25">
      <c r="A192" s="47">
        <v>44166</v>
      </c>
      <c r="B192" s="2">
        <v>6.3459999999999974</v>
      </c>
      <c r="C192" s="2">
        <v>7.7299999999999924</v>
      </c>
      <c r="D192" s="2">
        <v>14.075999999999993</v>
      </c>
    </row>
    <row r="193" spans="1:4" x14ac:dyDescent="0.25">
      <c r="A193" s="47">
        <v>44197</v>
      </c>
      <c r="B193" s="2">
        <v>6.2529999999999974</v>
      </c>
      <c r="C193" s="2">
        <v>7.1129999999999924</v>
      </c>
      <c r="D193" s="2">
        <v>13.364999999999993</v>
      </c>
    </row>
    <row r="194" spans="1:4" x14ac:dyDescent="0.25">
      <c r="A194" s="47">
        <v>44228</v>
      </c>
      <c r="B194" s="2">
        <v>6.171999999999997</v>
      </c>
      <c r="C194" s="2">
        <v>8.3929999999999918</v>
      </c>
      <c r="D194" s="2">
        <v>14.564999999999992</v>
      </c>
    </row>
    <row r="195" spans="1:4" x14ac:dyDescent="0.25">
      <c r="A195" s="47">
        <v>44256</v>
      </c>
      <c r="B195" s="2">
        <v>5.0399999999999974</v>
      </c>
      <c r="C195" s="2">
        <v>7.2909999999999915</v>
      </c>
      <c r="D195" s="2">
        <v>12.331999999999992</v>
      </c>
    </row>
    <row r="196" spans="1:4" x14ac:dyDescent="0.25">
      <c r="A196" s="47">
        <v>44287</v>
      </c>
      <c r="B196" s="2">
        <v>5.0339999999999971</v>
      </c>
      <c r="C196" s="2">
        <v>7.1489999999999911</v>
      </c>
      <c r="D196" s="2">
        <v>12.182999999999993</v>
      </c>
    </row>
    <row r="197" spans="1:4" x14ac:dyDescent="0.25">
      <c r="A197" s="47">
        <v>44317</v>
      </c>
      <c r="B197" s="2">
        <v>4.7939999999999969</v>
      </c>
      <c r="C197" s="2">
        <v>7.0529999999999911</v>
      </c>
      <c r="D197" s="2">
        <v>11.846999999999992</v>
      </c>
    </row>
    <row r="198" spans="1:4" x14ac:dyDescent="0.25">
      <c r="A198" s="47">
        <v>44348</v>
      </c>
      <c r="B198" s="2">
        <v>4.9929999999999968</v>
      </c>
      <c r="C198" s="2">
        <v>7.3409999999999913</v>
      </c>
      <c r="D198" s="2">
        <v>12.333999999999993</v>
      </c>
    </row>
    <row r="199" spans="1:4" x14ac:dyDescent="0.25">
      <c r="A199" s="47">
        <v>44378</v>
      </c>
      <c r="B199" s="2">
        <v>4.772999999999997</v>
      </c>
      <c r="C199" s="2">
        <v>6.9149999999999912</v>
      </c>
      <c r="D199" s="2">
        <v>11.687999999999992</v>
      </c>
    </row>
    <row r="200" spans="1:4" x14ac:dyDescent="0.25">
      <c r="A200" s="47">
        <v>44409</v>
      </c>
      <c r="B200" s="2">
        <v>4.389999999999997</v>
      </c>
      <c r="C200" s="2">
        <v>7.2859999999999907</v>
      </c>
      <c r="D200" s="2">
        <v>11.675999999999991</v>
      </c>
    </row>
    <row r="201" spans="1:4" x14ac:dyDescent="0.25">
      <c r="A201" s="47">
        <v>44440</v>
      </c>
      <c r="B201" s="2">
        <v>4.200999999999997</v>
      </c>
      <c r="C201" s="2">
        <v>7.2209999999999903</v>
      </c>
      <c r="D201" s="2">
        <v>11.421999999999992</v>
      </c>
    </row>
    <row r="202" spans="1:4" x14ac:dyDescent="0.25">
      <c r="A202" s="47">
        <v>44470</v>
      </c>
      <c r="B202" s="2">
        <v>3.9269999999999969</v>
      </c>
      <c r="C202" s="2">
        <v>6.4629999999999903</v>
      </c>
      <c r="D202" s="2">
        <v>10.390999999999991</v>
      </c>
    </row>
    <row r="203" spans="1:4" x14ac:dyDescent="0.25">
      <c r="A203" s="47">
        <v>44501</v>
      </c>
      <c r="B203" s="2">
        <v>3.8749999999999969</v>
      </c>
      <c r="C203" s="2">
        <v>6.6369999999999907</v>
      </c>
      <c r="D203" s="2">
        <v>10.511999999999992</v>
      </c>
    </row>
    <row r="204" spans="1:4" x14ac:dyDescent="0.25">
      <c r="A204" s="47">
        <v>44531</v>
      </c>
      <c r="B204" s="2">
        <v>3.5259999999999967</v>
      </c>
      <c r="C204" s="2">
        <v>6.3779999999999903</v>
      </c>
      <c r="D204" s="2">
        <v>9.903999999999991</v>
      </c>
    </row>
    <row r="205" spans="1:4" x14ac:dyDescent="0.25">
      <c r="A205" s="47">
        <v>44562</v>
      </c>
      <c r="B205" s="2">
        <v>3.7589999999999968</v>
      </c>
      <c r="C205" s="2">
        <v>7.0009999999999906</v>
      </c>
      <c r="D205" s="2">
        <v>10.759999999999991</v>
      </c>
    </row>
    <row r="206" spans="1:4" x14ac:dyDescent="0.25">
      <c r="A206" s="47">
        <v>44593</v>
      </c>
      <c r="B206" s="2">
        <v>4.046999999999997</v>
      </c>
      <c r="C206" s="2">
        <v>6.6329999999999902</v>
      </c>
      <c r="D206" s="2">
        <v>10.679999999999991</v>
      </c>
    </row>
    <row r="207" spans="1:4" x14ac:dyDescent="0.25">
      <c r="A207" s="47">
        <v>44621</v>
      </c>
      <c r="B207" s="2">
        <v>3.498999999999997</v>
      </c>
      <c r="C207" s="2">
        <v>6.5559999999999903</v>
      </c>
      <c r="D207" s="2">
        <v>10.054999999999991</v>
      </c>
    </row>
    <row r="208" spans="1:4" x14ac:dyDescent="0.25">
      <c r="A208" s="47">
        <v>44652</v>
      </c>
      <c r="B208" s="2">
        <v>3.022999999999997</v>
      </c>
      <c r="C208" s="2">
        <v>6.4119999999999902</v>
      </c>
      <c r="D208" s="2">
        <v>9.4349999999999916</v>
      </c>
    </row>
    <row r="209" spans="1:4" x14ac:dyDescent="0.25">
      <c r="A209" s="47">
        <v>44682</v>
      </c>
      <c r="B209" s="2">
        <v>3.2759999999999971</v>
      </c>
      <c r="C209" s="2">
        <v>5.6439999999999904</v>
      </c>
      <c r="D209" s="2">
        <v>8.9189999999999916</v>
      </c>
    </row>
    <row r="210" spans="1:4" x14ac:dyDescent="0.25">
      <c r="A210" s="47">
        <v>44713</v>
      </c>
      <c r="B210" s="2">
        <v>3.397999999999997</v>
      </c>
      <c r="C210" s="2">
        <v>6.0379999999999905</v>
      </c>
      <c r="D210" s="2">
        <v>9.4359999999999911</v>
      </c>
    </row>
    <row r="211" spans="1:4" x14ac:dyDescent="0.25">
      <c r="A211" s="47">
        <v>44743</v>
      </c>
      <c r="B211" s="2">
        <v>3.4279999999999968</v>
      </c>
      <c r="C211" s="2">
        <v>5.5289999999999901</v>
      </c>
      <c r="D211" s="2">
        <v>8.9569999999999919</v>
      </c>
    </row>
    <row r="212" spans="1:4" x14ac:dyDescent="0.25">
      <c r="A212" s="47">
        <v>44774</v>
      </c>
      <c r="B212" s="2">
        <v>3.1439999999999966</v>
      </c>
      <c r="C212" s="2">
        <v>6.1319999999999899</v>
      </c>
      <c r="D212" s="2">
        <v>9.2759999999999927</v>
      </c>
    </row>
    <row r="213" spans="1:4" x14ac:dyDescent="0.25">
      <c r="A213" s="47">
        <v>44805</v>
      </c>
      <c r="B213" s="2">
        <v>3.5229999999999966</v>
      </c>
      <c r="C213" s="2">
        <v>6.0559999999999903</v>
      </c>
      <c r="D213" s="2">
        <v>9.5789999999999935</v>
      </c>
    </row>
    <row r="214" spans="1:4" x14ac:dyDescent="0.25">
      <c r="A214" s="47">
        <v>44835</v>
      </c>
      <c r="B214" s="2">
        <v>3.5759999999999965</v>
      </c>
      <c r="C214" s="2">
        <v>5.8279999999999905</v>
      </c>
      <c r="D214" s="2">
        <v>9.404999999999994</v>
      </c>
    </row>
    <row r="215" spans="1:4" x14ac:dyDescent="0.25">
      <c r="A215" s="47">
        <v>44866</v>
      </c>
      <c r="B215" s="2">
        <v>3.5599999999999965</v>
      </c>
      <c r="C215" s="2">
        <v>5.6899999999999906</v>
      </c>
      <c r="D215" s="2">
        <v>9.2499999999999947</v>
      </c>
    </row>
    <row r="216" spans="1:4" x14ac:dyDescent="0.25">
      <c r="A216" s="47">
        <v>44896</v>
      </c>
      <c r="B216" s="2">
        <v>3.6059999999999963</v>
      </c>
      <c r="C216" s="2">
        <v>5.7589999999999906</v>
      </c>
      <c r="D216" s="2">
        <v>9.3649999999999949</v>
      </c>
    </row>
    <row r="217" spans="1:4" x14ac:dyDescent="0.25">
      <c r="A217" s="47">
        <v>44927</v>
      </c>
      <c r="B217" s="2">
        <v>3.5459999999999963</v>
      </c>
      <c r="C217" s="2">
        <v>6.0049999999999901</v>
      </c>
      <c r="D217" s="2">
        <v>9.5509999999999948</v>
      </c>
    </row>
    <row r="218" spans="1:4" x14ac:dyDescent="0.25">
      <c r="A218" s="47">
        <v>44958</v>
      </c>
      <c r="B218" s="2">
        <v>4.0489999999999959</v>
      </c>
      <c r="C218" s="2">
        <v>5.5359999999999898</v>
      </c>
      <c r="D218" s="2">
        <v>9.5849999999999955</v>
      </c>
    </row>
    <row r="219" spans="1:4" x14ac:dyDescent="0.25">
      <c r="A219" s="47">
        <v>44986</v>
      </c>
      <c r="B219" s="2">
        <v>3.479999999999996</v>
      </c>
      <c r="C219" s="2">
        <v>5.7749999999999897</v>
      </c>
      <c r="D219" s="2">
        <v>9.2559999999999949</v>
      </c>
    </row>
    <row r="220" spans="1:4" x14ac:dyDescent="0.25">
      <c r="A220" s="47">
        <v>45017</v>
      </c>
      <c r="B220" s="2">
        <v>3.620999999999996</v>
      </c>
      <c r="C220" s="2">
        <v>5.9059999999999899</v>
      </c>
      <c r="D220" s="2">
        <v>9.5269999999999957</v>
      </c>
    </row>
    <row r="221" spans="1:4" x14ac:dyDescent="0.25">
      <c r="A221" s="47">
        <v>45047</v>
      </c>
      <c r="B221" s="2">
        <v>3.648999999999996</v>
      </c>
      <c r="C221" s="2">
        <v>6.2699999999999898</v>
      </c>
      <c r="D221" s="2">
        <v>9.9199999999999964</v>
      </c>
    </row>
    <row r="222" spans="1:4" x14ac:dyDescent="0.25">
      <c r="A222" s="47">
        <v>45078</v>
      </c>
      <c r="B222" s="2">
        <v>3.5859999999999959</v>
      </c>
      <c r="C222" s="2">
        <v>6.0799999999999894</v>
      </c>
      <c r="D222" s="2">
        <v>9.6659999999999968</v>
      </c>
    </row>
    <row r="223" spans="1:4" x14ac:dyDescent="0.25">
      <c r="A223" s="47">
        <v>45108</v>
      </c>
      <c r="B223" s="2">
        <v>3.3939999999999957</v>
      </c>
      <c r="C223" s="2">
        <v>5.8029999999999893</v>
      </c>
      <c r="D223" s="2">
        <v>9.1969999999999974</v>
      </c>
    </row>
    <row r="224" spans="1:4" x14ac:dyDescent="0.25">
      <c r="A224" s="47">
        <v>45139</v>
      </c>
      <c r="B224" s="2">
        <v>3.6739999999999959</v>
      </c>
      <c r="C224" s="2">
        <v>6.0729999999999897</v>
      </c>
      <c r="D224" s="2">
        <v>9.7469999999999981</v>
      </c>
    </row>
    <row r="225" spans="1:4" x14ac:dyDescent="0.25">
      <c r="A225" s="47">
        <v>45170</v>
      </c>
      <c r="B225" s="2">
        <v>3.342999999999996</v>
      </c>
      <c r="C225" s="2">
        <v>5.8229999999999897</v>
      </c>
      <c r="D225" s="2">
        <v>9.1649999999999974</v>
      </c>
    </row>
    <row r="226" spans="1:4" x14ac:dyDescent="0.25">
      <c r="A226" s="47">
        <v>45200</v>
      </c>
      <c r="B226" s="2">
        <v>3.725999999999996</v>
      </c>
      <c r="C226" s="2">
        <v>5.7979999999999894</v>
      </c>
      <c r="D226" s="2">
        <v>9.5239999999999974</v>
      </c>
    </row>
    <row r="227" spans="1:4" x14ac:dyDescent="0.25">
      <c r="A227" s="47">
        <v>45231</v>
      </c>
      <c r="B227" s="2">
        <v>3.701999999999996</v>
      </c>
      <c r="C227" s="2">
        <v>5.8469999999999898</v>
      </c>
      <c r="D227" s="2">
        <v>9.5489999999999977</v>
      </c>
    </row>
    <row r="228" spans="1:4" x14ac:dyDescent="0.25">
      <c r="A228" s="47">
        <v>45261</v>
      </c>
      <c r="B228" s="2">
        <v>4.1709999999999958</v>
      </c>
      <c r="C228" s="2">
        <v>6.3709999999999898</v>
      </c>
      <c r="D228" s="2">
        <v>10.541999999999998</v>
      </c>
    </row>
    <row r="229" spans="1:4" x14ac:dyDescent="0.25">
      <c r="A229" s="47">
        <v>45292</v>
      </c>
      <c r="B229" s="2">
        <v>4.3379999999999956</v>
      </c>
      <c r="C229" s="2">
        <v>6.0309999999999899</v>
      </c>
      <c r="D229" s="2">
        <v>10.368999999999998</v>
      </c>
    </row>
    <row r="230" spans="1:4" x14ac:dyDescent="0.25">
      <c r="A230" s="47">
        <v>45323</v>
      </c>
      <c r="B230" s="2">
        <v>3.6499999999999955</v>
      </c>
      <c r="C230" s="2">
        <v>6.2389999999999901</v>
      </c>
      <c r="D230" s="2">
        <v>9.8889999999999976</v>
      </c>
    </row>
    <row r="231" spans="1:4" x14ac:dyDescent="0.25">
      <c r="A231" s="47">
        <v>45352</v>
      </c>
      <c r="B231" s="2">
        <v>3.4699999999999953</v>
      </c>
      <c r="C231" s="2">
        <v>5.3679999999999897</v>
      </c>
      <c r="D231" s="2">
        <v>8.8379999999999974</v>
      </c>
    </row>
    <row r="232" spans="1:4" x14ac:dyDescent="0.25">
      <c r="A232" s="47">
        <v>45383</v>
      </c>
      <c r="B232" s="2">
        <v>3.9009999999999954</v>
      </c>
      <c r="C232" s="2">
        <v>5.51799999999999</v>
      </c>
      <c r="D232" s="2">
        <v>9.4189999999999969</v>
      </c>
    </row>
    <row r="233" spans="1:4" x14ac:dyDescent="0.25">
      <c r="A233" s="47">
        <v>45413</v>
      </c>
      <c r="B233" s="2">
        <v>3.6329999999999956</v>
      </c>
      <c r="C233" s="2">
        <v>5.7959999999999905</v>
      </c>
      <c r="D233" s="2">
        <v>9.4289999999999967</v>
      </c>
    </row>
    <row r="234" spans="1:4" x14ac:dyDescent="0.25">
      <c r="A234" s="47">
        <v>45444</v>
      </c>
      <c r="B234" s="2">
        <v>3.7209999999999956</v>
      </c>
      <c r="C234" s="2">
        <v>5.2549999999999901</v>
      </c>
      <c r="D234" s="2">
        <v>8.9759999999999973</v>
      </c>
    </row>
    <row r="235" spans="1:4" x14ac:dyDescent="0.25">
      <c r="A235" s="47">
        <v>45474</v>
      </c>
      <c r="B235" s="2">
        <v>3.6659999999999955</v>
      </c>
      <c r="C235" s="2">
        <v>5.3879999999999901</v>
      </c>
      <c r="D235" s="2">
        <v>9.0539999999999967</v>
      </c>
    </row>
    <row r="236" spans="1:4" x14ac:dyDescent="0.25">
      <c r="A236" s="47">
        <v>45505</v>
      </c>
      <c r="B236" s="2">
        <v>3.8879999999999955</v>
      </c>
      <c r="C236" s="2">
        <v>5.7489999999999899</v>
      </c>
      <c r="D236" s="2">
        <v>9.6369999999999969</v>
      </c>
    </row>
    <row r="237" spans="1:4" x14ac:dyDescent="0.25">
      <c r="A237" s="47">
        <v>45536</v>
      </c>
      <c r="B237" s="2">
        <v>3.5539999999999954</v>
      </c>
      <c r="C237" s="2">
        <v>5.3519999999999897</v>
      </c>
      <c r="D237" s="2">
        <v>8.905999999999997</v>
      </c>
    </row>
    <row r="238" spans="1:4" x14ac:dyDescent="0.25">
      <c r="A238" s="47">
        <v>45566</v>
      </c>
      <c r="B238" s="2">
        <v>3.9699999999999953</v>
      </c>
      <c r="C238" s="2">
        <v>5.4769999999999897</v>
      </c>
      <c r="D238" s="2">
        <v>9.4469999999999974</v>
      </c>
    </row>
    <row r="239" spans="1:4" x14ac:dyDescent="0.25">
      <c r="A239" s="47">
        <v>45597</v>
      </c>
      <c r="B239" s="2">
        <v>3.1879999999999953</v>
      </c>
      <c r="C239" s="2">
        <v>5.4579999999999895</v>
      </c>
      <c r="D239" s="2">
        <v>8.6459999999999972</v>
      </c>
    </row>
    <row r="240" spans="1:4" x14ac:dyDescent="0.25">
      <c r="A240" s="47">
        <v>45627</v>
      </c>
      <c r="B240" s="2">
        <v>3.3609999999999953</v>
      </c>
      <c r="C240" s="2">
        <v>5.5589999999999895</v>
      </c>
      <c r="D240" s="2">
        <v>8.9199999999999982</v>
      </c>
    </row>
    <row r="241" spans="1:5" x14ac:dyDescent="0.25">
      <c r="A241" s="47">
        <v>45658</v>
      </c>
      <c r="B241" s="2">
        <v>3.7099999999999955</v>
      </c>
      <c r="C241" s="2">
        <v>5.7689999999999895</v>
      </c>
      <c r="D241" s="2">
        <v>9.4789999999999974</v>
      </c>
    </row>
    <row r="242" spans="1:5" x14ac:dyDescent="0.25">
      <c r="A242" s="47">
        <v>45689</v>
      </c>
      <c r="B242" s="2">
        <v>3.5169999999999955</v>
      </c>
      <c r="C242" s="2">
        <v>5.6439999999999895</v>
      </c>
      <c r="D242" s="2">
        <v>9.1609999999999978</v>
      </c>
    </row>
    <row r="243" spans="1:5" x14ac:dyDescent="0.25">
      <c r="A243" s="47">
        <v>45717</v>
      </c>
      <c r="B243" s="2">
        <v>3.7199999999999953</v>
      </c>
      <c r="C243" s="2">
        <v>5.7429999999999897</v>
      </c>
      <c r="D243" s="2">
        <v>9.4629999999999974</v>
      </c>
    </row>
    <row r="244" spans="1:5" x14ac:dyDescent="0.25">
      <c r="A244" s="47">
        <v>45748</v>
      </c>
      <c r="B244" s="2">
        <v>4.1389999999999949</v>
      </c>
      <c r="C244" s="2">
        <v>5.2209999999999894</v>
      </c>
      <c r="D244" s="2">
        <v>9.3609999999999971</v>
      </c>
    </row>
    <row r="245" spans="1:5" x14ac:dyDescent="0.25">
      <c r="A245" s="47">
        <v>45778</v>
      </c>
      <c r="B245" s="2">
        <v>3.9539999999999949</v>
      </c>
      <c r="C245" s="2">
        <v>5.4539999999999891</v>
      </c>
      <c r="D245" s="2">
        <v>9.4079999999999977</v>
      </c>
    </row>
    <row r="246" spans="1:5" x14ac:dyDescent="0.25">
      <c r="A246" s="47">
        <v>45809</v>
      </c>
      <c r="B246" s="2">
        <v>4.0909999999999949</v>
      </c>
      <c r="C246" s="2">
        <v>5.4109999999999889</v>
      </c>
      <c r="D246" s="2">
        <v>9.5019999999999971</v>
      </c>
    </row>
    <row r="247" spans="1:5" x14ac:dyDescent="0.25">
      <c r="A247" s="47">
        <v>45839</v>
      </c>
      <c r="B247" s="2">
        <v>4.2079999999999949</v>
      </c>
      <c r="C247" s="2">
        <v>5.639999999999989</v>
      </c>
      <c r="D247" s="2">
        <v>9.8479999999999972</v>
      </c>
    </row>
    <row r="248" spans="1:5" x14ac:dyDescent="0.25">
      <c r="A248" s="47">
        <v>45870</v>
      </c>
      <c r="B248" s="2">
        <v>3.827999999999995</v>
      </c>
      <c r="C248" s="2">
        <v>4.6919999999999886</v>
      </c>
      <c r="D248" s="2">
        <v>8.5199999999999978</v>
      </c>
    </row>
    <row r="249" spans="1:5" x14ac:dyDescent="0.25">
      <c r="A249" s="47">
        <v>45901</v>
      </c>
      <c r="B249" s="2">
        <v>4.2549999999999946</v>
      </c>
      <c r="C249" s="2">
        <v>5.684999999999989</v>
      </c>
      <c r="D249" s="2">
        <v>9.9399999999999977</v>
      </c>
    </row>
    <row r="250" spans="1:5" x14ac:dyDescent="0.25">
      <c r="A250" s="47">
        <v>45931</v>
      </c>
      <c r="B250" s="2">
        <v>4.0979999999999945</v>
      </c>
      <c r="C250" s="2">
        <v>5.1139999999999892</v>
      </c>
      <c r="D250" s="2">
        <v>9.211999999999998</v>
      </c>
    </row>
    <row r="251" spans="1:5" x14ac:dyDescent="0.25">
      <c r="A251" s="47">
        <v>45962</v>
      </c>
      <c r="B251" s="2">
        <v>4.5079999999999947</v>
      </c>
      <c r="C251" s="2">
        <v>6.1959999999999891</v>
      </c>
      <c r="D251" s="2">
        <v>10.703999999999997</v>
      </c>
      <c r="E251" s="35"/>
    </row>
    <row r="252" spans="1:5" x14ac:dyDescent="0.25">
      <c r="A252" s="47">
        <v>45992</v>
      </c>
      <c r="B252" s="2">
        <v>3.9249999999999945</v>
      </c>
      <c r="C252" s="2">
        <v>5.1779999999999893</v>
      </c>
      <c r="D252" s="2">
        <v>9.102999999999998</v>
      </c>
      <c r="E252" s="35"/>
    </row>
    <row r="253" spans="1:5" x14ac:dyDescent="0.25">
      <c r="A253" s="47">
        <v>46023</v>
      </c>
      <c r="B253" s="2">
        <v>3.3789999999999942</v>
      </c>
      <c r="C253" s="2">
        <v>5.2939999999999889</v>
      </c>
      <c r="D253" s="2">
        <v>8.6739999999999977</v>
      </c>
      <c r="E253" s="35"/>
    </row>
    <row r="254" spans="1:5" x14ac:dyDescent="0.25">
      <c r="B254" s="91"/>
      <c r="C254" s="87"/>
      <c r="D254" s="11"/>
    </row>
    <row r="255" spans="1:5" x14ac:dyDescent="0.25">
      <c r="A255" s="39" t="s">
        <v>93</v>
      </c>
    </row>
    <row r="256" spans="1:5" x14ac:dyDescent="0.25">
      <c r="A256" t="s">
        <v>94</v>
      </c>
    </row>
    <row r="258" spans="1:7" x14ac:dyDescent="0.25">
      <c r="A258" s="39" t="s">
        <v>95</v>
      </c>
    </row>
    <row r="260" spans="1:7" x14ac:dyDescent="0.25">
      <c r="B260" t="s">
        <v>299</v>
      </c>
      <c r="C260" s="18" t="s">
        <v>300</v>
      </c>
      <c r="E260" s="40"/>
    </row>
    <row r="261" spans="1:7" x14ac:dyDescent="0.25">
      <c r="A261" s="47">
        <v>40179</v>
      </c>
      <c r="B261" s="7">
        <v>60319.755600000004</v>
      </c>
      <c r="C261" s="77">
        <v>0.31592566664842386</v>
      </c>
      <c r="F261" s="16"/>
      <c r="G261" s="16"/>
    </row>
    <row r="262" spans="1:7" x14ac:dyDescent="0.25">
      <c r="A262" s="47">
        <v>40210</v>
      </c>
      <c r="B262" s="7">
        <v>64404.771699999998</v>
      </c>
      <c r="C262" s="77">
        <v>0.31593115638666258</v>
      </c>
      <c r="D262" s="11"/>
      <c r="F262" s="16"/>
      <c r="G262" s="16"/>
    </row>
    <row r="263" spans="1:7" x14ac:dyDescent="0.25">
      <c r="A263" s="47">
        <v>40238</v>
      </c>
      <c r="B263" s="7">
        <v>62847.1921</v>
      </c>
      <c r="C263" s="77">
        <v>0.32233672377544453</v>
      </c>
      <c r="F263" s="16"/>
      <c r="G263" s="16"/>
    </row>
    <row r="264" spans="1:7" x14ac:dyDescent="0.25">
      <c r="A264" s="47">
        <v>40269</v>
      </c>
      <c r="B264" s="7">
        <v>58955.449199999995</v>
      </c>
      <c r="C264" s="77">
        <v>0.34717889996163409</v>
      </c>
      <c r="F264" s="16"/>
      <c r="G264" s="16"/>
    </row>
    <row r="265" spans="1:7" x14ac:dyDescent="0.25">
      <c r="A265" s="47">
        <v>40299</v>
      </c>
      <c r="B265" s="7">
        <v>52277.113599999997</v>
      </c>
      <c r="C265" s="77">
        <v>0.41653344074451737</v>
      </c>
      <c r="F265" s="16"/>
      <c r="G265" s="16"/>
    </row>
    <row r="266" spans="1:7" x14ac:dyDescent="0.25">
      <c r="A266" s="47">
        <v>40330</v>
      </c>
      <c r="B266" s="7">
        <v>51945.0576</v>
      </c>
      <c r="C266" s="77">
        <v>0.41541956053197249</v>
      </c>
      <c r="F266" s="16"/>
      <c r="G266" s="16"/>
    </row>
    <row r="267" spans="1:7" x14ac:dyDescent="0.25">
      <c r="A267" s="47">
        <v>40360</v>
      </c>
      <c r="B267" s="7">
        <v>56833.0726</v>
      </c>
      <c r="C267" s="77">
        <v>0.39754808188920621</v>
      </c>
      <c r="F267" s="16"/>
      <c r="G267" s="16"/>
    </row>
    <row r="268" spans="1:7" x14ac:dyDescent="0.25">
      <c r="A268" s="47">
        <v>40391</v>
      </c>
      <c r="B268" s="7">
        <v>57511.412400000001</v>
      </c>
      <c r="C268" s="77">
        <v>0.40376132372641915</v>
      </c>
      <c r="F268" s="16"/>
      <c r="G268" s="16"/>
    </row>
    <row r="269" spans="1:7" x14ac:dyDescent="0.25">
      <c r="A269" s="47">
        <v>40422</v>
      </c>
      <c r="B269" s="7">
        <v>57807.661699999997</v>
      </c>
      <c r="C269" s="77">
        <v>0.40301746022707574</v>
      </c>
      <c r="F269" s="16"/>
      <c r="G269" s="16"/>
    </row>
    <row r="270" spans="1:7" x14ac:dyDescent="0.25">
      <c r="A270" s="47">
        <v>40452</v>
      </c>
      <c r="B270" s="7">
        <v>57588.421399999999</v>
      </c>
      <c r="C270" s="77">
        <v>0.4588509522853495</v>
      </c>
      <c r="F270" s="16"/>
      <c r="G270" s="16"/>
    </row>
    <row r="271" spans="1:7" x14ac:dyDescent="0.25">
      <c r="A271" s="47">
        <v>40483</v>
      </c>
      <c r="B271" s="7">
        <v>57897.919600000001</v>
      </c>
      <c r="C271" s="77">
        <v>0.44625475627625144</v>
      </c>
      <c r="F271" s="16"/>
      <c r="G271" s="16"/>
    </row>
    <row r="272" spans="1:7" x14ac:dyDescent="0.25">
      <c r="A272" s="47">
        <v>40513</v>
      </c>
      <c r="B272" s="7">
        <v>54708.456400000003</v>
      </c>
      <c r="C272" s="77">
        <v>0.47027784538260153</v>
      </c>
      <c r="F272" s="16"/>
      <c r="G272" s="16"/>
    </row>
    <row r="273" spans="1:7" x14ac:dyDescent="0.25">
      <c r="A273" s="47">
        <v>40544</v>
      </c>
      <c r="B273" s="7">
        <v>59283.584699999999</v>
      </c>
      <c r="C273" s="77">
        <v>0.44520711987242562</v>
      </c>
      <c r="F273" s="16"/>
      <c r="G273" s="16"/>
    </row>
    <row r="274" spans="1:7" x14ac:dyDescent="0.25">
      <c r="A274" s="47">
        <v>40575</v>
      </c>
      <c r="B274" s="7">
        <v>53056.718199999996</v>
      </c>
      <c r="C274" s="77">
        <v>0.4953385526208442</v>
      </c>
      <c r="F274" s="16"/>
      <c r="G274" s="16"/>
    </row>
    <row r="275" spans="1:7" x14ac:dyDescent="0.25">
      <c r="A275" s="47">
        <v>40603</v>
      </c>
      <c r="B275" s="7">
        <v>54360.061999999998</v>
      </c>
      <c r="C275" s="77">
        <v>0.50133327662503402</v>
      </c>
      <c r="F275" s="16"/>
      <c r="G275" s="16"/>
    </row>
    <row r="276" spans="1:7" x14ac:dyDescent="0.25">
      <c r="A276" s="47">
        <v>40634</v>
      </c>
      <c r="B276" s="7">
        <v>52033.999400000001</v>
      </c>
      <c r="C276" s="77">
        <v>0.54438068045178933</v>
      </c>
      <c r="F276" s="16"/>
      <c r="G276" s="16"/>
    </row>
    <row r="277" spans="1:7" x14ac:dyDescent="0.25">
      <c r="A277" s="47">
        <v>40664</v>
      </c>
      <c r="B277" s="7">
        <v>55002.762199999997</v>
      </c>
      <c r="C277" s="77">
        <v>0.49540012010524087</v>
      </c>
      <c r="F277" s="16"/>
      <c r="G277" s="16"/>
    </row>
    <row r="278" spans="1:7" x14ac:dyDescent="0.25">
      <c r="A278" s="47">
        <v>40695</v>
      </c>
      <c r="B278" s="7">
        <v>56080.496299999999</v>
      </c>
      <c r="C278" s="77">
        <v>0.49268463767143944</v>
      </c>
      <c r="F278" s="16"/>
      <c r="G278" s="16"/>
    </row>
    <row r="279" spans="1:7" x14ac:dyDescent="0.25">
      <c r="A279" s="47">
        <v>40725</v>
      </c>
      <c r="B279" s="7">
        <v>51091.132400000002</v>
      </c>
      <c r="C279" s="77">
        <v>0.54359709200730111</v>
      </c>
      <c r="F279" s="16"/>
      <c r="G279" s="16"/>
    </row>
    <row r="280" spans="1:7" x14ac:dyDescent="0.25">
      <c r="A280" s="47">
        <v>40756</v>
      </c>
      <c r="B280" s="7">
        <v>57786.758399999999</v>
      </c>
      <c r="C280" s="77">
        <v>0.47629295641542685</v>
      </c>
      <c r="F280" s="16"/>
      <c r="G280" s="16"/>
    </row>
    <row r="281" spans="1:7" x14ac:dyDescent="0.25">
      <c r="A281" s="47">
        <v>40787</v>
      </c>
      <c r="B281" s="7">
        <v>56498.967100000002</v>
      </c>
      <c r="C281" s="77">
        <v>0.49609356486802042</v>
      </c>
      <c r="F281" s="16"/>
      <c r="G281" s="16"/>
    </row>
    <row r="282" spans="1:7" x14ac:dyDescent="0.25">
      <c r="A282" s="47">
        <v>40817</v>
      </c>
      <c r="B282" s="7">
        <v>54262.9185</v>
      </c>
      <c r="C282" s="77">
        <v>0.51167542711511182</v>
      </c>
      <c r="F282" s="16"/>
      <c r="G282" s="16"/>
    </row>
    <row r="283" spans="1:7" x14ac:dyDescent="0.25">
      <c r="A283" s="47">
        <v>40848</v>
      </c>
      <c r="B283" s="7">
        <v>57690.340199999999</v>
      </c>
      <c r="C283" s="77">
        <v>0.48715514421598094</v>
      </c>
      <c r="F283" s="16"/>
      <c r="G283" s="16"/>
    </row>
    <row r="284" spans="1:7" x14ac:dyDescent="0.25">
      <c r="A284" s="47">
        <v>40878</v>
      </c>
      <c r="B284" s="7">
        <v>54796.248699999996</v>
      </c>
      <c r="C284" s="77">
        <v>0.53920526862635398</v>
      </c>
      <c r="F284" s="16"/>
      <c r="G284" s="16"/>
    </row>
    <row r="285" spans="1:7" x14ac:dyDescent="0.25">
      <c r="A285" s="47">
        <v>40909</v>
      </c>
      <c r="B285" s="7">
        <v>55159.544500000004</v>
      </c>
      <c r="C285" s="77">
        <v>0.50244577345993124</v>
      </c>
      <c r="F285" s="16"/>
      <c r="G285" s="16"/>
    </row>
    <row r="286" spans="1:7" x14ac:dyDescent="0.25">
      <c r="A286" s="47">
        <v>40940</v>
      </c>
      <c r="B286" s="7">
        <v>49977.357799999998</v>
      </c>
      <c r="C286" s="77">
        <v>0.5753262330326715</v>
      </c>
      <c r="F286" s="16"/>
      <c r="G286" s="16"/>
    </row>
    <row r="287" spans="1:7" x14ac:dyDescent="0.25">
      <c r="A287" s="47">
        <v>40969</v>
      </c>
      <c r="B287" s="7">
        <v>52862.285800000005</v>
      </c>
      <c r="C287" s="77">
        <v>0.54303330939200511</v>
      </c>
      <c r="F287" s="16"/>
      <c r="G287" s="16"/>
    </row>
    <row r="288" spans="1:7" x14ac:dyDescent="0.25">
      <c r="A288" s="47">
        <v>41000</v>
      </c>
      <c r="B288" s="7">
        <v>50394.316500000001</v>
      </c>
      <c r="C288" s="77">
        <v>0.57239569863002315</v>
      </c>
      <c r="F288" s="16"/>
      <c r="G288" s="16"/>
    </row>
    <row r="289" spans="1:7" x14ac:dyDescent="0.25">
      <c r="A289" s="47">
        <v>41030</v>
      </c>
      <c r="B289" s="7">
        <v>52074.369200000001</v>
      </c>
      <c r="C289" s="77">
        <v>0.54387441336495346</v>
      </c>
      <c r="F289" s="16"/>
      <c r="G289" s="16"/>
    </row>
    <row r="290" spans="1:7" x14ac:dyDescent="0.25">
      <c r="A290" s="47">
        <v>41061</v>
      </c>
      <c r="B290" s="7">
        <v>48084.568800000001</v>
      </c>
      <c r="C290" s="77">
        <v>0.57879223406907199</v>
      </c>
      <c r="F290" s="16"/>
      <c r="G290" s="16"/>
    </row>
    <row r="291" spans="1:7" x14ac:dyDescent="0.25">
      <c r="A291" s="47">
        <v>41091</v>
      </c>
      <c r="B291" s="7">
        <v>48313.054200000006</v>
      </c>
      <c r="C291" s="77">
        <v>0.54771604565624821</v>
      </c>
      <c r="F291" s="16"/>
      <c r="G291" s="16"/>
    </row>
    <row r="292" spans="1:7" x14ac:dyDescent="0.25">
      <c r="A292" s="47">
        <v>41122</v>
      </c>
      <c r="B292" s="7">
        <v>54299.9499</v>
      </c>
      <c r="C292" s="77">
        <v>0.46075860191539519</v>
      </c>
      <c r="F292" s="16"/>
      <c r="G292" s="16"/>
    </row>
    <row r="293" spans="1:7" x14ac:dyDescent="0.25">
      <c r="A293" s="47">
        <v>41153</v>
      </c>
      <c r="B293" s="7">
        <v>55497.417300000001</v>
      </c>
      <c r="C293" s="77">
        <v>0.43839679725059927</v>
      </c>
      <c r="F293" s="16"/>
      <c r="G293" s="16"/>
    </row>
    <row r="294" spans="1:7" x14ac:dyDescent="0.25">
      <c r="A294" s="47">
        <v>41183</v>
      </c>
      <c r="B294" s="7">
        <v>64145.115099999995</v>
      </c>
      <c r="C294" s="77">
        <v>0.35020428235228157</v>
      </c>
      <c r="F294" s="16"/>
      <c r="G294" s="16"/>
    </row>
    <row r="295" spans="1:7" x14ac:dyDescent="0.25">
      <c r="A295" s="47">
        <v>41214</v>
      </c>
      <c r="B295" s="7">
        <v>58614.923199999997</v>
      </c>
      <c r="C295" s="77">
        <v>0.36641795002812527</v>
      </c>
      <c r="F295" s="16"/>
      <c r="G295" s="16"/>
    </row>
    <row r="296" spans="1:7" x14ac:dyDescent="0.25">
      <c r="A296" s="47">
        <v>41244</v>
      </c>
      <c r="B296" s="7">
        <v>58693.2117</v>
      </c>
      <c r="C296" s="77">
        <v>0.35457872209095692</v>
      </c>
      <c r="F296" s="16"/>
      <c r="G296" s="16"/>
    </row>
    <row r="297" spans="1:7" x14ac:dyDescent="0.25">
      <c r="A297" s="47">
        <v>41275</v>
      </c>
      <c r="B297" s="7">
        <v>55613.075100000002</v>
      </c>
      <c r="C297" s="77">
        <v>0.36683191791349085</v>
      </c>
      <c r="F297" s="16"/>
      <c r="G297" s="16"/>
    </row>
    <row r="298" spans="1:7" x14ac:dyDescent="0.25">
      <c r="A298" s="47">
        <v>41306</v>
      </c>
      <c r="B298" s="7">
        <v>61078.374199999998</v>
      </c>
      <c r="C298" s="77">
        <v>0.32318209609449627</v>
      </c>
      <c r="F298" s="16"/>
      <c r="G298" s="16"/>
    </row>
    <row r="299" spans="1:7" x14ac:dyDescent="0.25">
      <c r="A299" s="47">
        <v>41334</v>
      </c>
      <c r="B299" s="7">
        <v>64952.003399999994</v>
      </c>
      <c r="C299" s="77">
        <v>0.30217663771091624</v>
      </c>
      <c r="F299" s="16"/>
      <c r="G299" s="16"/>
    </row>
    <row r="300" spans="1:7" x14ac:dyDescent="0.25">
      <c r="A300" s="47">
        <v>41365</v>
      </c>
      <c r="B300" s="7">
        <v>73085.266099999993</v>
      </c>
      <c r="C300" s="77">
        <v>0.25427894008858243</v>
      </c>
      <c r="F300" s="16"/>
      <c r="G300" s="16"/>
    </row>
    <row r="301" spans="1:7" x14ac:dyDescent="0.25">
      <c r="A301" s="47">
        <v>41395</v>
      </c>
      <c r="B301" s="7">
        <v>67791.185400000002</v>
      </c>
      <c r="C301" s="77">
        <v>0.26597505108680397</v>
      </c>
      <c r="F301" s="16"/>
      <c r="G301" s="16"/>
    </row>
    <row r="302" spans="1:7" x14ac:dyDescent="0.25">
      <c r="A302" s="47">
        <v>41426</v>
      </c>
      <c r="B302" s="7">
        <v>64449.701099999998</v>
      </c>
      <c r="C302" s="77">
        <v>0.26143716281719109</v>
      </c>
      <c r="F302" s="16"/>
      <c r="G302" s="16"/>
    </row>
    <row r="303" spans="1:7" x14ac:dyDescent="0.25">
      <c r="A303" s="47">
        <v>41456</v>
      </c>
      <c r="B303" s="7">
        <v>60516.641000000003</v>
      </c>
      <c r="C303" s="77">
        <v>0.27329453067297632</v>
      </c>
      <c r="F303" s="16"/>
      <c r="G303" s="16"/>
    </row>
    <row r="304" spans="1:7" x14ac:dyDescent="0.25">
      <c r="A304" s="47">
        <v>41487</v>
      </c>
      <c r="B304" s="7">
        <v>68839.627300000007</v>
      </c>
      <c r="C304" s="77">
        <v>0.24004768253589892</v>
      </c>
      <c r="F304" s="16"/>
      <c r="G304" s="16"/>
    </row>
    <row r="305" spans="1:7" x14ac:dyDescent="0.25">
      <c r="A305" s="47">
        <v>41518</v>
      </c>
      <c r="B305" s="7">
        <v>63184.684600000001</v>
      </c>
      <c r="C305" s="77">
        <v>0.25494072023903086</v>
      </c>
      <c r="F305" s="16"/>
      <c r="G305" s="16"/>
    </row>
    <row r="306" spans="1:7" x14ac:dyDescent="0.25">
      <c r="A306" s="47">
        <v>41548</v>
      </c>
      <c r="B306" s="7">
        <v>56781.635399999999</v>
      </c>
      <c r="C306" s="77">
        <v>0.29132609308396218</v>
      </c>
      <c r="F306" s="16"/>
      <c r="G306" s="16"/>
    </row>
    <row r="307" spans="1:7" x14ac:dyDescent="0.25">
      <c r="A307" s="47">
        <v>41579</v>
      </c>
      <c r="B307" s="7">
        <v>56996.139600000002</v>
      </c>
      <c r="C307" s="77">
        <v>0.28444205368603592</v>
      </c>
      <c r="F307" s="16"/>
      <c r="G307" s="16"/>
    </row>
    <row r="308" spans="1:7" x14ac:dyDescent="0.25">
      <c r="A308" s="47">
        <v>41609</v>
      </c>
      <c r="B308" s="7">
        <v>60691.237200000003</v>
      </c>
      <c r="C308" s="77">
        <v>0.26102881949488416</v>
      </c>
      <c r="F308" s="16"/>
      <c r="G308" s="16"/>
    </row>
    <row r="309" spans="1:7" x14ac:dyDescent="0.25">
      <c r="A309" s="47">
        <v>41640</v>
      </c>
      <c r="B309" s="7">
        <v>70471.599499999997</v>
      </c>
      <c r="C309" s="77">
        <v>0.24862761913045556</v>
      </c>
      <c r="F309" s="16"/>
      <c r="G309" s="16"/>
    </row>
    <row r="310" spans="1:7" x14ac:dyDescent="0.25">
      <c r="A310" s="47">
        <v>41671</v>
      </c>
      <c r="B310" s="7">
        <v>76189.752900000007</v>
      </c>
      <c r="C310" s="77">
        <v>0.2237579773014331</v>
      </c>
      <c r="F310" s="16"/>
      <c r="G310" s="16"/>
    </row>
    <row r="311" spans="1:7" x14ac:dyDescent="0.25">
      <c r="A311" s="47">
        <v>41699</v>
      </c>
      <c r="B311" s="7">
        <v>66861.691300000006</v>
      </c>
      <c r="C311" s="77">
        <v>0.25168356756778598</v>
      </c>
      <c r="F311" s="16"/>
      <c r="G311" s="16"/>
    </row>
    <row r="312" spans="1:7" x14ac:dyDescent="0.25">
      <c r="A312" s="47">
        <v>41730</v>
      </c>
      <c r="B312" s="7">
        <v>68294.838600000003</v>
      </c>
      <c r="C312" s="77">
        <v>0.24708009193538086</v>
      </c>
      <c r="F312" s="16"/>
      <c r="G312" s="16"/>
    </row>
    <row r="313" spans="1:7" x14ac:dyDescent="0.25">
      <c r="A313" s="47">
        <v>41760</v>
      </c>
      <c r="B313" s="7">
        <v>70360.959500000012</v>
      </c>
      <c r="C313" s="77">
        <v>0.2355454092407594</v>
      </c>
      <c r="F313" s="16"/>
      <c r="G313" s="16"/>
    </row>
    <row r="314" spans="1:7" x14ac:dyDescent="0.25">
      <c r="A314" s="47">
        <v>41791</v>
      </c>
      <c r="B314" s="7">
        <v>70340.466199999995</v>
      </c>
      <c r="C314" s="77">
        <v>0.24857675737156262</v>
      </c>
      <c r="F314" s="16"/>
      <c r="G314" s="16"/>
    </row>
    <row r="315" spans="1:7" x14ac:dyDescent="0.25">
      <c r="A315" s="47">
        <v>41821</v>
      </c>
      <c r="B315" s="7">
        <v>67938.07239999999</v>
      </c>
      <c r="C315" s="77">
        <v>0.25381550271950315</v>
      </c>
      <c r="F315" s="16"/>
      <c r="G315" s="16"/>
    </row>
    <row r="316" spans="1:7" x14ac:dyDescent="0.25">
      <c r="A316" s="47">
        <v>41852</v>
      </c>
      <c r="B316" s="7">
        <v>68447.304999999993</v>
      </c>
      <c r="C316" s="77">
        <v>0.25955959843853604</v>
      </c>
      <c r="F316" s="16"/>
      <c r="G316" s="16"/>
    </row>
    <row r="317" spans="1:7" x14ac:dyDescent="0.25">
      <c r="A317" s="47">
        <v>41883</v>
      </c>
      <c r="B317" s="7">
        <v>69440.497399999993</v>
      </c>
      <c r="C317" s="77">
        <v>0.2539413405757085</v>
      </c>
      <c r="F317" s="16"/>
      <c r="G317" s="16"/>
    </row>
    <row r="318" spans="1:7" x14ac:dyDescent="0.25">
      <c r="A318" s="47">
        <v>41913</v>
      </c>
      <c r="B318" s="7">
        <v>71200.521099999998</v>
      </c>
      <c r="C318" s="77">
        <v>0.25868154776749236</v>
      </c>
      <c r="F318" s="16"/>
      <c r="G318" s="16"/>
    </row>
    <row r="319" spans="1:7" x14ac:dyDescent="0.25">
      <c r="A319" s="47">
        <v>41944</v>
      </c>
      <c r="B319" s="7">
        <v>70385.15800000001</v>
      </c>
      <c r="C319" s="77">
        <v>0.24078476885709338</v>
      </c>
      <c r="F319" s="16"/>
      <c r="G319" s="16"/>
    </row>
    <row r="320" spans="1:7" x14ac:dyDescent="0.25">
      <c r="A320" s="47">
        <v>41974</v>
      </c>
      <c r="B320" s="7">
        <v>79495.713699999993</v>
      </c>
      <c r="C320" s="77">
        <v>0.20072021820215449</v>
      </c>
      <c r="F320" s="16"/>
      <c r="G320" s="16"/>
    </row>
    <row r="321" spans="1:7" x14ac:dyDescent="0.25">
      <c r="A321" s="47">
        <v>42005</v>
      </c>
      <c r="B321" s="7">
        <v>76685.419800000003</v>
      </c>
      <c r="C321" s="77">
        <v>0.21984377270110481</v>
      </c>
      <c r="F321" s="16"/>
      <c r="G321" s="16"/>
    </row>
    <row r="322" spans="1:7" x14ac:dyDescent="0.25">
      <c r="A322" s="47">
        <v>42036</v>
      </c>
      <c r="B322" s="7">
        <v>80942.372499999998</v>
      </c>
      <c r="C322" s="77">
        <v>0.20049481499939972</v>
      </c>
      <c r="F322" s="16"/>
      <c r="G322" s="16"/>
    </row>
    <row r="323" spans="1:7" x14ac:dyDescent="0.25">
      <c r="A323" s="47">
        <v>42064</v>
      </c>
      <c r="B323" s="7">
        <v>77699.420599999998</v>
      </c>
      <c r="C323" s="77">
        <v>0.20236997751821076</v>
      </c>
      <c r="F323" s="16"/>
      <c r="G323" s="16"/>
    </row>
    <row r="324" spans="1:7" x14ac:dyDescent="0.25">
      <c r="A324" s="47">
        <v>42095</v>
      </c>
      <c r="B324" s="7">
        <v>81275.944199999998</v>
      </c>
      <c r="C324" s="77">
        <v>0.18535234685098867</v>
      </c>
      <c r="F324" s="16"/>
      <c r="G324" s="16"/>
    </row>
    <row r="325" spans="1:7" x14ac:dyDescent="0.25">
      <c r="A325" s="47">
        <v>42125</v>
      </c>
      <c r="B325" s="7">
        <v>72381.3894</v>
      </c>
      <c r="C325" s="77">
        <v>0.20037711517043635</v>
      </c>
      <c r="F325" s="16"/>
      <c r="G325" s="16"/>
    </row>
    <row r="326" spans="1:7" x14ac:dyDescent="0.25">
      <c r="A326" s="47">
        <v>42156</v>
      </c>
      <c r="B326" s="7">
        <v>84455.169399999999</v>
      </c>
      <c r="C326" s="77">
        <v>0.17998264769332167</v>
      </c>
      <c r="F326" s="16"/>
      <c r="G326" s="16"/>
    </row>
    <row r="327" spans="1:7" x14ac:dyDescent="0.25">
      <c r="A327" s="47">
        <v>42186</v>
      </c>
      <c r="B327" s="7">
        <v>90069.104300000006</v>
      </c>
      <c r="C327" s="77">
        <v>0.17164497326970751</v>
      </c>
      <c r="F327" s="16"/>
      <c r="G327" s="16"/>
    </row>
    <row r="328" spans="1:7" x14ac:dyDescent="0.25">
      <c r="A328" s="47">
        <v>42217</v>
      </c>
      <c r="B328" s="7">
        <v>84203.718300000008</v>
      </c>
      <c r="C328" s="77">
        <v>0.17962411049489246</v>
      </c>
      <c r="F328" s="16"/>
      <c r="G328" s="16"/>
    </row>
    <row r="329" spans="1:7" x14ac:dyDescent="0.25">
      <c r="A329" s="47">
        <v>42248</v>
      </c>
      <c r="B329" s="7">
        <v>82907.401500000007</v>
      </c>
      <c r="C329" s="77">
        <v>0.1837418942626009</v>
      </c>
      <c r="F329" s="16"/>
      <c r="G329" s="16"/>
    </row>
    <row r="330" spans="1:7" x14ac:dyDescent="0.25">
      <c r="A330" s="47">
        <v>42278</v>
      </c>
      <c r="B330" s="7">
        <v>88147.168399999995</v>
      </c>
      <c r="C330" s="77">
        <v>0.16978268583838027</v>
      </c>
      <c r="F330" s="16"/>
      <c r="G330" s="16"/>
    </row>
    <row r="331" spans="1:7" x14ac:dyDescent="0.25">
      <c r="A331" s="47">
        <v>42309</v>
      </c>
      <c r="B331" s="7">
        <v>86669.171100000007</v>
      </c>
      <c r="C331" s="77">
        <v>0.17142455398422518</v>
      </c>
      <c r="F331" s="16"/>
      <c r="G331" s="16"/>
    </row>
    <row r="332" spans="1:7" x14ac:dyDescent="0.25">
      <c r="A332" s="47">
        <v>42339</v>
      </c>
      <c r="B332" s="7">
        <v>86029.134600000005</v>
      </c>
      <c r="C332" s="77">
        <v>0.16632433961505871</v>
      </c>
      <c r="F332" s="16"/>
      <c r="G332" s="16"/>
    </row>
    <row r="333" spans="1:7" x14ac:dyDescent="0.25">
      <c r="A333" s="47">
        <v>42370</v>
      </c>
      <c r="B333" s="7">
        <v>79574.425600000002</v>
      </c>
      <c r="C333" s="77">
        <v>0.17023150211718274</v>
      </c>
      <c r="F333" s="16"/>
      <c r="G333" s="16"/>
    </row>
    <row r="334" spans="1:7" x14ac:dyDescent="0.25">
      <c r="A334" s="47">
        <v>42401</v>
      </c>
      <c r="B334" s="7">
        <v>84091.748300000007</v>
      </c>
      <c r="C334" s="77">
        <v>0.15400092472569035</v>
      </c>
      <c r="F334" s="16"/>
      <c r="G334" s="16"/>
    </row>
    <row r="335" spans="1:7" x14ac:dyDescent="0.25">
      <c r="A335" s="47">
        <v>42430</v>
      </c>
      <c r="B335" s="7">
        <v>76383.657500000001</v>
      </c>
      <c r="C335" s="77">
        <v>0.16704989545702234</v>
      </c>
      <c r="F335" s="16"/>
      <c r="G335" s="16"/>
    </row>
    <row r="336" spans="1:7" x14ac:dyDescent="0.25">
      <c r="A336" s="47">
        <v>42461</v>
      </c>
      <c r="B336" s="7">
        <v>78467.464500000002</v>
      </c>
      <c r="C336" s="77">
        <v>0.16569942820058878</v>
      </c>
      <c r="F336" s="16"/>
      <c r="G336" s="16"/>
    </row>
    <row r="337" spans="1:7" x14ac:dyDescent="0.25">
      <c r="A337" s="47">
        <v>42491</v>
      </c>
      <c r="B337" s="7">
        <v>82165.620500000005</v>
      </c>
      <c r="C337" s="77">
        <v>0.1590714695570272</v>
      </c>
      <c r="F337" s="16"/>
      <c r="G337" s="16"/>
    </row>
    <row r="338" spans="1:7" x14ac:dyDescent="0.25">
      <c r="A338" s="47">
        <v>42522</v>
      </c>
      <c r="B338" s="7">
        <v>81180.623299999992</v>
      </c>
      <c r="C338" s="77">
        <v>0.16579005497731872</v>
      </c>
      <c r="F338" s="16"/>
      <c r="G338" s="16"/>
    </row>
    <row r="339" spans="1:7" x14ac:dyDescent="0.25">
      <c r="A339" s="47">
        <v>42552</v>
      </c>
      <c r="B339" s="7">
        <v>90361.8698</v>
      </c>
      <c r="C339" s="77">
        <v>0.14028425958932514</v>
      </c>
      <c r="F339" s="16"/>
      <c r="G339" s="16"/>
    </row>
    <row r="340" spans="1:7" x14ac:dyDescent="0.25">
      <c r="A340" s="47">
        <v>42583</v>
      </c>
      <c r="B340" s="7">
        <v>86080.501799999998</v>
      </c>
      <c r="C340" s="77">
        <v>0.14698811851024782</v>
      </c>
      <c r="F340" s="16"/>
      <c r="G340" s="16"/>
    </row>
    <row r="341" spans="1:7" x14ac:dyDescent="0.25">
      <c r="A341" s="47">
        <v>42614</v>
      </c>
      <c r="B341" s="7">
        <v>82786.805500000002</v>
      </c>
      <c r="C341" s="77">
        <v>0.15132632457958534</v>
      </c>
      <c r="F341" s="16"/>
      <c r="G341" s="16"/>
    </row>
    <row r="342" spans="1:7" x14ac:dyDescent="0.25">
      <c r="A342" s="47">
        <v>42644</v>
      </c>
      <c r="B342" s="7">
        <v>87676.112000000008</v>
      </c>
      <c r="C342" s="77">
        <v>0.14287832471403383</v>
      </c>
      <c r="F342" s="16"/>
      <c r="G342" s="16"/>
    </row>
    <row r="343" spans="1:7" x14ac:dyDescent="0.25">
      <c r="A343" s="47">
        <v>42675</v>
      </c>
      <c r="B343" s="7">
        <v>91344.046300000002</v>
      </c>
      <c r="C343" s="77">
        <v>0.13703634234560944</v>
      </c>
      <c r="F343" s="16"/>
      <c r="G343" s="16"/>
    </row>
    <row r="344" spans="1:7" x14ac:dyDescent="0.25">
      <c r="A344" s="47">
        <v>42705</v>
      </c>
      <c r="B344" s="7">
        <v>91304.309200000003</v>
      </c>
      <c r="C344" s="77">
        <v>0.14180972523036184</v>
      </c>
      <c r="F344" s="16"/>
      <c r="G344" s="16"/>
    </row>
    <row r="345" spans="1:7" x14ac:dyDescent="0.25">
      <c r="A345" s="47">
        <v>42736</v>
      </c>
      <c r="B345" s="7">
        <v>87696.347299999994</v>
      </c>
      <c r="C345" s="77">
        <v>0.14996051038490632</v>
      </c>
      <c r="F345" s="16"/>
      <c r="G345" s="16"/>
    </row>
    <row r="346" spans="1:7" x14ac:dyDescent="0.25">
      <c r="A346" s="47">
        <v>42767</v>
      </c>
      <c r="B346" s="7">
        <v>84948.966400000005</v>
      </c>
      <c r="C346" s="77">
        <v>0.15903858013274191</v>
      </c>
      <c r="F346" s="16"/>
      <c r="G346" s="16"/>
    </row>
    <row r="347" spans="1:7" x14ac:dyDescent="0.25">
      <c r="A347" s="47">
        <v>42795</v>
      </c>
      <c r="B347" s="7">
        <v>89590.890299999999</v>
      </c>
      <c r="C347" s="77">
        <v>0.15394210230322936</v>
      </c>
      <c r="F347" s="16"/>
      <c r="G347" s="16"/>
    </row>
    <row r="348" spans="1:7" x14ac:dyDescent="0.25">
      <c r="A348" s="47">
        <v>42826</v>
      </c>
      <c r="B348" s="7">
        <v>81201.3024</v>
      </c>
      <c r="C348" s="77">
        <v>0.17112154102592325</v>
      </c>
      <c r="F348" s="16"/>
      <c r="G348" s="16"/>
    </row>
    <row r="349" spans="1:7" x14ac:dyDescent="0.25">
      <c r="A349" s="47">
        <v>42856</v>
      </c>
      <c r="B349" s="7">
        <v>76726.822199999995</v>
      </c>
      <c r="C349" s="77">
        <v>0.18141256995783672</v>
      </c>
      <c r="F349" s="16"/>
      <c r="G349" s="16"/>
    </row>
    <row r="350" spans="1:7" x14ac:dyDescent="0.25">
      <c r="A350" s="47">
        <v>42887</v>
      </c>
      <c r="B350" s="7">
        <v>80195.284799999994</v>
      </c>
      <c r="C350" s="77">
        <v>0.17774371692236951</v>
      </c>
      <c r="F350" s="16"/>
      <c r="G350" s="16"/>
    </row>
    <row r="351" spans="1:7" x14ac:dyDescent="0.25">
      <c r="A351" s="47">
        <v>42917</v>
      </c>
      <c r="B351" s="7">
        <v>75986.103900000002</v>
      </c>
      <c r="C351" s="77">
        <v>0.18465422333622242</v>
      </c>
      <c r="F351" s="16"/>
      <c r="G351" s="16"/>
    </row>
    <row r="352" spans="1:7" x14ac:dyDescent="0.25">
      <c r="A352" s="47">
        <v>42948</v>
      </c>
      <c r="B352" s="7">
        <v>81464.097800000003</v>
      </c>
      <c r="C352" s="77">
        <v>0.17253881623421108</v>
      </c>
      <c r="F352" s="16"/>
      <c r="G352" s="16"/>
    </row>
    <row r="353" spans="1:7" x14ac:dyDescent="0.25">
      <c r="A353" s="47">
        <v>42979</v>
      </c>
      <c r="B353" s="7">
        <v>81147.805899999992</v>
      </c>
      <c r="C353" s="77">
        <v>0.17496238921722962</v>
      </c>
      <c r="F353" s="16"/>
      <c r="G353" s="16"/>
    </row>
    <row r="354" spans="1:7" x14ac:dyDescent="0.25">
      <c r="A354" s="47">
        <v>43009</v>
      </c>
      <c r="B354" s="7">
        <v>85001.603499999997</v>
      </c>
      <c r="C354" s="77">
        <v>0.17182173510409129</v>
      </c>
      <c r="F354" s="16"/>
      <c r="G354" s="16"/>
    </row>
    <row r="355" spans="1:7" x14ac:dyDescent="0.25">
      <c r="A355" s="47">
        <v>43040</v>
      </c>
      <c r="B355" s="7">
        <v>92164.582300000009</v>
      </c>
      <c r="C355" s="77">
        <v>0.1640041610648085</v>
      </c>
      <c r="F355" s="16"/>
      <c r="G355" s="16"/>
    </row>
    <row r="356" spans="1:7" x14ac:dyDescent="0.25">
      <c r="A356" s="47">
        <v>43070</v>
      </c>
      <c r="B356" s="7">
        <v>82148.528299999991</v>
      </c>
      <c r="C356" s="77">
        <v>0.18026884116437666</v>
      </c>
      <c r="F356" s="16"/>
      <c r="G356" s="16"/>
    </row>
    <row r="357" spans="1:7" x14ac:dyDescent="0.25">
      <c r="A357" s="47">
        <v>43101</v>
      </c>
      <c r="B357" s="7">
        <v>77788.221699999995</v>
      </c>
      <c r="C357" s="77">
        <v>0.19428276761853269</v>
      </c>
      <c r="F357" s="16"/>
      <c r="G357" s="16"/>
    </row>
    <row r="358" spans="1:7" x14ac:dyDescent="0.25">
      <c r="A358" s="47">
        <v>43132</v>
      </c>
      <c r="B358" s="7">
        <v>87991.397599999997</v>
      </c>
      <c r="C358" s="77">
        <v>0.17682960407938789</v>
      </c>
      <c r="F358" s="16"/>
      <c r="G358" s="16"/>
    </row>
    <row r="359" spans="1:7" x14ac:dyDescent="0.25">
      <c r="A359" s="47">
        <v>43160</v>
      </c>
      <c r="B359" s="7">
        <v>100257.5668</v>
      </c>
      <c r="C359" s="77">
        <v>0.16214503821371415</v>
      </c>
      <c r="F359" s="16"/>
      <c r="G359" s="16"/>
    </row>
    <row r="360" spans="1:7" x14ac:dyDescent="0.25">
      <c r="A360" s="47">
        <v>43191</v>
      </c>
      <c r="B360" s="7">
        <v>92172.602899999998</v>
      </c>
      <c r="C360" s="77">
        <v>0.17975210071885689</v>
      </c>
      <c r="F360" s="16"/>
      <c r="G360" s="16"/>
    </row>
    <row r="361" spans="1:7" x14ac:dyDescent="0.25">
      <c r="A361" s="47">
        <v>43221</v>
      </c>
      <c r="B361" s="7">
        <v>89743.118900000001</v>
      </c>
      <c r="C361" s="77">
        <v>0.18437135016933315</v>
      </c>
      <c r="F361" s="16"/>
      <c r="G361" s="16"/>
    </row>
    <row r="362" spans="1:7" x14ac:dyDescent="0.25">
      <c r="A362" s="47">
        <v>43252</v>
      </c>
      <c r="B362" s="7">
        <v>85688.566600000006</v>
      </c>
      <c r="C362" s="77">
        <v>0.18613086474479548</v>
      </c>
      <c r="F362" s="16"/>
      <c r="G362" s="16"/>
    </row>
    <row r="363" spans="1:7" x14ac:dyDescent="0.25">
      <c r="A363" s="47">
        <v>43282</v>
      </c>
      <c r="B363" s="7">
        <v>86265.246500000008</v>
      </c>
      <c r="C363" s="77">
        <v>0.18710482673923617</v>
      </c>
      <c r="F363" s="16"/>
      <c r="G363" s="16"/>
    </row>
    <row r="364" spans="1:7" x14ac:dyDescent="0.25">
      <c r="A364" s="47">
        <v>43313</v>
      </c>
      <c r="B364" s="7">
        <v>90194.161200000002</v>
      </c>
      <c r="C364" s="77">
        <v>0.17682025962452214</v>
      </c>
      <c r="F364" s="16"/>
      <c r="G364" s="16"/>
    </row>
    <row r="365" spans="1:7" x14ac:dyDescent="0.25">
      <c r="A365" s="47">
        <v>43344</v>
      </c>
      <c r="B365" s="7">
        <v>87390.613599999997</v>
      </c>
      <c r="C365" s="77">
        <v>0.18015914240016276</v>
      </c>
      <c r="F365" s="16"/>
      <c r="G365" s="16"/>
    </row>
    <row r="366" spans="1:7" x14ac:dyDescent="0.25">
      <c r="A366" s="47">
        <v>43374</v>
      </c>
      <c r="B366" s="7">
        <v>81359.383100000006</v>
      </c>
      <c r="C366" s="77">
        <v>0.1930876120421321</v>
      </c>
      <c r="F366" s="16"/>
      <c r="G366" s="16"/>
    </row>
    <row r="367" spans="1:7" x14ac:dyDescent="0.25">
      <c r="A367" s="47">
        <v>43405</v>
      </c>
      <c r="B367" s="7">
        <v>93787.204299999998</v>
      </c>
      <c r="C367" s="77">
        <v>0.16738566968884475</v>
      </c>
      <c r="F367" s="16"/>
      <c r="G367" s="16"/>
    </row>
    <row r="368" spans="1:7" x14ac:dyDescent="0.25">
      <c r="A368" s="47">
        <v>43435</v>
      </c>
      <c r="B368" s="7">
        <v>92204.952799999999</v>
      </c>
      <c r="C368" s="77">
        <v>0.17005356571257851</v>
      </c>
      <c r="F368" s="16"/>
      <c r="G368" s="16"/>
    </row>
    <row r="369" spans="1:7" x14ac:dyDescent="0.25">
      <c r="A369" s="47">
        <v>43466</v>
      </c>
      <c r="B369" s="7">
        <v>97323.935199999993</v>
      </c>
      <c r="C369" s="77">
        <v>0.16370529990653318</v>
      </c>
      <c r="F369" s="16"/>
      <c r="G369" s="16"/>
    </row>
    <row r="370" spans="1:7" x14ac:dyDescent="0.25">
      <c r="A370" s="47">
        <v>43497</v>
      </c>
      <c r="B370" s="7">
        <v>85190.026299999998</v>
      </c>
      <c r="C370" s="77">
        <v>0.19156031179673436</v>
      </c>
      <c r="F370" s="16"/>
      <c r="G370" s="16"/>
    </row>
    <row r="371" spans="1:7" x14ac:dyDescent="0.25">
      <c r="A371" s="47">
        <v>43525</v>
      </c>
      <c r="B371" s="7">
        <v>88872.40939999999</v>
      </c>
      <c r="C371" s="77">
        <v>0.18243211936594578</v>
      </c>
      <c r="F371" s="16"/>
      <c r="G371" s="16"/>
    </row>
    <row r="372" spans="1:7" x14ac:dyDescent="0.25">
      <c r="A372" s="47">
        <v>43556</v>
      </c>
      <c r="B372" s="7">
        <v>87205.119900000005</v>
      </c>
      <c r="C372" s="77">
        <v>0.18819284944300615</v>
      </c>
      <c r="F372" s="16"/>
      <c r="G372" s="16"/>
    </row>
    <row r="373" spans="1:7" x14ac:dyDescent="0.25">
      <c r="A373" s="47">
        <v>43586</v>
      </c>
      <c r="B373" s="7">
        <v>88621.2258</v>
      </c>
      <c r="C373" s="77">
        <v>0.18554994981800399</v>
      </c>
      <c r="F373" s="16"/>
      <c r="G373" s="16"/>
    </row>
    <row r="374" spans="1:7" x14ac:dyDescent="0.25">
      <c r="A374" s="47">
        <v>43617</v>
      </c>
      <c r="B374" s="7">
        <v>81290.775699999998</v>
      </c>
      <c r="C374" s="77">
        <v>0.19663034166372212</v>
      </c>
      <c r="F374" s="16"/>
      <c r="G374" s="16"/>
    </row>
    <row r="375" spans="1:7" x14ac:dyDescent="0.25">
      <c r="A375" s="47">
        <v>43647</v>
      </c>
      <c r="B375" s="7">
        <v>86093.154900000009</v>
      </c>
      <c r="C375" s="77">
        <v>0.18651769723913322</v>
      </c>
      <c r="F375" s="16"/>
      <c r="G375" s="16"/>
    </row>
    <row r="376" spans="1:7" x14ac:dyDescent="0.25">
      <c r="A376" s="47">
        <v>43678</v>
      </c>
      <c r="B376" s="7">
        <v>80996.482599999988</v>
      </c>
      <c r="C376" s="77">
        <v>0.19506187790925136</v>
      </c>
      <c r="F376" s="16"/>
      <c r="G376" s="16"/>
    </row>
    <row r="377" spans="1:7" x14ac:dyDescent="0.25">
      <c r="A377" s="47">
        <v>43709</v>
      </c>
      <c r="B377" s="7">
        <v>83787.959700000007</v>
      </c>
      <c r="C377" s="77">
        <v>0.19080780886946458</v>
      </c>
      <c r="F377" s="16"/>
      <c r="G377" s="16"/>
    </row>
    <row r="378" spans="1:7" x14ac:dyDescent="0.25">
      <c r="A378" s="47">
        <v>43739</v>
      </c>
      <c r="B378" s="7">
        <v>80485.021699999998</v>
      </c>
      <c r="C378" s="77">
        <v>0.19595561592549091</v>
      </c>
      <c r="F378" s="16"/>
      <c r="G378" s="16"/>
    </row>
    <row r="379" spans="1:7" x14ac:dyDescent="0.25">
      <c r="A379" s="47">
        <v>43770</v>
      </c>
      <c r="B379" s="7">
        <v>82419.195299999992</v>
      </c>
      <c r="C379" s="77">
        <v>0.19220529807817721</v>
      </c>
      <c r="F379" s="16"/>
      <c r="G379" s="16"/>
    </row>
    <row r="380" spans="1:7" x14ac:dyDescent="0.25">
      <c r="A380" s="47">
        <v>43800</v>
      </c>
      <c r="B380" s="7">
        <v>78113.322800000009</v>
      </c>
      <c r="C380" s="77">
        <v>0.21020087753839603</v>
      </c>
      <c r="F380" s="16"/>
      <c r="G380" s="16"/>
    </row>
    <row r="381" spans="1:7" x14ac:dyDescent="0.25">
      <c r="A381" s="47">
        <v>43831</v>
      </c>
      <c r="B381" s="7">
        <v>84396.244900000005</v>
      </c>
      <c r="C381" s="77">
        <v>0.19955730281549527</v>
      </c>
      <c r="F381" s="16"/>
      <c r="G381" s="16"/>
    </row>
    <row r="382" spans="1:7" x14ac:dyDescent="0.25">
      <c r="A382" s="47">
        <v>43862</v>
      </c>
      <c r="B382" s="7">
        <v>76531.976200000005</v>
      </c>
      <c r="C382" s="77">
        <v>0.21612843181749697</v>
      </c>
      <c r="F382" s="16"/>
      <c r="G382" s="16"/>
    </row>
    <row r="383" spans="1:7" x14ac:dyDescent="0.25">
      <c r="A383" s="47">
        <v>43891</v>
      </c>
      <c r="B383" s="7">
        <v>82922.153900000005</v>
      </c>
      <c r="C383" s="77">
        <v>0.1559000266152035</v>
      </c>
      <c r="F383" s="16"/>
      <c r="G383" s="16"/>
    </row>
    <row r="384" spans="1:7" x14ac:dyDescent="0.25">
      <c r="A384" s="47">
        <v>43922</v>
      </c>
      <c r="B384" s="7">
        <v>86487.722700000013</v>
      </c>
      <c r="C384" s="77">
        <v>9.5189129080860857E-2</v>
      </c>
      <c r="F384" s="16"/>
      <c r="G384" s="16"/>
    </row>
    <row r="385" spans="1:7" x14ac:dyDescent="0.25">
      <c r="A385" s="47">
        <v>43952</v>
      </c>
      <c r="B385" s="7">
        <v>112183.77859999999</v>
      </c>
      <c r="C385" s="77">
        <v>9.4856566009802787E-2</v>
      </c>
      <c r="F385" s="16"/>
      <c r="G385" s="16"/>
    </row>
    <row r="386" spans="1:7" x14ac:dyDescent="0.25">
      <c r="A386" s="47">
        <v>43983</v>
      </c>
      <c r="B386" s="7">
        <v>119847.61399999999</v>
      </c>
      <c r="C386" s="77">
        <v>0.11943741324712566</v>
      </c>
      <c r="F386" s="16"/>
      <c r="G386" s="16"/>
    </row>
    <row r="387" spans="1:7" x14ac:dyDescent="0.25">
      <c r="A387" s="47">
        <v>44013</v>
      </c>
      <c r="B387" s="7">
        <v>121434.91650000001</v>
      </c>
      <c r="C387" s="77">
        <v>0.13258803533660765</v>
      </c>
      <c r="F387" s="16"/>
      <c r="G387" s="16"/>
    </row>
    <row r="388" spans="1:7" x14ac:dyDescent="0.25">
      <c r="A388" s="47">
        <v>44044</v>
      </c>
      <c r="B388" s="7">
        <v>96943.266699999993</v>
      </c>
      <c r="C388" s="77">
        <v>0.1795914826542564</v>
      </c>
      <c r="F388" s="16"/>
      <c r="G388" s="16"/>
    </row>
    <row r="389" spans="1:7" x14ac:dyDescent="0.25">
      <c r="A389" s="47">
        <v>44075</v>
      </c>
      <c r="B389" s="7">
        <v>99575.889500000005</v>
      </c>
      <c r="C389" s="77">
        <v>0.18747402703342156</v>
      </c>
      <c r="F389" s="16"/>
      <c r="G389" s="16"/>
    </row>
    <row r="390" spans="1:7" x14ac:dyDescent="0.25">
      <c r="A390" s="47">
        <v>44105</v>
      </c>
      <c r="B390" s="7">
        <v>97363.028900000005</v>
      </c>
      <c r="C390" s="77">
        <v>0.2051978274065383</v>
      </c>
      <c r="F390" s="16"/>
      <c r="G390" s="16"/>
    </row>
    <row r="391" spans="1:7" x14ac:dyDescent="0.25">
      <c r="A391" s="47">
        <v>44136</v>
      </c>
      <c r="B391" s="7">
        <v>95141.80260000001</v>
      </c>
      <c r="C391" s="77">
        <v>0.21394568364001124</v>
      </c>
      <c r="F391" s="16"/>
      <c r="G391" s="16"/>
    </row>
    <row r="392" spans="1:7" x14ac:dyDescent="0.25">
      <c r="A392" s="47">
        <v>44166</v>
      </c>
      <c r="B392" s="7">
        <v>94593.790699999998</v>
      </c>
      <c r="C392" s="77">
        <v>0.22395508038351611</v>
      </c>
      <c r="F392" s="16"/>
      <c r="G392" s="16"/>
    </row>
    <row r="393" spans="1:7" x14ac:dyDescent="0.25">
      <c r="A393" s="47">
        <v>44197</v>
      </c>
      <c r="B393" s="7">
        <v>92780.045499999993</v>
      </c>
      <c r="C393" s="77">
        <v>0.24054138882697573</v>
      </c>
      <c r="F393" s="16"/>
      <c r="G393" s="16"/>
    </row>
    <row r="394" spans="1:7" x14ac:dyDescent="0.25">
      <c r="A394" s="47">
        <v>44228</v>
      </c>
      <c r="B394" s="7">
        <v>91348.6342</v>
      </c>
      <c r="C394" s="77">
        <v>0.24223454673173425</v>
      </c>
      <c r="F394" s="16"/>
      <c r="G394" s="16"/>
    </row>
    <row r="395" spans="1:7" x14ac:dyDescent="0.25">
      <c r="A395" s="47">
        <v>44256</v>
      </c>
      <c r="B395" s="7">
        <v>75572.667199999996</v>
      </c>
      <c r="C395" s="77">
        <v>0.35253442794989776</v>
      </c>
      <c r="F395" s="16"/>
      <c r="G395" s="16"/>
    </row>
    <row r="396" spans="1:7" x14ac:dyDescent="0.25">
      <c r="A396" s="47">
        <v>44287</v>
      </c>
      <c r="B396" s="7">
        <v>75132.802200000006</v>
      </c>
      <c r="C396" s="77">
        <v>0.33606298794483136</v>
      </c>
      <c r="F396" s="16"/>
      <c r="G396" s="16"/>
    </row>
    <row r="397" spans="1:7" x14ac:dyDescent="0.25">
      <c r="A397" s="47">
        <v>44317</v>
      </c>
      <c r="B397" s="7">
        <v>71690.682199999996</v>
      </c>
      <c r="C397" s="77">
        <v>0.35805498305050304</v>
      </c>
      <c r="F397" s="16"/>
      <c r="G397" s="16"/>
    </row>
    <row r="398" spans="1:7" x14ac:dyDescent="0.25">
      <c r="A398" s="47">
        <v>44348</v>
      </c>
      <c r="B398" s="7">
        <v>75409.001300000004</v>
      </c>
      <c r="C398" s="77">
        <v>0.34411635948824054</v>
      </c>
      <c r="F398" s="16"/>
      <c r="G398" s="16"/>
    </row>
    <row r="399" spans="1:7" x14ac:dyDescent="0.25">
      <c r="A399" s="47">
        <v>44378</v>
      </c>
      <c r="B399" s="7">
        <v>72093.966199999995</v>
      </c>
      <c r="C399" s="77">
        <v>0.36449098842893179</v>
      </c>
      <c r="F399" s="16"/>
      <c r="G399" s="16"/>
    </row>
    <row r="400" spans="1:7" x14ac:dyDescent="0.25">
      <c r="A400" s="47">
        <v>44409</v>
      </c>
      <c r="B400" s="7">
        <v>66672.376999999993</v>
      </c>
      <c r="C400" s="77">
        <v>0.40215416348512673</v>
      </c>
      <c r="F400" s="16"/>
      <c r="G400" s="16"/>
    </row>
    <row r="401" spans="1:7" x14ac:dyDescent="0.25">
      <c r="A401" s="47">
        <v>44440</v>
      </c>
      <c r="B401" s="7">
        <v>64009.913100000005</v>
      </c>
      <c r="C401" s="77">
        <v>0.44160289603642655</v>
      </c>
      <c r="F401" s="16"/>
      <c r="G401" s="16"/>
    </row>
    <row r="402" spans="1:7" x14ac:dyDescent="0.25">
      <c r="A402" s="47">
        <v>44470</v>
      </c>
      <c r="B402" s="7">
        <v>59649.255799999999</v>
      </c>
      <c r="C402" s="77">
        <v>0.45862416275107998</v>
      </c>
      <c r="F402" s="16"/>
      <c r="G402" s="16"/>
    </row>
    <row r="403" spans="1:7" x14ac:dyDescent="0.25">
      <c r="A403" s="47">
        <v>44501</v>
      </c>
      <c r="B403" s="7">
        <v>59462.520799999998</v>
      </c>
      <c r="C403" s="77">
        <v>0.47885734773625677</v>
      </c>
      <c r="F403" s="16"/>
      <c r="G403" s="16"/>
    </row>
    <row r="404" spans="1:7" x14ac:dyDescent="0.25">
      <c r="A404" s="47">
        <v>44531</v>
      </c>
      <c r="B404" s="7">
        <v>54008.425799999997</v>
      </c>
      <c r="C404" s="77">
        <v>0.53746174916285006</v>
      </c>
      <c r="F404" s="16"/>
      <c r="G404" s="16"/>
    </row>
    <row r="405" spans="1:7" x14ac:dyDescent="0.25">
      <c r="A405" s="47">
        <v>44562</v>
      </c>
      <c r="B405" s="7">
        <v>58320.973600000005</v>
      </c>
      <c r="C405" s="77">
        <v>0.52700377073266136</v>
      </c>
      <c r="F405" s="16"/>
      <c r="G405" s="16"/>
    </row>
    <row r="406" spans="1:7" x14ac:dyDescent="0.25">
      <c r="A406" s="47">
        <v>44593</v>
      </c>
      <c r="B406" s="7">
        <v>62768.372900000002</v>
      </c>
      <c r="C406" s="77">
        <v>0.49870768595309561</v>
      </c>
      <c r="F406" s="16"/>
      <c r="G406" s="16"/>
    </row>
    <row r="407" spans="1:7" x14ac:dyDescent="0.25">
      <c r="A407" s="47">
        <v>44621</v>
      </c>
      <c r="B407" s="7">
        <v>54170.195300000007</v>
      </c>
      <c r="C407" s="77">
        <v>0.58303865852962866</v>
      </c>
      <c r="F407" s="16"/>
      <c r="G407" s="16"/>
    </row>
    <row r="408" spans="1:7" x14ac:dyDescent="0.25">
      <c r="A408" s="47">
        <v>44652</v>
      </c>
      <c r="B408" s="7">
        <v>46824.6414</v>
      </c>
      <c r="C408" s="77">
        <v>0.67172717312043306</v>
      </c>
      <c r="F408" s="16"/>
      <c r="G408" s="16"/>
    </row>
    <row r="409" spans="1:7" x14ac:dyDescent="0.25">
      <c r="A409" s="47">
        <v>44682</v>
      </c>
      <c r="B409" s="7">
        <v>50856.678</v>
      </c>
      <c r="C409" s="77">
        <v>0.65496739680873373</v>
      </c>
      <c r="E409" s="7"/>
      <c r="F409" s="16"/>
      <c r="G409" s="16"/>
    </row>
    <row r="410" spans="1:7" x14ac:dyDescent="0.25">
      <c r="A410" s="47">
        <v>44713</v>
      </c>
      <c r="B410" s="7">
        <v>52998.898500000003</v>
      </c>
      <c r="C410" s="77">
        <v>0.64150840795304453</v>
      </c>
      <c r="E410" s="7"/>
      <c r="F410" s="16"/>
      <c r="G410" s="16"/>
    </row>
    <row r="411" spans="1:7" x14ac:dyDescent="0.25">
      <c r="A411" s="47">
        <v>44743</v>
      </c>
      <c r="B411" s="7">
        <v>53586.178099999997</v>
      </c>
      <c r="C411" s="77">
        <v>0.61358040759395005</v>
      </c>
      <c r="E411" s="7"/>
      <c r="F411" s="16"/>
      <c r="G411" s="16"/>
    </row>
    <row r="412" spans="1:7" x14ac:dyDescent="0.25">
      <c r="A412" s="47">
        <v>44774</v>
      </c>
      <c r="B412" s="7">
        <v>49168.992200000001</v>
      </c>
      <c r="C412" s="77">
        <v>0.67763139957137464</v>
      </c>
      <c r="E412" s="7"/>
      <c r="F412" s="16"/>
      <c r="G412" s="16"/>
    </row>
    <row r="413" spans="1:7" x14ac:dyDescent="0.25">
      <c r="A413" s="47">
        <v>44805</v>
      </c>
      <c r="B413" s="7">
        <v>55323.234900000003</v>
      </c>
      <c r="C413" s="77">
        <v>0.55069892523584152</v>
      </c>
      <c r="E413" s="7"/>
      <c r="F413" s="16"/>
      <c r="G413" s="16"/>
    </row>
    <row r="414" spans="1:7" x14ac:dyDescent="0.25">
      <c r="A414" s="47">
        <v>44835</v>
      </c>
      <c r="B414" s="7">
        <v>56105.663900000007</v>
      </c>
      <c r="C414" s="77">
        <v>0.56587953502498334</v>
      </c>
      <c r="E414" s="7"/>
      <c r="F414" s="16"/>
      <c r="G414" s="16"/>
    </row>
    <row r="415" spans="1:7" x14ac:dyDescent="0.25">
      <c r="A415" s="47">
        <v>44866</v>
      </c>
      <c r="B415" s="7">
        <v>56214.273699999998</v>
      </c>
      <c r="C415" s="77">
        <v>0.55249992494344013</v>
      </c>
      <c r="E415" s="7"/>
      <c r="F415" s="16"/>
      <c r="G415" s="16"/>
    </row>
    <row r="416" spans="1:7" x14ac:dyDescent="0.25">
      <c r="A416" s="47">
        <v>44896</v>
      </c>
      <c r="B416" s="7">
        <v>57179.145199999999</v>
      </c>
      <c r="C416" s="77">
        <v>0.54273245763736955</v>
      </c>
      <c r="E416" s="7"/>
      <c r="F416" s="16"/>
      <c r="G416" s="16"/>
    </row>
    <row r="417" spans="1:7" x14ac:dyDescent="0.25">
      <c r="A417" s="47">
        <v>44927</v>
      </c>
      <c r="B417" s="7">
        <v>56184.822099999998</v>
      </c>
      <c r="C417" s="77">
        <v>0.55527789950944773</v>
      </c>
      <c r="E417" s="7"/>
      <c r="F417" s="16"/>
      <c r="G417" s="16"/>
    </row>
    <row r="418" spans="1:7" x14ac:dyDescent="0.25">
      <c r="A418" s="47">
        <v>44958</v>
      </c>
      <c r="B418" s="7">
        <v>64597.593799999995</v>
      </c>
      <c r="C418" s="77">
        <v>0.50251390323458145</v>
      </c>
      <c r="E418" s="7"/>
      <c r="F418" s="16"/>
      <c r="G418" s="16"/>
    </row>
    <row r="419" spans="1:7" x14ac:dyDescent="0.25">
      <c r="A419" s="47">
        <v>44986</v>
      </c>
      <c r="B419" s="7">
        <v>55726.808599999997</v>
      </c>
      <c r="C419" s="77">
        <v>0.59121824535991818</v>
      </c>
      <c r="E419" s="7"/>
      <c r="F419" s="16"/>
      <c r="G419" s="16"/>
    </row>
    <row r="420" spans="1:7" x14ac:dyDescent="0.25">
      <c r="A420" s="47">
        <v>45017</v>
      </c>
      <c r="B420" s="7">
        <v>58346.4251</v>
      </c>
      <c r="C420" s="77">
        <v>0.58143961591230375</v>
      </c>
      <c r="E420" s="7"/>
      <c r="F420" s="16"/>
      <c r="G420" s="16"/>
    </row>
    <row r="421" spans="1:7" x14ac:dyDescent="0.25">
      <c r="A421" s="47">
        <v>45047</v>
      </c>
      <c r="B421" s="7">
        <v>58580.450399999994</v>
      </c>
      <c r="C421" s="77">
        <v>0.56435941981081117</v>
      </c>
      <c r="E421" s="7"/>
      <c r="F421" s="16"/>
      <c r="G421" s="16"/>
    </row>
    <row r="422" spans="1:7" x14ac:dyDescent="0.25">
      <c r="A422" s="47">
        <v>45078</v>
      </c>
      <c r="B422" s="7">
        <v>57260.2664</v>
      </c>
      <c r="C422" s="77">
        <v>0.57196618281887701</v>
      </c>
      <c r="E422" s="7"/>
      <c r="F422" s="16"/>
      <c r="G422" s="16"/>
    </row>
    <row r="423" spans="1:7" x14ac:dyDescent="0.25">
      <c r="A423" s="47">
        <v>45108</v>
      </c>
      <c r="B423" s="7">
        <v>54731.64</v>
      </c>
      <c r="C423" s="77">
        <v>0.58886718907016122</v>
      </c>
      <c r="E423" s="7"/>
      <c r="F423" s="16"/>
      <c r="G423" s="16"/>
    </row>
    <row r="424" spans="1:7" x14ac:dyDescent="0.25">
      <c r="A424" s="47">
        <v>45139</v>
      </c>
      <c r="B424" s="7">
        <v>60027.012300000002</v>
      </c>
      <c r="C424" s="77">
        <v>0.53435508067090653</v>
      </c>
      <c r="E424" s="7"/>
      <c r="F424" s="16"/>
      <c r="G424" s="16"/>
    </row>
    <row r="425" spans="1:7" x14ac:dyDescent="0.25">
      <c r="A425" s="47">
        <v>45170</v>
      </c>
      <c r="B425" s="7">
        <v>54506.203999999998</v>
      </c>
      <c r="C425" s="77">
        <v>0.58338856252033255</v>
      </c>
      <c r="E425" s="7"/>
      <c r="F425" s="16"/>
      <c r="G425" s="16"/>
    </row>
    <row r="426" spans="1:7" x14ac:dyDescent="0.25">
      <c r="A426" s="47">
        <v>45200</v>
      </c>
      <c r="B426" s="7">
        <v>61373.313799999996</v>
      </c>
      <c r="C426" s="77">
        <v>0.52009754767388827</v>
      </c>
      <c r="E426" s="7"/>
      <c r="F426" s="16"/>
      <c r="G426" s="16"/>
    </row>
    <row r="427" spans="1:7" x14ac:dyDescent="0.25">
      <c r="A427" s="47">
        <v>45231</v>
      </c>
      <c r="B427" s="7">
        <v>61204.886700000003</v>
      </c>
      <c r="C427" s="77">
        <v>0.53356723230401792</v>
      </c>
      <c r="E427" s="7"/>
      <c r="F427" s="16"/>
      <c r="G427" s="16"/>
    </row>
    <row r="428" spans="1:7" x14ac:dyDescent="0.25">
      <c r="A428" s="47">
        <v>45261</v>
      </c>
      <c r="B428" s="7">
        <v>68795.488100000002</v>
      </c>
      <c r="C428" s="77">
        <v>0.47507944056581231</v>
      </c>
      <c r="E428" s="7"/>
      <c r="F428" s="16"/>
      <c r="G428" s="16"/>
    </row>
    <row r="429" spans="1:7" x14ac:dyDescent="0.25">
      <c r="A429" s="47">
        <v>45292</v>
      </c>
      <c r="B429" s="7">
        <v>71733.294399999999</v>
      </c>
      <c r="C429" s="77">
        <v>0.43174749269566515</v>
      </c>
      <c r="E429" s="7"/>
      <c r="F429" s="16"/>
      <c r="G429" s="16"/>
    </row>
    <row r="430" spans="1:7" x14ac:dyDescent="0.25">
      <c r="A430" s="47">
        <v>45323</v>
      </c>
      <c r="B430" s="7">
        <v>60946.422599999998</v>
      </c>
      <c r="C430" s="77">
        <v>0.50202019568577594</v>
      </c>
      <c r="E430" s="7"/>
      <c r="F430" s="16"/>
      <c r="G430" s="16"/>
    </row>
    <row r="431" spans="1:7" x14ac:dyDescent="0.25">
      <c r="A431" s="47">
        <v>45352</v>
      </c>
      <c r="B431" s="7">
        <v>57875.597600000001</v>
      </c>
      <c r="C431" s="77">
        <v>0.52759244424631213</v>
      </c>
      <c r="E431" s="7"/>
      <c r="F431" s="16"/>
      <c r="G431" s="16"/>
    </row>
    <row r="432" spans="1:7" x14ac:dyDescent="0.25">
      <c r="A432" s="47">
        <v>45383</v>
      </c>
      <c r="B432" s="7">
        <v>64823.949600000007</v>
      </c>
      <c r="C432" s="77">
        <v>0.45709675486974644</v>
      </c>
      <c r="E432" s="7"/>
      <c r="F432" s="16"/>
      <c r="G432" s="16"/>
    </row>
    <row r="433" spans="1:7" x14ac:dyDescent="0.25">
      <c r="A433" s="47">
        <v>45413</v>
      </c>
      <c r="B433" s="7">
        <v>61004.003100000002</v>
      </c>
      <c r="C433" s="77">
        <v>0.4928550500319544</v>
      </c>
      <c r="E433" s="7"/>
      <c r="F433" s="16"/>
      <c r="G433" s="16"/>
    </row>
    <row r="434" spans="1:7" x14ac:dyDescent="0.25">
      <c r="A434" s="47">
        <v>45444</v>
      </c>
      <c r="B434" s="7">
        <v>62298.194799999997</v>
      </c>
      <c r="C434" s="77">
        <v>0.44950209375890299</v>
      </c>
      <c r="E434" s="7"/>
      <c r="F434" s="16"/>
      <c r="G434" s="16"/>
    </row>
    <row r="435" spans="1:7" x14ac:dyDescent="0.25">
      <c r="A435" s="47">
        <v>45474</v>
      </c>
      <c r="B435" s="7">
        <v>61784.495999999999</v>
      </c>
      <c r="C435" s="77">
        <v>0.43459459473457546</v>
      </c>
      <c r="E435" s="7"/>
      <c r="F435" s="16"/>
      <c r="G435" s="16"/>
    </row>
    <row r="436" spans="1:7" x14ac:dyDescent="0.25">
      <c r="A436" s="47">
        <v>45505</v>
      </c>
      <c r="B436" s="7">
        <v>65595.408599999995</v>
      </c>
      <c r="C436" s="77">
        <v>0.42053516532253143</v>
      </c>
      <c r="E436" s="7"/>
      <c r="F436" s="16"/>
      <c r="G436" s="16"/>
    </row>
    <row r="437" spans="1:7" x14ac:dyDescent="0.25">
      <c r="A437" s="47">
        <v>45536</v>
      </c>
      <c r="B437" s="7">
        <v>59973.427100000001</v>
      </c>
      <c r="C437" s="77">
        <v>0.46730697836008772</v>
      </c>
      <c r="E437" s="7"/>
      <c r="F437" s="16"/>
      <c r="G437" s="16"/>
    </row>
    <row r="438" spans="1:7" x14ac:dyDescent="0.25">
      <c r="A438" s="47">
        <v>45566</v>
      </c>
      <c r="B438" s="7">
        <v>67172.864200000011</v>
      </c>
      <c r="C438" s="77">
        <v>0.41594787318894755</v>
      </c>
      <c r="E438" s="7"/>
      <c r="F438" s="16"/>
      <c r="G438" s="16"/>
    </row>
    <row r="439" spans="1:7" x14ac:dyDescent="0.25">
      <c r="A439" s="47">
        <v>45597</v>
      </c>
      <c r="B439" s="7">
        <v>54046.229599999999</v>
      </c>
      <c r="C439" s="77">
        <v>0.49336638646852066</v>
      </c>
      <c r="E439" s="7"/>
      <c r="F439" s="16"/>
      <c r="G439" s="16"/>
    </row>
    <row r="440" spans="1:7" x14ac:dyDescent="0.25">
      <c r="A440" s="47">
        <v>45627</v>
      </c>
      <c r="B440" s="7">
        <v>57247.107600000003</v>
      </c>
      <c r="C440" s="77">
        <v>0.45535252509421104</v>
      </c>
      <c r="E440" s="7"/>
      <c r="F440" s="16"/>
      <c r="G440" s="16"/>
    </row>
    <row r="441" spans="1:7" x14ac:dyDescent="0.25">
      <c r="A441" s="47">
        <v>45658</v>
      </c>
      <c r="B441" s="7">
        <v>63439.244600000005</v>
      </c>
      <c r="C441" s="77">
        <v>0.424174186966911</v>
      </c>
      <c r="E441" s="7"/>
      <c r="F441" s="16"/>
      <c r="G441" s="16"/>
    </row>
    <row r="442" spans="1:7" x14ac:dyDescent="0.25">
      <c r="A442" s="47">
        <v>45689</v>
      </c>
      <c r="B442" s="7">
        <v>60306.178399999997</v>
      </c>
      <c r="C442" s="77">
        <v>0.43490417890582173</v>
      </c>
      <c r="E442" s="7"/>
      <c r="F442" s="16"/>
      <c r="G442" s="16"/>
    </row>
    <row r="443" spans="1:7" x14ac:dyDescent="0.25">
      <c r="A443" s="47">
        <v>45717</v>
      </c>
      <c r="B443" s="7">
        <v>63693.260300000002</v>
      </c>
      <c r="C443" s="77">
        <v>0.41034850275987522</v>
      </c>
      <c r="E443" s="7"/>
      <c r="F443" s="16"/>
      <c r="G443" s="16"/>
    </row>
    <row r="444" spans="1:7" x14ac:dyDescent="0.25">
      <c r="A444" s="47">
        <v>45748</v>
      </c>
      <c r="B444" s="7">
        <v>71023.470700000005</v>
      </c>
      <c r="C444" s="77">
        <v>0.38133263177745547</v>
      </c>
      <c r="E444" s="7"/>
      <c r="F444" s="16"/>
      <c r="G444" s="16"/>
    </row>
    <row r="445" spans="1:7" x14ac:dyDescent="0.25">
      <c r="A445" s="47">
        <v>45778</v>
      </c>
      <c r="B445" s="7">
        <v>68294.64439999999</v>
      </c>
      <c r="C445" s="77">
        <v>0.384265724355979</v>
      </c>
      <c r="E445" s="7"/>
      <c r="F445" s="16"/>
      <c r="G445" s="16"/>
    </row>
    <row r="446" spans="1:7" x14ac:dyDescent="0.25">
      <c r="A446" s="47">
        <v>45809</v>
      </c>
      <c r="B446" s="109">
        <v>70374.093400000012</v>
      </c>
      <c r="C446" s="77">
        <v>0.37429874727167706</v>
      </c>
      <c r="E446" s="7"/>
      <c r="F446" s="16"/>
      <c r="G446" s="16"/>
    </row>
    <row r="447" spans="1:7" x14ac:dyDescent="0.25">
      <c r="A447" s="47">
        <v>45839</v>
      </c>
      <c r="B447" s="109">
        <v>72567.496799999994</v>
      </c>
      <c r="C447" s="77">
        <v>0.36352396270061232</v>
      </c>
      <c r="E447" s="7"/>
      <c r="F447" s="16"/>
      <c r="G447" s="16"/>
    </row>
    <row r="448" spans="1:7" x14ac:dyDescent="0.25">
      <c r="A448" s="47">
        <v>45870</v>
      </c>
      <c r="B448" s="109">
        <v>65201.3822</v>
      </c>
      <c r="C448" s="77">
        <v>0.38340486284967129</v>
      </c>
      <c r="E448" s="7"/>
      <c r="F448" s="16"/>
      <c r="G448" s="16"/>
    </row>
    <row r="449" spans="1:7" x14ac:dyDescent="0.25">
      <c r="A449" s="47">
        <v>45901</v>
      </c>
      <c r="B449" s="109">
        <v>73075.687000000005</v>
      </c>
      <c r="C449" s="77">
        <v>0.35822770985375751</v>
      </c>
      <c r="E449" s="7"/>
      <c r="F449" s="16"/>
      <c r="G449" s="16"/>
    </row>
    <row r="450" spans="1:7" x14ac:dyDescent="0.25">
      <c r="A450" s="47">
        <v>45931</v>
      </c>
      <c r="B450" s="109">
        <v>70558.457399999999</v>
      </c>
      <c r="C450" s="77">
        <v>0.36841593421797231</v>
      </c>
      <c r="E450" s="7"/>
      <c r="F450" s="16"/>
      <c r="G450" s="16"/>
    </row>
    <row r="451" spans="1:7" x14ac:dyDescent="0.25">
      <c r="A451" s="47">
        <v>45962</v>
      </c>
      <c r="B451" s="109">
        <v>77784.896099999998</v>
      </c>
      <c r="C451" s="77">
        <v>0.33829631868596149</v>
      </c>
      <c r="E451" s="7"/>
      <c r="F451" s="16"/>
      <c r="G451" s="16"/>
    </row>
    <row r="452" spans="1:7" x14ac:dyDescent="0.25">
      <c r="A452" s="47">
        <v>45992</v>
      </c>
      <c r="B452" s="109">
        <v>68424.315399999992</v>
      </c>
      <c r="C452" s="77">
        <v>0.39256221772881639</v>
      </c>
      <c r="E452" s="7"/>
      <c r="F452" s="16"/>
      <c r="G452" s="16"/>
    </row>
    <row r="453" spans="1:7" x14ac:dyDescent="0.25">
      <c r="A453" s="47">
        <v>46023</v>
      </c>
      <c r="B453" s="109">
        <v>58534.303500000002</v>
      </c>
      <c r="C453" s="77">
        <v>0.465723129344146</v>
      </c>
      <c r="F453" s="16"/>
      <c r="G453" s="16"/>
    </row>
  </sheetData>
  <hyperlinks>
    <hyperlink ref="A9" location="Contents!A1" display="Back to contents" xr:uid="{C6360775-73CE-4DB1-A86B-2CCF7D6E2464}"/>
    <hyperlink ref="B2" r:id="rId1" display="https://www.abs.gov.au/statistics/labour/employment-and-unemployment/labour-force-australia/latest-release" xr:uid="{83A13AE1-DA55-4CA8-8433-7B6E3659100E}"/>
  </hyperlinks>
  <pageMargins left="0.7" right="0.7" top="0.75" bottom="0.75" header="0.3" footer="0.3"/>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D891C-2613-4A46-8468-62EEB62D0DD2}">
  <sheetPr>
    <tabColor rgb="FF002060"/>
  </sheetPr>
  <dimension ref="A1:K61"/>
  <sheetViews>
    <sheetView workbookViewId="0">
      <selection activeCell="A2" sqref="A2"/>
    </sheetView>
  </sheetViews>
  <sheetFormatPr defaultRowHeight="15" x14ac:dyDescent="0.25"/>
  <cols>
    <col min="1" max="1" width="40.140625" customWidth="1"/>
    <col min="2" max="2" width="19.28515625" customWidth="1"/>
    <col min="3" max="3" width="11.5703125" customWidth="1"/>
    <col min="5" max="5" width="18.140625" bestFit="1" customWidth="1"/>
  </cols>
  <sheetData>
    <row r="1" spans="1:11" ht="18.75" x14ac:dyDescent="0.3">
      <c r="A1" s="56" t="s">
        <v>304</v>
      </c>
    </row>
    <row r="2" spans="1:11" x14ac:dyDescent="0.25">
      <c r="A2" s="39" t="s">
        <v>79</v>
      </c>
      <c r="B2" s="30" t="s">
        <v>1020</v>
      </c>
      <c r="G2" s="105"/>
      <c r="H2" s="105"/>
      <c r="K2" s="76"/>
    </row>
    <row r="3" spans="1:11" x14ac:dyDescent="0.25">
      <c r="A3" s="39" t="s">
        <v>97</v>
      </c>
      <c r="B3" t="s">
        <v>306</v>
      </c>
    </row>
    <row r="4" spans="1:11" x14ac:dyDescent="0.25">
      <c r="A4" s="39" t="s">
        <v>80</v>
      </c>
      <c r="B4" t="s">
        <v>265</v>
      </c>
    </row>
    <row r="5" spans="1:11" x14ac:dyDescent="0.25">
      <c r="A5" s="39" t="s">
        <v>82</v>
      </c>
      <c r="B5" t="s">
        <v>145</v>
      </c>
      <c r="C5" s="30"/>
      <c r="D5" s="30"/>
    </row>
    <row r="6" spans="1:11" x14ac:dyDescent="0.25">
      <c r="A6" s="39" t="s">
        <v>84</v>
      </c>
      <c r="B6" t="s">
        <v>275</v>
      </c>
    </row>
    <row r="7" spans="1:11" x14ac:dyDescent="0.25">
      <c r="A7" s="39" t="s">
        <v>85</v>
      </c>
      <c r="B7" t="s">
        <v>86</v>
      </c>
    </row>
    <row r="8" spans="1:11" x14ac:dyDescent="0.25">
      <c r="A8" s="39" t="s">
        <v>87</v>
      </c>
      <c r="B8" s="47">
        <v>46022</v>
      </c>
    </row>
    <row r="9" spans="1:11" x14ac:dyDescent="0.25">
      <c r="A9" s="30" t="s">
        <v>89</v>
      </c>
    </row>
    <row r="11" spans="1:11" x14ac:dyDescent="0.25">
      <c r="A11" s="39" t="s">
        <v>90</v>
      </c>
      <c r="B11" s="292"/>
    </row>
    <row r="12" spans="1:11" x14ac:dyDescent="0.25">
      <c r="A12" t="s">
        <v>180</v>
      </c>
      <c r="B12" s="187">
        <v>1.1146421766325763E-2</v>
      </c>
      <c r="D12" s="187"/>
    </row>
    <row r="13" spans="1:11" x14ac:dyDescent="0.25">
      <c r="A13" t="s">
        <v>202</v>
      </c>
      <c r="B13" s="187">
        <v>1.1462704670756187E-2</v>
      </c>
      <c r="D13" s="241"/>
    </row>
    <row r="14" spans="1:11" x14ac:dyDescent="0.25">
      <c r="A14" t="s">
        <v>199</v>
      </c>
      <c r="B14" s="187">
        <v>1.2071285223574323E-2</v>
      </c>
      <c r="D14" s="241"/>
    </row>
    <row r="15" spans="1:11" x14ac:dyDescent="0.25">
      <c r="A15" t="s">
        <v>186</v>
      </c>
      <c r="B15" s="187">
        <v>1.3410133524693044E-2</v>
      </c>
      <c r="E15" s="236"/>
    </row>
    <row r="16" spans="1:11" x14ac:dyDescent="0.25">
      <c r="A16" t="s">
        <v>195</v>
      </c>
      <c r="B16" s="187">
        <v>1.6637377371738673E-2</v>
      </c>
      <c r="E16" s="236"/>
    </row>
    <row r="17" spans="1:5" x14ac:dyDescent="0.25">
      <c r="A17" t="s">
        <v>187</v>
      </c>
      <c r="B17" s="187">
        <v>1.8812041258447296E-2</v>
      </c>
      <c r="C17" s="7"/>
      <c r="E17" s="236"/>
    </row>
    <row r="18" spans="1:5" x14ac:dyDescent="0.25">
      <c r="A18" t="s">
        <v>201</v>
      </c>
      <c r="B18" s="187">
        <v>1.9484376459910038E-2</v>
      </c>
      <c r="E18" s="236"/>
    </row>
    <row r="19" spans="1:5" x14ac:dyDescent="0.25">
      <c r="A19" t="s">
        <v>190</v>
      </c>
      <c r="B19" s="187">
        <v>2.0837220874541242E-2</v>
      </c>
      <c r="C19" s="7"/>
      <c r="E19" s="236"/>
    </row>
    <row r="20" spans="1:5" x14ac:dyDescent="0.25">
      <c r="A20" t="s">
        <v>200</v>
      </c>
      <c r="B20" s="187">
        <v>2.2203753116661559E-2</v>
      </c>
      <c r="E20" s="236"/>
    </row>
    <row r="21" spans="1:5" x14ac:dyDescent="0.25">
      <c r="A21" t="s">
        <v>181</v>
      </c>
      <c r="B21" s="187">
        <v>2.4000754239753987E-2</v>
      </c>
      <c r="E21" s="236"/>
    </row>
    <row r="22" spans="1:5" x14ac:dyDescent="0.25">
      <c r="A22" t="s">
        <v>197</v>
      </c>
      <c r="B22" s="187">
        <v>2.4892524011389291E-2</v>
      </c>
      <c r="E22" s="236"/>
    </row>
    <row r="23" spans="1:5" x14ac:dyDescent="0.25">
      <c r="A23" t="s">
        <v>192</v>
      </c>
      <c r="B23" s="187">
        <v>2.6643766239485642E-2</v>
      </c>
      <c r="E23" s="236"/>
    </row>
    <row r="24" spans="1:5" x14ac:dyDescent="0.25">
      <c r="A24" t="s">
        <v>198</v>
      </c>
      <c r="B24" s="187">
        <v>2.7517620932702571E-2</v>
      </c>
      <c r="E24" s="236"/>
    </row>
    <row r="25" spans="1:5" x14ac:dyDescent="0.25">
      <c r="A25" t="s">
        <v>196</v>
      </c>
      <c r="B25" s="187">
        <v>2.7710095254632038E-2</v>
      </c>
      <c r="E25" s="236"/>
    </row>
    <row r="26" spans="1:5" x14ac:dyDescent="0.25">
      <c r="A26" t="s">
        <v>193</v>
      </c>
      <c r="B26" s="187">
        <v>3.5224666156937395E-2</v>
      </c>
      <c r="E26" s="236"/>
    </row>
    <row r="27" spans="1:5" x14ac:dyDescent="0.25">
      <c r="A27" t="s">
        <v>191</v>
      </c>
      <c r="B27" s="187">
        <v>3.7974104704791047E-2</v>
      </c>
      <c r="E27" s="236"/>
    </row>
    <row r="28" spans="1:5" x14ac:dyDescent="0.25">
      <c r="A28" t="s">
        <v>194</v>
      </c>
      <c r="B28" s="187">
        <v>4.6005364458191408E-2</v>
      </c>
      <c r="E28" s="236"/>
    </row>
    <row r="29" spans="1:5" x14ac:dyDescent="0.25">
      <c r="A29" t="s">
        <v>188</v>
      </c>
      <c r="B29" s="187">
        <v>5.3257184174784762E-2</v>
      </c>
      <c r="E29" s="236"/>
    </row>
    <row r="30" spans="1:5" x14ac:dyDescent="0.25">
      <c r="A30" t="s">
        <v>189</v>
      </c>
      <c r="B30" s="187">
        <v>6.0184359900548913E-2</v>
      </c>
      <c r="E30" s="236"/>
    </row>
    <row r="31" spans="1:5" x14ac:dyDescent="0.25">
      <c r="E31" s="236"/>
    </row>
    <row r="32" spans="1:5" x14ac:dyDescent="0.25">
      <c r="A32" s="39" t="s">
        <v>93</v>
      </c>
      <c r="E32" s="236"/>
    </row>
    <row r="33" spans="1:5" x14ac:dyDescent="0.25">
      <c r="A33" t="s">
        <v>94</v>
      </c>
      <c r="E33" s="236"/>
    </row>
    <row r="35" spans="1:5" x14ac:dyDescent="0.25">
      <c r="A35" s="39" t="s">
        <v>95</v>
      </c>
    </row>
    <row r="36" spans="1:5" x14ac:dyDescent="0.25">
      <c r="B36" s="1" t="s">
        <v>965</v>
      </c>
      <c r="C36" s="1" t="s">
        <v>276</v>
      </c>
      <c r="D36" s="1" t="s">
        <v>105</v>
      </c>
      <c r="E36" s="1" t="s">
        <v>307</v>
      </c>
    </row>
    <row r="37" spans="1:5" x14ac:dyDescent="0.25">
      <c r="A37" s="280" t="s">
        <v>277</v>
      </c>
      <c r="B37" s="281">
        <v>9817.0000000000036</v>
      </c>
      <c r="C37" s="282">
        <v>23.122490078079927</v>
      </c>
      <c r="D37" s="282">
        <v>-5.2230160262598968</v>
      </c>
      <c r="E37" s="281">
        <v>10358.000000000004</v>
      </c>
    </row>
    <row r="38" spans="1:5" x14ac:dyDescent="0.25">
      <c r="A38" s="46" t="s">
        <v>186</v>
      </c>
      <c r="B38" s="7">
        <v>523.2499999999975</v>
      </c>
      <c r="C38" s="12">
        <v>1.2324379070342526</v>
      </c>
      <c r="D38" s="12">
        <v>-57.853403141361383</v>
      </c>
      <c r="E38" s="7">
        <v>1241.4999999999975</v>
      </c>
    </row>
    <row r="39" spans="1:5" x14ac:dyDescent="0.25">
      <c r="A39" s="46" t="s">
        <v>180</v>
      </c>
      <c r="B39" s="7">
        <v>1655.5000000000011</v>
      </c>
      <c r="C39" s="12">
        <v>3.8992851506836437</v>
      </c>
      <c r="D39" s="12">
        <v>-45.19572953736651</v>
      </c>
      <c r="E39" s="7">
        <v>3020.7500000000005</v>
      </c>
    </row>
    <row r="40" spans="1:5" x14ac:dyDescent="0.25">
      <c r="A40" s="46" t="s">
        <v>198</v>
      </c>
      <c r="B40" s="7">
        <v>2493.7500000000018</v>
      </c>
      <c r="C40" s="12">
        <v>5.8736589214843464</v>
      </c>
      <c r="D40" s="12">
        <v>87.183336460874372</v>
      </c>
      <c r="E40" s="7">
        <v>1332.2500000000016</v>
      </c>
    </row>
    <row r="41" spans="1:5" x14ac:dyDescent="0.25">
      <c r="A41" s="46" t="s">
        <v>191</v>
      </c>
      <c r="B41" s="7">
        <v>1453.2500000000007</v>
      </c>
      <c r="C41" s="12">
        <v>3.422915219106617</v>
      </c>
      <c r="D41" s="12">
        <v>386.03678929765817</v>
      </c>
      <c r="E41" s="7">
        <v>299.00000000000057</v>
      </c>
    </row>
    <row r="42" spans="1:5" x14ac:dyDescent="0.25">
      <c r="A42" s="46" t="s">
        <v>181</v>
      </c>
      <c r="B42" s="7">
        <v>3691.2500000000018</v>
      </c>
      <c r="C42" s="12">
        <v>8.6941928797710641</v>
      </c>
      <c r="D42" s="12">
        <v>-17.319968641505213</v>
      </c>
      <c r="E42" s="7">
        <v>4464.5000000000027</v>
      </c>
    </row>
    <row r="43" spans="1:5" x14ac:dyDescent="0.25">
      <c r="A43" s="280" t="s">
        <v>278</v>
      </c>
      <c r="B43" s="281">
        <v>32639.5</v>
      </c>
      <c r="C43" s="282">
        <v>76.87750992192008</v>
      </c>
      <c r="D43" s="282">
        <v>8.9335925440755517</v>
      </c>
      <c r="E43" s="281">
        <v>29962.750000000004</v>
      </c>
    </row>
    <row r="44" spans="1:5" x14ac:dyDescent="0.25">
      <c r="A44" s="46" t="s">
        <v>187</v>
      </c>
      <c r="B44" s="7">
        <v>727.24999999999943</v>
      </c>
      <c r="C44" s="12">
        <v>1.7129297045210969</v>
      </c>
      <c r="D44" s="12">
        <v>43.583415597236019</v>
      </c>
      <c r="E44" s="7">
        <v>506.49999999999926</v>
      </c>
    </row>
    <row r="45" spans="1:5" x14ac:dyDescent="0.25">
      <c r="A45" s="46" t="s">
        <v>194</v>
      </c>
      <c r="B45" s="7">
        <v>6830.7499999999973</v>
      </c>
      <c r="C45" s="12">
        <v>16.088820321976605</v>
      </c>
      <c r="D45" s="12">
        <v>20.132782272247617</v>
      </c>
      <c r="E45" s="7">
        <v>5685.9999999999982</v>
      </c>
    </row>
    <row r="46" spans="1:5" x14ac:dyDescent="0.25">
      <c r="A46" s="46" t="s">
        <v>189</v>
      </c>
      <c r="B46" s="7">
        <v>6414.75</v>
      </c>
      <c r="C46" s="12">
        <v>15.108993911415213</v>
      </c>
      <c r="D46" s="12">
        <v>24.68535886097478</v>
      </c>
      <c r="E46" s="7">
        <v>5144.75</v>
      </c>
    </row>
    <row r="47" spans="1:5" x14ac:dyDescent="0.25">
      <c r="A47" s="46" t="s">
        <v>201</v>
      </c>
      <c r="B47" s="7">
        <v>1459.7500000000011</v>
      </c>
      <c r="C47" s="12">
        <v>3.4382250067716398</v>
      </c>
      <c r="D47" s="12">
        <v>-41.981319554848959</v>
      </c>
      <c r="E47" s="7">
        <v>2516.0000000000018</v>
      </c>
    </row>
    <row r="48" spans="1:5" x14ac:dyDescent="0.25">
      <c r="A48" s="46" t="s">
        <v>193</v>
      </c>
      <c r="B48" s="7">
        <v>495.2500000000004</v>
      </c>
      <c r="C48" s="12">
        <v>1.1664880524772425</v>
      </c>
      <c r="D48" s="12">
        <v>147.62499999999972</v>
      </c>
      <c r="E48" s="7">
        <v>200.0000000000004</v>
      </c>
    </row>
    <row r="49" spans="1:5" x14ac:dyDescent="0.25">
      <c r="A49" s="46" t="s">
        <v>190</v>
      </c>
      <c r="B49" s="7">
        <v>586.24999999999955</v>
      </c>
      <c r="C49" s="12">
        <v>1.3808250797875461</v>
      </c>
      <c r="D49" s="12">
        <v>-20.589231290213338</v>
      </c>
      <c r="E49" s="7">
        <v>738.24999999999943</v>
      </c>
    </row>
    <row r="50" spans="1:5" x14ac:dyDescent="0.25">
      <c r="A50" s="46" t="s">
        <v>200</v>
      </c>
      <c r="B50" s="7">
        <v>634.49999999999989</v>
      </c>
      <c r="C50" s="12">
        <v>1.4944708113009784</v>
      </c>
      <c r="D50" s="12">
        <v>114.53930684699918</v>
      </c>
      <c r="E50" s="7">
        <v>295.74999999999989</v>
      </c>
    </row>
    <row r="51" spans="1:5" x14ac:dyDescent="0.25">
      <c r="A51" s="46" t="s">
        <v>196</v>
      </c>
      <c r="B51" s="7">
        <v>3670.5</v>
      </c>
      <c r="C51" s="12">
        <v>8.6453193268404132</v>
      </c>
      <c r="D51" s="12">
        <v>25.080933719543363</v>
      </c>
      <c r="E51" s="7">
        <v>2934.5</v>
      </c>
    </row>
    <row r="52" spans="1:5" x14ac:dyDescent="0.25">
      <c r="A52" s="46" t="s">
        <v>188</v>
      </c>
      <c r="B52" s="7">
        <v>2725.25</v>
      </c>
      <c r="C52" s="12">
        <v>6.4189228975539665</v>
      </c>
      <c r="D52" s="12">
        <v>93.177387914229982</v>
      </c>
      <c r="E52" s="7">
        <v>1410.7500000000002</v>
      </c>
    </row>
    <row r="53" spans="1:5" x14ac:dyDescent="0.25">
      <c r="A53" s="46" t="s">
        <v>199</v>
      </c>
      <c r="B53" s="7">
        <v>1204.4999999999989</v>
      </c>
      <c r="C53" s="12">
        <v>2.8370214219259684</v>
      </c>
      <c r="D53" s="12">
        <v>-13.438735177865624</v>
      </c>
      <c r="E53" s="7">
        <v>1391.4999999999989</v>
      </c>
    </row>
    <row r="54" spans="1:5" x14ac:dyDescent="0.25">
      <c r="A54" s="46" t="s">
        <v>197</v>
      </c>
      <c r="B54" s="7">
        <v>3326.5000000000009</v>
      </c>
      <c r="C54" s="12">
        <v>7.8350782565684893</v>
      </c>
      <c r="D54" s="12">
        <v>47.926625903279543</v>
      </c>
      <c r="E54" s="7">
        <v>2248.7500000000014</v>
      </c>
    </row>
    <row r="55" spans="1:5" x14ac:dyDescent="0.25">
      <c r="A55" s="46" t="s">
        <v>202</v>
      </c>
      <c r="B55" s="7">
        <v>2759.5000000000018</v>
      </c>
      <c r="C55" s="12">
        <v>6.4995937017888945</v>
      </c>
      <c r="D55" s="12">
        <v>-32.119795830514718</v>
      </c>
      <c r="E55" s="7">
        <v>4065.2500000000023</v>
      </c>
    </row>
    <row r="56" spans="1:5" x14ac:dyDescent="0.25">
      <c r="A56" s="46" t="s">
        <v>192</v>
      </c>
      <c r="B56" s="7">
        <v>756.25</v>
      </c>
      <c r="C56" s="12">
        <v>1.7812349110265802</v>
      </c>
      <c r="D56" s="12">
        <v>-38.164349959116919</v>
      </c>
      <c r="E56" s="7">
        <v>1222.9999999999998</v>
      </c>
    </row>
    <row r="57" spans="1:5" x14ac:dyDescent="0.25">
      <c r="A57" s="46" t="s">
        <v>195</v>
      </c>
      <c r="B57" s="7">
        <v>1048.5000000000007</v>
      </c>
      <c r="C57" s="12">
        <v>2.4695865179654488</v>
      </c>
      <c r="D57" s="12">
        <v>-34.540346496019957</v>
      </c>
      <c r="E57" s="7">
        <v>1601.7500000000005</v>
      </c>
    </row>
    <row r="58" spans="1:5" x14ac:dyDescent="0.25">
      <c r="A58" s="23" t="s">
        <v>308</v>
      </c>
      <c r="B58" s="7">
        <v>42456.5</v>
      </c>
      <c r="C58" s="12">
        <v>100</v>
      </c>
      <c r="D58" s="12">
        <v>5.2969004792817298</v>
      </c>
      <c r="E58" s="7">
        <v>40320.750000000007</v>
      </c>
    </row>
    <row r="59" spans="1:5" x14ac:dyDescent="0.25">
      <c r="A59" s="23" t="s">
        <v>309</v>
      </c>
      <c r="B59" s="7">
        <v>25315.499999999884</v>
      </c>
      <c r="C59" s="12"/>
      <c r="D59" s="12"/>
      <c r="E59" s="7">
        <v>20209.49999999988</v>
      </c>
    </row>
    <row r="60" spans="1:5" x14ac:dyDescent="0.25">
      <c r="A60" s="280" t="s">
        <v>310</v>
      </c>
      <c r="B60" s="281">
        <v>67771.999999999884</v>
      </c>
      <c r="C60" s="282"/>
      <c r="D60" s="282"/>
      <c r="E60" s="281">
        <v>60530.249999999884</v>
      </c>
    </row>
    <row r="61" spans="1:5" x14ac:dyDescent="0.25">
      <c r="B61" s="9"/>
    </row>
  </sheetData>
  <sortState xmlns:xlrd2="http://schemas.microsoft.com/office/spreadsheetml/2017/richdata2" ref="D15:E33">
    <sortCondition ref="E15:E33"/>
  </sortState>
  <hyperlinks>
    <hyperlink ref="A9" location="Contents!A1" display="Back to contents" xr:uid="{6A2E0C27-CD7C-4687-836F-CBC2AA26B1F3}"/>
    <hyperlink ref="B2" r:id="rId1" display="https://www.abs.gov.au/statistics/labour/employment-and-unemployment/labour-force-australia-detailed/latest-release" xr:uid="{4768FA9D-129E-4EF0-A953-8DFBEBB862C4}"/>
  </hyperlinks>
  <pageMargins left="0.7" right="0.7" top="0.75" bottom="0.75" header="0.3" footer="0.3"/>
  <pageSetup paperSize="9"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FB745-4CCF-41B7-8A46-662372C9C384}">
  <sheetPr>
    <tabColor rgb="FF002060"/>
  </sheetPr>
  <dimension ref="A1:I117"/>
  <sheetViews>
    <sheetView workbookViewId="0">
      <selection activeCell="A13" sqref="A13"/>
    </sheetView>
  </sheetViews>
  <sheetFormatPr defaultRowHeight="15" x14ac:dyDescent="0.25"/>
  <cols>
    <col min="1" max="2" width="20.5703125" customWidth="1"/>
    <col min="3" max="3" width="19.140625" customWidth="1"/>
  </cols>
  <sheetData>
    <row r="1" spans="1:9" ht="18.75" x14ac:dyDescent="0.3">
      <c r="A1" s="56" t="s">
        <v>313</v>
      </c>
    </row>
    <row r="2" spans="1:9" x14ac:dyDescent="0.25">
      <c r="A2" s="39" t="s">
        <v>79</v>
      </c>
      <c r="B2" s="30" t="s">
        <v>1023</v>
      </c>
      <c r="G2" s="76"/>
      <c r="H2" s="105"/>
      <c r="I2" s="76"/>
    </row>
    <row r="3" spans="1:9" x14ac:dyDescent="0.25">
      <c r="A3" s="39"/>
      <c r="B3" s="30" t="s">
        <v>982</v>
      </c>
      <c r="H3" s="105"/>
    </row>
    <row r="4" spans="1:9" x14ac:dyDescent="0.25">
      <c r="A4" s="39" t="s">
        <v>97</v>
      </c>
      <c r="B4" t="s">
        <v>314</v>
      </c>
    </row>
    <row r="5" spans="1:9" x14ac:dyDescent="0.25">
      <c r="A5" s="39" t="s">
        <v>80</v>
      </c>
      <c r="B5" t="s">
        <v>206</v>
      </c>
    </row>
    <row r="6" spans="1:9" x14ac:dyDescent="0.25">
      <c r="A6" s="39" t="s">
        <v>82</v>
      </c>
      <c r="B6" t="s">
        <v>145</v>
      </c>
    </row>
    <row r="7" spans="1:9" x14ac:dyDescent="0.25">
      <c r="A7" s="39" t="s">
        <v>84</v>
      </c>
      <c r="B7" t="s">
        <v>146</v>
      </c>
    </row>
    <row r="8" spans="1:9" x14ac:dyDescent="0.25">
      <c r="A8" s="39" t="s">
        <v>85</v>
      </c>
      <c r="B8" t="s">
        <v>236</v>
      </c>
    </row>
    <row r="9" spans="1:9" x14ac:dyDescent="0.25">
      <c r="A9" s="39" t="s">
        <v>87</v>
      </c>
      <c r="B9" t="s">
        <v>88</v>
      </c>
    </row>
    <row r="10" spans="1:9" x14ac:dyDescent="0.25">
      <c r="A10" s="30" t="s">
        <v>89</v>
      </c>
    </row>
    <row r="12" spans="1:9" x14ac:dyDescent="0.25">
      <c r="A12" s="39" t="s">
        <v>90</v>
      </c>
    </row>
    <row r="13" spans="1:9" ht="30" x14ac:dyDescent="0.25">
      <c r="B13" s="57" t="s">
        <v>315</v>
      </c>
      <c r="C13" s="57" t="s">
        <v>316</v>
      </c>
    </row>
    <row r="14" spans="1:9" x14ac:dyDescent="0.25">
      <c r="A14" s="47">
        <v>38717</v>
      </c>
      <c r="B14" s="12">
        <v>4.1514041514041367</v>
      </c>
      <c r="C14" s="12">
        <v>90.033929034242689</v>
      </c>
    </row>
    <row r="15" spans="1:9" x14ac:dyDescent="0.25">
      <c r="A15" s="47">
        <v>38807</v>
      </c>
      <c r="B15" s="12">
        <v>4.237288135593209</v>
      </c>
      <c r="C15" s="12">
        <v>89.687683847500381</v>
      </c>
    </row>
    <row r="16" spans="1:9" x14ac:dyDescent="0.25">
      <c r="A16" s="47">
        <v>38898</v>
      </c>
      <c r="B16" s="12">
        <v>4.556354916067118</v>
      </c>
      <c r="C16" s="12">
        <v>90.824160031027418</v>
      </c>
    </row>
    <row r="17" spans="1:3" x14ac:dyDescent="0.25">
      <c r="A17" s="47">
        <v>38990</v>
      </c>
      <c r="B17" s="12">
        <v>4.2502951593860416</v>
      </c>
      <c r="C17" s="12">
        <v>91.795951251004794</v>
      </c>
    </row>
    <row r="18" spans="1:3" x14ac:dyDescent="0.25">
      <c r="A18" s="47">
        <v>39082</v>
      </c>
      <c r="B18" s="12">
        <v>4.6893317702227266</v>
      </c>
      <c r="C18" s="12">
        <v>91.825227609718112</v>
      </c>
    </row>
    <row r="19" spans="1:3" x14ac:dyDescent="0.25">
      <c r="A19" s="47">
        <v>39172</v>
      </c>
      <c r="B19" s="12">
        <v>4.761904761904745</v>
      </c>
      <c r="C19" s="12">
        <v>91.52904774568853</v>
      </c>
    </row>
    <row r="20" spans="1:3" x14ac:dyDescent="0.25">
      <c r="A20" s="47">
        <v>39263</v>
      </c>
      <c r="B20" s="12">
        <v>5.1605504587155959</v>
      </c>
      <c r="C20" s="12">
        <v>91.855204936274674</v>
      </c>
    </row>
    <row r="21" spans="1:3" x14ac:dyDescent="0.25">
      <c r="A21" s="47">
        <v>39355</v>
      </c>
      <c r="B21" s="12">
        <v>5.7757644394111018</v>
      </c>
      <c r="C21" s="12">
        <v>92.34151946593181</v>
      </c>
    </row>
    <row r="22" spans="1:3" x14ac:dyDescent="0.25">
      <c r="A22" s="47">
        <v>39447</v>
      </c>
      <c r="B22" s="12">
        <v>5.9350503919373132</v>
      </c>
      <c r="C22" s="12">
        <v>92.3172653144279</v>
      </c>
    </row>
    <row r="23" spans="1:3" x14ac:dyDescent="0.25">
      <c r="A23" s="47">
        <v>39538</v>
      </c>
      <c r="B23" s="12">
        <v>5.8758314855875904</v>
      </c>
      <c r="C23" s="12">
        <v>92.290323134377275</v>
      </c>
    </row>
    <row r="24" spans="1:3" x14ac:dyDescent="0.25">
      <c r="A24" s="47">
        <v>39629</v>
      </c>
      <c r="B24" s="12">
        <v>5.5616139585605406</v>
      </c>
      <c r="C24" s="12">
        <v>92.905496536729274</v>
      </c>
    </row>
    <row r="25" spans="1:3" x14ac:dyDescent="0.25">
      <c r="A25" s="47">
        <v>39721</v>
      </c>
      <c r="B25" s="12">
        <v>5.0321199143468887</v>
      </c>
      <c r="C25" s="12">
        <v>92.944782748646247</v>
      </c>
    </row>
    <row r="26" spans="1:3" x14ac:dyDescent="0.25">
      <c r="A26" s="47">
        <v>39813</v>
      </c>
      <c r="B26" s="12">
        <v>5.6025369978858208</v>
      </c>
      <c r="C26" s="12">
        <v>92.590113560056153</v>
      </c>
    </row>
    <row r="27" spans="1:3" x14ac:dyDescent="0.25">
      <c r="A27" s="47">
        <v>39903</v>
      </c>
      <c r="B27" s="12">
        <v>5.4450261780104592</v>
      </c>
      <c r="C27" s="12">
        <v>89.618718191561001</v>
      </c>
    </row>
    <row r="28" spans="1:3" x14ac:dyDescent="0.25">
      <c r="A28" s="47">
        <v>39994</v>
      </c>
      <c r="B28" s="12">
        <v>4.6487603305785052</v>
      </c>
      <c r="C28" s="12">
        <v>88.148851106233309</v>
      </c>
    </row>
    <row r="29" spans="1:3" x14ac:dyDescent="0.25">
      <c r="A29" s="47">
        <v>40086</v>
      </c>
      <c r="B29" s="12">
        <v>4.0774719673802196</v>
      </c>
      <c r="C29" s="12">
        <v>87.807511038027769</v>
      </c>
    </row>
    <row r="30" spans="1:3" x14ac:dyDescent="0.25">
      <c r="A30" s="47">
        <v>40178</v>
      </c>
      <c r="B30" s="12">
        <v>3.0030030030029797</v>
      </c>
      <c r="C30" s="12">
        <v>88.411342077017039</v>
      </c>
    </row>
    <row r="31" spans="1:3" x14ac:dyDescent="0.25">
      <c r="A31" s="47">
        <v>40268</v>
      </c>
      <c r="B31" s="12">
        <v>2.9791459781529195</v>
      </c>
      <c r="C31" s="12">
        <v>87.830279504055667</v>
      </c>
    </row>
    <row r="32" spans="1:3" x14ac:dyDescent="0.25">
      <c r="A32" s="47">
        <v>40359</v>
      </c>
      <c r="B32" s="12">
        <v>3.3563672260611854</v>
      </c>
      <c r="C32" s="12">
        <v>89.701402006274321</v>
      </c>
    </row>
    <row r="33" spans="1:3" x14ac:dyDescent="0.25">
      <c r="A33" s="47">
        <v>40451</v>
      </c>
      <c r="B33" s="12">
        <v>3.8197845249755114</v>
      </c>
      <c r="C33" s="12">
        <v>89.760639830663877</v>
      </c>
    </row>
    <row r="34" spans="1:3" x14ac:dyDescent="0.25">
      <c r="A34" s="47">
        <v>40543</v>
      </c>
      <c r="B34" s="12">
        <v>3.9844509232264347</v>
      </c>
      <c r="C34" s="12">
        <v>90.226461943004523</v>
      </c>
    </row>
    <row r="35" spans="1:3" x14ac:dyDescent="0.25">
      <c r="A35" s="47">
        <v>40633</v>
      </c>
      <c r="B35" s="12">
        <v>4.1465766634522616</v>
      </c>
      <c r="C35" s="12">
        <v>89.483723860137871</v>
      </c>
    </row>
    <row r="36" spans="1:3" x14ac:dyDescent="0.25">
      <c r="A36" s="47">
        <v>40724</v>
      </c>
      <c r="B36" s="12">
        <v>3.8204393505253176</v>
      </c>
      <c r="C36" s="12">
        <v>90.091188690444056</v>
      </c>
    </row>
    <row r="37" spans="1:3" x14ac:dyDescent="0.25">
      <c r="A37" s="47">
        <v>40816</v>
      </c>
      <c r="B37" s="12">
        <v>3.9622641509434064</v>
      </c>
      <c r="C37" s="12">
        <v>90.439529628827415</v>
      </c>
    </row>
    <row r="38" spans="1:3" x14ac:dyDescent="0.25">
      <c r="A38" s="47">
        <v>40908</v>
      </c>
      <c r="B38" s="12">
        <v>3.9252336448598157</v>
      </c>
      <c r="C38" s="12">
        <v>90.38822653896537</v>
      </c>
    </row>
    <row r="39" spans="1:3" x14ac:dyDescent="0.25">
      <c r="A39" s="47">
        <v>40999</v>
      </c>
      <c r="B39" s="12">
        <v>4.5370370370370505</v>
      </c>
      <c r="C39" s="12">
        <v>89.365171788091402</v>
      </c>
    </row>
    <row r="40" spans="1:3" x14ac:dyDescent="0.25">
      <c r="A40" s="47">
        <v>41090</v>
      </c>
      <c r="B40" s="12">
        <v>4.7838086476540864</v>
      </c>
      <c r="C40" s="12">
        <v>90.244578843821628</v>
      </c>
    </row>
    <row r="41" spans="1:3" x14ac:dyDescent="0.25">
      <c r="A41" s="47">
        <v>41182</v>
      </c>
      <c r="B41" s="12">
        <v>4.5372050816696818</v>
      </c>
      <c r="C41" s="12">
        <v>91.11192909999545</v>
      </c>
    </row>
    <row r="42" spans="1:3" x14ac:dyDescent="0.25">
      <c r="A42" s="47">
        <v>41274</v>
      </c>
      <c r="B42" s="12">
        <v>4.3165467625899234</v>
      </c>
      <c r="C42" s="12">
        <v>90.366680521165875</v>
      </c>
    </row>
    <row r="43" spans="1:3" x14ac:dyDescent="0.25">
      <c r="A43" s="47">
        <v>41364</v>
      </c>
      <c r="B43" s="12">
        <v>3.7201062887511016</v>
      </c>
      <c r="C43" s="12">
        <v>89.290168211520836</v>
      </c>
    </row>
    <row r="44" spans="1:3" x14ac:dyDescent="0.25">
      <c r="A44" s="47">
        <v>41455</v>
      </c>
      <c r="B44" s="12">
        <v>3.4240561896400346</v>
      </c>
      <c r="C44" s="12">
        <v>88.809119491975792</v>
      </c>
    </row>
    <row r="45" spans="1:3" x14ac:dyDescent="0.25">
      <c r="A45" s="47">
        <v>41547</v>
      </c>
      <c r="B45" s="12">
        <v>3.2118055555555358</v>
      </c>
      <c r="C45" s="12">
        <v>89.384740296133259</v>
      </c>
    </row>
    <row r="46" spans="1:3" x14ac:dyDescent="0.25">
      <c r="A46" s="47">
        <v>41639</v>
      </c>
      <c r="B46" s="12">
        <v>3.0172413793103425</v>
      </c>
      <c r="C46" s="12">
        <v>89.511957513255126</v>
      </c>
    </row>
    <row r="47" spans="1:3" x14ac:dyDescent="0.25">
      <c r="A47" s="47">
        <v>41729</v>
      </c>
      <c r="B47" s="12">
        <v>2.6473099914602782</v>
      </c>
      <c r="C47" s="12">
        <v>87.862645831935367</v>
      </c>
    </row>
    <row r="48" spans="1:3" x14ac:dyDescent="0.25">
      <c r="A48" s="47">
        <v>41820</v>
      </c>
      <c r="B48" s="12">
        <v>2.3769100169779289</v>
      </c>
      <c r="C48" s="12">
        <v>88.11984408891874</v>
      </c>
    </row>
    <row r="49" spans="1:3" x14ac:dyDescent="0.25">
      <c r="A49" s="47">
        <v>41912</v>
      </c>
      <c r="B49" s="12">
        <v>2.1867115222876432</v>
      </c>
      <c r="C49" s="12">
        <v>88.006536460439065</v>
      </c>
    </row>
    <row r="50" spans="1:3" x14ac:dyDescent="0.25">
      <c r="A50" s="47">
        <v>42004</v>
      </c>
      <c r="B50" s="12">
        <v>2.3430962343096384</v>
      </c>
      <c r="C50" s="12">
        <v>87.431059666291432</v>
      </c>
    </row>
    <row r="51" spans="1:3" x14ac:dyDescent="0.25">
      <c r="A51" s="47">
        <v>42094</v>
      </c>
      <c r="B51" s="12">
        <v>2.0798668885191551</v>
      </c>
      <c r="C51" s="12">
        <v>86.450790124794111</v>
      </c>
    </row>
    <row r="52" spans="1:3" x14ac:dyDescent="0.25">
      <c r="A52" s="47">
        <v>42185</v>
      </c>
      <c r="B52" s="12">
        <v>2.0729684908789459</v>
      </c>
      <c r="C52" s="12">
        <v>86.954289331646478</v>
      </c>
    </row>
    <row r="53" spans="1:3" x14ac:dyDescent="0.25">
      <c r="A53" s="47">
        <v>42277</v>
      </c>
      <c r="B53" s="12">
        <v>1.9753086419753041</v>
      </c>
      <c r="C53" s="12">
        <v>86.109415544871808</v>
      </c>
    </row>
    <row r="54" spans="1:3" x14ac:dyDescent="0.25">
      <c r="A54" s="47">
        <v>42369</v>
      </c>
      <c r="B54" s="12">
        <v>1.7988552739166108</v>
      </c>
      <c r="C54" s="12">
        <v>85.239984879703215</v>
      </c>
    </row>
    <row r="55" spans="1:3" x14ac:dyDescent="0.25">
      <c r="A55" s="47">
        <v>42460</v>
      </c>
      <c r="B55" s="12">
        <v>1.9559902200488866</v>
      </c>
      <c r="C55" s="12">
        <v>84.903915180297076</v>
      </c>
    </row>
    <row r="56" spans="1:3" x14ac:dyDescent="0.25">
      <c r="A56" s="47">
        <v>42551</v>
      </c>
      <c r="B56" s="12">
        <v>1.7871649065799966</v>
      </c>
      <c r="C56" s="12">
        <v>85.241865019043246</v>
      </c>
    </row>
    <row r="57" spans="1:3" x14ac:dyDescent="0.25">
      <c r="A57" s="47">
        <v>42643</v>
      </c>
      <c r="B57" s="12">
        <v>1.6949152542372836</v>
      </c>
      <c r="C57" s="12">
        <v>84.462609060040535</v>
      </c>
    </row>
    <row r="58" spans="1:3" x14ac:dyDescent="0.25">
      <c r="A58" s="47">
        <v>42735</v>
      </c>
      <c r="B58" s="12">
        <v>1.3654618473895708</v>
      </c>
      <c r="C58" s="12">
        <v>84.704744376327426</v>
      </c>
    </row>
    <row r="59" spans="1:3" x14ac:dyDescent="0.25">
      <c r="A59" s="47">
        <v>42825</v>
      </c>
      <c r="B59" s="12">
        <v>1.1990407673861059</v>
      </c>
      <c r="C59" s="12">
        <v>82.940102084654455</v>
      </c>
    </row>
    <row r="60" spans="1:3" x14ac:dyDescent="0.25">
      <c r="A60" s="47">
        <v>42916</v>
      </c>
      <c r="B60" s="12">
        <v>1.3567438148443856</v>
      </c>
      <c r="C60" s="12">
        <v>84.279120262976917</v>
      </c>
    </row>
    <row r="61" spans="1:3" x14ac:dyDescent="0.25">
      <c r="A61" s="47">
        <v>43008</v>
      </c>
      <c r="B61" s="12">
        <v>1.3492063492063666</v>
      </c>
      <c r="C61" s="12">
        <v>85.289359104625902</v>
      </c>
    </row>
    <row r="62" spans="1:3" x14ac:dyDescent="0.25">
      <c r="A62" s="47">
        <v>43100</v>
      </c>
      <c r="B62" s="12">
        <v>1.5055467511885912</v>
      </c>
      <c r="C62" s="12">
        <v>84.877896527111972</v>
      </c>
    </row>
    <row r="63" spans="1:3" x14ac:dyDescent="0.25">
      <c r="A63" s="47">
        <v>43190</v>
      </c>
      <c r="B63" s="12">
        <v>1.5007898894154881</v>
      </c>
      <c r="C63" s="12">
        <v>84.2558256114269</v>
      </c>
    </row>
    <row r="64" spans="1:3" x14ac:dyDescent="0.25">
      <c r="A64" s="47">
        <v>43281</v>
      </c>
      <c r="B64" s="12">
        <v>1.4960629921259905</v>
      </c>
      <c r="C64" s="12">
        <v>84.564494660010553</v>
      </c>
    </row>
    <row r="65" spans="1:3" x14ac:dyDescent="0.25">
      <c r="A65" s="47">
        <v>43373</v>
      </c>
      <c r="B65" s="12">
        <v>1.5661707126076951</v>
      </c>
      <c r="C65" s="12">
        <v>84.450611560738523</v>
      </c>
    </row>
    <row r="66" spans="1:3" x14ac:dyDescent="0.25">
      <c r="A66" s="47">
        <v>43465</v>
      </c>
      <c r="B66" s="12">
        <v>1.5612802498048639</v>
      </c>
      <c r="C66" s="12">
        <v>84.982816394548678</v>
      </c>
    </row>
    <row r="67" spans="1:3" x14ac:dyDescent="0.25">
      <c r="A67" s="47">
        <v>43555</v>
      </c>
      <c r="B67" s="12">
        <v>1.5564202334630517</v>
      </c>
      <c r="C67" s="12">
        <v>84.469757811201987</v>
      </c>
    </row>
    <row r="68" spans="1:3" x14ac:dyDescent="0.25">
      <c r="A68" s="47">
        <v>43646</v>
      </c>
      <c r="B68" s="12">
        <v>1.5515903801396558</v>
      </c>
      <c r="C68" s="12">
        <v>85.167152467521461</v>
      </c>
    </row>
    <row r="69" spans="1:3" x14ac:dyDescent="0.25">
      <c r="A69" s="47">
        <v>43738</v>
      </c>
      <c r="B69" s="12">
        <v>1.6191210485736462</v>
      </c>
      <c r="C69" s="12">
        <v>85.15241136474404</v>
      </c>
    </row>
    <row r="70" spans="1:3" x14ac:dyDescent="0.25">
      <c r="A70" s="47">
        <v>43830</v>
      </c>
      <c r="B70" s="12">
        <v>1.6910069177555886</v>
      </c>
      <c r="C70" s="12">
        <v>85.531316598564445</v>
      </c>
    </row>
    <row r="71" spans="1:3" x14ac:dyDescent="0.25">
      <c r="A71" s="47">
        <v>43921</v>
      </c>
      <c r="B71" s="12">
        <v>1.7624521072796995</v>
      </c>
      <c r="C71" s="12">
        <v>85.004513939736356</v>
      </c>
    </row>
    <row r="72" spans="1:3" x14ac:dyDescent="0.25">
      <c r="A72" s="47">
        <v>44012</v>
      </c>
      <c r="B72" s="12">
        <v>1.6042780748662944</v>
      </c>
      <c r="C72" s="12">
        <v>80.483187741096245</v>
      </c>
    </row>
    <row r="73" spans="1:3" x14ac:dyDescent="0.25">
      <c r="A73" s="47">
        <v>44104</v>
      </c>
      <c r="B73" s="12">
        <v>1.4415781487101542</v>
      </c>
      <c r="C73" s="12">
        <v>83.256101665372455</v>
      </c>
    </row>
    <row r="74" spans="1:3" x14ac:dyDescent="0.25">
      <c r="A74" s="47">
        <v>44196</v>
      </c>
      <c r="B74" s="12">
        <v>1.4361300075585559</v>
      </c>
      <c r="C74" s="12">
        <v>85.896937468396715</v>
      </c>
    </row>
    <row r="75" spans="1:3" x14ac:dyDescent="0.25">
      <c r="A75" s="47">
        <v>44286</v>
      </c>
      <c r="B75" s="12">
        <v>1.4307228915662495</v>
      </c>
      <c r="C75" s="12">
        <v>86.158397902847256</v>
      </c>
    </row>
    <row r="76" spans="1:3" x14ac:dyDescent="0.25">
      <c r="A76" s="47">
        <v>44377</v>
      </c>
      <c r="B76" s="12">
        <v>1.5789473684210575</v>
      </c>
      <c r="C76" s="12">
        <v>87.98593700533749</v>
      </c>
    </row>
    <row r="77" spans="1:3" x14ac:dyDescent="0.25">
      <c r="A77" s="47">
        <v>44469</v>
      </c>
      <c r="B77" s="12">
        <v>1.8698578908002972</v>
      </c>
      <c r="C77" s="12">
        <v>88.594455349028294</v>
      </c>
    </row>
    <row r="78" spans="1:3" x14ac:dyDescent="0.25">
      <c r="A78" s="47">
        <v>44561</v>
      </c>
      <c r="B78" s="12">
        <v>2.0119225037257715</v>
      </c>
      <c r="C78" s="12">
        <v>89.989564540124789</v>
      </c>
    </row>
    <row r="79" spans="1:3" x14ac:dyDescent="0.25">
      <c r="A79" s="47">
        <v>44651</v>
      </c>
      <c r="B79" s="12">
        <v>2.1529324424647278</v>
      </c>
      <c r="C79" s="12">
        <v>89.204510747762043</v>
      </c>
    </row>
    <row r="80" spans="1:3" x14ac:dyDescent="0.25">
      <c r="A80" s="47">
        <v>44742</v>
      </c>
      <c r="B80" s="12">
        <v>2.6646928201332187</v>
      </c>
      <c r="C80" s="12">
        <v>90.821409208689161</v>
      </c>
    </row>
    <row r="81" spans="1:3" x14ac:dyDescent="0.25">
      <c r="A81" s="47">
        <v>44834</v>
      </c>
      <c r="B81" s="12">
        <v>3.3039647577092213</v>
      </c>
      <c r="C81" s="12">
        <v>90.881857665370291</v>
      </c>
    </row>
    <row r="82" spans="1:3" x14ac:dyDescent="0.25">
      <c r="A82" s="47">
        <v>44926</v>
      </c>
      <c r="B82" s="12">
        <v>3.5792549306062682</v>
      </c>
      <c r="C82" s="12">
        <v>90.905556299348177</v>
      </c>
    </row>
    <row r="83" spans="1:3" x14ac:dyDescent="0.25">
      <c r="A83" s="47">
        <v>45016</v>
      </c>
      <c r="B83" s="12">
        <v>4.142441860465107</v>
      </c>
      <c r="C83" s="12">
        <v>90.269289390207987</v>
      </c>
    </row>
    <row r="84" spans="1:3" x14ac:dyDescent="0.25">
      <c r="A84" s="47">
        <v>45107</v>
      </c>
      <c r="B84" s="12">
        <v>4.1816870944484386</v>
      </c>
      <c r="C84" s="12">
        <v>90.385398426795177</v>
      </c>
    </row>
    <row r="85" spans="1:3" x14ac:dyDescent="0.25">
      <c r="A85" s="47">
        <v>45199</v>
      </c>
      <c r="B85" s="12">
        <v>4.6197583511016216</v>
      </c>
      <c r="C85" s="12">
        <v>90.745506036030548</v>
      </c>
    </row>
    <row r="86" spans="1:3" x14ac:dyDescent="0.25">
      <c r="A86" s="47">
        <v>45291</v>
      </c>
      <c r="B86" s="12">
        <v>4.6544428772919311</v>
      </c>
      <c r="C86" s="12">
        <v>90.397224636985115</v>
      </c>
    </row>
    <row r="87" spans="1:3" x14ac:dyDescent="0.25">
      <c r="A87" s="47">
        <v>45382</v>
      </c>
      <c r="B87" s="12">
        <v>4.1870202372644716</v>
      </c>
      <c r="C87" s="12">
        <v>90.023257866869869</v>
      </c>
    </row>
    <row r="88" spans="1:3" x14ac:dyDescent="0.25">
      <c r="A88" s="47">
        <v>45473</v>
      </c>
      <c r="B88" s="12">
        <v>4.1522491349480717</v>
      </c>
      <c r="C88" s="12">
        <v>90.816656370194693</v>
      </c>
    </row>
    <row r="89" spans="1:3" x14ac:dyDescent="0.25">
      <c r="A89" s="47">
        <v>45565</v>
      </c>
      <c r="B89" s="12">
        <v>3.4646739130434812</v>
      </c>
      <c r="C89" s="12">
        <v>90.888233826807564</v>
      </c>
    </row>
    <row r="90" spans="1:3" x14ac:dyDescent="0.25">
      <c r="A90" s="47">
        <v>45657</v>
      </c>
      <c r="B90" s="12">
        <v>3.3018867924528461</v>
      </c>
      <c r="C90" s="12">
        <v>91.246860594437834</v>
      </c>
    </row>
    <row r="91" spans="1:3" x14ac:dyDescent="0.25">
      <c r="A91" s="47">
        <v>45747</v>
      </c>
      <c r="B91" s="12">
        <v>3.6838580040187585</v>
      </c>
      <c r="C91" s="12">
        <v>90.343717899098053</v>
      </c>
    </row>
    <row r="92" spans="1:3" x14ac:dyDescent="0.25">
      <c r="A92" s="47">
        <v>45838</v>
      </c>
      <c r="B92" s="12">
        <v>3.6544850498338777</v>
      </c>
      <c r="C92" s="12">
        <v>90.668665408290522</v>
      </c>
    </row>
    <row r="93" spans="1:3" x14ac:dyDescent="0.25">
      <c r="A93" s="47">
        <v>45930</v>
      </c>
      <c r="B93" s="12">
        <v>4.0052527905449775</v>
      </c>
      <c r="C93" s="12">
        <v>90.646808184096386</v>
      </c>
    </row>
    <row r="94" spans="1:3" x14ac:dyDescent="0.25">
      <c r="A94" s="47">
        <v>46022</v>
      </c>
      <c r="B94" s="12">
        <v>4.1095890410958846</v>
      </c>
      <c r="C94" s="12">
        <v>90.608914391771222</v>
      </c>
    </row>
    <row r="96" spans="1:3" x14ac:dyDescent="0.25">
      <c r="A96" s="39" t="s">
        <v>93</v>
      </c>
    </row>
    <row r="97" spans="1:2" x14ac:dyDescent="0.25">
      <c r="A97" t="s">
        <v>317</v>
      </c>
    </row>
    <row r="99" spans="1:2" x14ac:dyDescent="0.25">
      <c r="A99" s="39" t="s">
        <v>95</v>
      </c>
    </row>
    <row r="100" spans="1:2" x14ac:dyDescent="0.25">
      <c r="A100" s="92">
        <v>46022</v>
      </c>
      <c r="B100" s="1" t="s">
        <v>321</v>
      </c>
    </row>
    <row r="101" spans="1:2" x14ac:dyDescent="0.25">
      <c r="A101" t="s">
        <v>325</v>
      </c>
      <c r="B101" s="2">
        <v>3.4393251135626191</v>
      </c>
    </row>
    <row r="103" spans="1:2" x14ac:dyDescent="0.25">
      <c r="A103" t="s">
        <v>326</v>
      </c>
    </row>
    <row r="104" spans="1:2" x14ac:dyDescent="0.25">
      <c r="A104" s="92">
        <v>45838</v>
      </c>
    </row>
    <row r="105" spans="1:2" x14ac:dyDescent="0.25">
      <c r="A105" t="s">
        <v>112</v>
      </c>
      <c r="B105" s="2">
        <v>3.527040644944579</v>
      </c>
    </row>
    <row r="106" spans="1:2" x14ac:dyDescent="0.25">
      <c r="A106" t="s">
        <v>327</v>
      </c>
      <c r="B106" s="2">
        <v>3.3751044277359865</v>
      </c>
    </row>
    <row r="107" spans="1:2" x14ac:dyDescent="0.25">
      <c r="A107" s="92">
        <v>45473</v>
      </c>
    </row>
    <row r="108" spans="1:2" x14ac:dyDescent="0.25">
      <c r="A108" t="s">
        <v>112</v>
      </c>
      <c r="B108" s="2">
        <v>4.4011923549009069</v>
      </c>
    </row>
    <row r="109" spans="1:2" x14ac:dyDescent="0.25">
      <c r="A109" t="s">
        <v>327</v>
      </c>
      <c r="B109" s="2">
        <v>4.1231732776618069</v>
      </c>
    </row>
    <row r="110" spans="1:2" x14ac:dyDescent="0.25">
      <c r="B110" s="2"/>
    </row>
    <row r="111" spans="1:2" x14ac:dyDescent="0.25">
      <c r="A111" t="s">
        <v>328</v>
      </c>
      <c r="B111" s="2"/>
    </row>
    <row r="112" spans="1:2" x14ac:dyDescent="0.25">
      <c r="A112" s="242">
        <v>45658</v>
      </c>
    </row>
    <row r="113" spans="1:2" x14ac:dyDescent="0.25">
      <c r="A113" t="s">
        <v>112</v>
      </c>
      <c r="B113" s="2">
        <v>3.8652130822596442</v>
      </c>
    </row>
    <row r="114" spans="1:2" x14ac:dyDescent="0.25">
      <c r="A114" t="s">
        <v>327</v>
      </c>
      <c r="B114" s="2">
        <v>3.4018077239112543</v>
      </c>
    </row>
    <row r="115" spans="1:2" x14ac:dyDescent="0.25">
      <c r="A115" s="242">
        <v>45292</v>
      </c>
    </row>
    <row r="116" spans="1:2" x14ac:dyDescent="0.25">
      <c r="A116" t="s">
        <v>112</v>
      </c>
      <c r="B116" s="2">
        <v>3.7709976002742618</v>
      </c>
    </row>
    <row r="117" spans="1:2" x14ac:dyDescent="0.25">
      <c r="A117" t="s">
        <v>327</v>
      </c>
      <c r="B117" s="2">
        <v>3.7156979717061667</v>
      </c>
    </row>
  </sheetData>
  <hyperlinks>
    <hyperlink ref="A10" location="Contents!A1" display="Back to contents" xr:uid="{9CA9370A-3822-45C1-8E31-0D7501045C2D}"/>
    <hyperlink ref="B2" r:id="rId1" display="https://www.abs.gov.au/statistics/economy/price-indexes-and-inflation/wage-price-index-australia/latest-release" xr:uid="{E0A60DFF-9DB0-48D3-A620-3646BD2F03E2}"/>
    <hyperlink ref="B3" r:id="rId2" display="https://www.abs.gov.au/statistics/labour/employment-and-unemployment/labour-force-australia/latest-release" xr:uid="{15256282-FDF9-4501-83DA-E501D5E6BAC4}"/>
  </hyperlinks>
  <pageMargins left="0.7" right="0.7" top="0.75" bottom="0.75" header="0.3" footer="0.3"/>
  <pageSetup paperSize="9" orientation="portrait" r:id="rId3"/>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34005-CFD0-4735-9ED1-2EFAF93CE146}">
  <sheetPr>
    <tabColor rgb="FF002060"/>
  </sheetPr>
  <dimension ref="A1:O118"/>
  <sheetViews>
    <sheetView workbookViewId="0">
      <selection activeCell="B25" sqref="B25"/>
    </sheetView>
  </sheetViews>
  <sheetFormatPr defaultRowHeight="15" x14ac:dyDescent="0.25"/>
  <cols>
    <col min="1" max="1" width="27.42578125" customWidth="1"/>
    <col min="2" max="4" width="11.5703125" customWidth="1"/>
    <col min="6" max="6" width="17" bestFit="1" customWidth="1"/>
  </cols>
  <sheetData>
    <row r="1" spans="1:15" ht="18.75" x14ac:dyDescent="0.3">
      <c r="A1" s="56" t="s">
        <v>318</v>
      </c>
    </row>
    <row r="2" spans="1:15" x14ac:dyDescent="0.25">
      <c r="A2" s="39" t="s">
        <v>79</v>
      </c>
      <c r="B2" s="30" t="s">
        <v>1023</v>
      </c>
      <c r="J2" s="76"/>
      <c r="K2" s="76"/>
      <c r="L2" s="76"/>
    </row>
    <row r="3" spans="1:15" x14ac:dyDescent="0.25">
      <c r="A3" s="39"/>
      <c r="B3" s="30" t="s">
        <v>1035</v>
      </c>
      <c r="J3" s="76"/>
      <c r="K3" s="76"/>
      <c r="L3" s="76"/>
    </row>
    <row r="4" spans="1:15" x14ac:dyDescent="0.25">
      <c r="A4" s="39" t="s">
        <v>97</v>
      </c>
      <c r="B4" t="s">
        <v>319</v>
      </c>
    </row>
    <row r="5" spans="1:15" x14ac:dyDescent="0.25">
      <c r="A5" s="39" t="s">
        <v>80</v>
      </c>
      <c r="B5" t="s">
        <v>320</v>
      </c>
    </row>
    <row r="6" spans="1:15" x14ac:dyDescent="0.25">
      <c r="A6" s="39" t="s">
        <v>82</v>
      </c>
      <c r="B6" t="s">
        <v>145</v>
      </c>
      <c r="D6" s="30"/>
    </row>
    <row r="7" spans="1:15" x14ac:dyDescent="0.25">
      <c r="A7" s="39" t="s">
        <v>84</v>
      </c>
      <c r="B7" t="s">
        <v>146</v>
      </c>
    </row>
    <row r="8" spans="1:15" x14ac:dyDescent="0.25">
      <c r="A8" s="39" t="s">
        <v>85</v>
      </c>
      <c r="B8" t="s">
        <v>236</v>
      </c>
    </row>
    <row r="9" spans="1:15" x14ac:dyDescent="0.25">
      <c r="A9" s="39" t="s">
        <v>87</v>
      </c>
      <c r="B9" s="47" t="s">
        <v>88</v>
      </c>
    </row>
    <row r="10" spans="1:15" x14ac:dyDescent="0.25">
      <c r="A10" s="30" t="s">
        <v>89</v>
      </c>
      <c r="B10" s="47"/>
    </row>
    <row r="12" spans="1:15" x14ac:dyDescent="0.25">
      <c r="A12" s="39" t="s">
        <v>90</v>
      </c>
    </row>
    <row r="13" spans="1:15" x14ac:dyDescent="0.25">
      <c r="B13" s="1" t="s">
        <v>321</v>
      </c>
      <c r="C13" s="1" t="s">
        <v>322</v>
      </c>
      <c r="D13" s="1" t="s">
        <v>323</v>
      </c>
    </row>
    <row r="14" spans="1:15" x14ac:dyDescent="0.25">
      <c r="A14" s="47">
        <v>38717</v>
      </c>
      <c r="B14" s="2">
        <v>4.1514041514041367</v>
      </c>
      <c r="C14" s="2">
        <v>0.13592832869941951</v>
      </c>
      <c r="D14" s="2">
        <v>-4.0100250626566192</v>
      </c>
      <c r="O14" s="172"/>
    </row>
    <row r="15" spans="1:15" x14ac:dyDescent="0.25">
      <c r="A15" s="47">
        <v>38807</v>
      </c>
      <c r="B15" s="2">
        <v>4.237288135593209</v>
      </c>
      <c r="C15" s="2">
        <v>8.0902876097077581E-3</v>
      </c>
      <c r="D15" s="2">
        <v>-4.2288557213930211</v>
      </c>
      <c r="O15" s="172"/>
    </row>
    <row r="16" spans="1:15" x14ac:dyDescent="0.25">
      <c r="A16" s="47">
        <v>38898</v>
      </c>
      <c r="B16" s="2">
        <v>4.556354916067118</v>
      </c>
      <c r="C16" s="2">
        <v>-0.21846691265254847</v>
      </c>
      <c r="D16" s="2">
        <v>-4.7852760736196265</v>
      </c>
      <c r="O16" s="172"/>
    </row>
    <row r="17" spans="1:15" x14ac:dyDescent="0.25">
      <c r="A17" s="47">
        <v>38990</v>
      </c>
      <c r="B17" s="2">
        <v>4.2502951593860416</v>
      </c>
      <c r="C17" s="2">
        <v>-0.46090010274145721</v>
      </c>
      <c r="D17" s="2">
        <v>-4.7330097087378453</v>
      </c>
      <c r="O17" s="172"/>
    </row>
    <row r="18" spans="1:15" x14ac:dyDescent="0.25">
      <c r="A18" s="47">
        <v>39082</v>
      </c>
      <c r="B18" s="2">
        <v>4.6893317702227266</v>
      </c>
      <c r="C18" s="2">
        <v>0.33735031095252221</v>
      </c>
      <c r="D18" s="2">
        <v>-4.3373493975903621</v>
      </c>
      <c r="O18" s="172"/>
    </row>
    <row r="19" spans="1:15" x14ac:dyDescent="0.25">
      <c r="A19" s="47">
        <v>39172</v>
      </c>
      <c r="B19" s="2">
        <v>4.761904761904745</v>
      </c>
      <c r="C19" s="2">
        <v>1.1411016019310827</v>
      </c>
      <c r="D19" s="2">
        <v>-3.5799522673030992</v>
      </c>
      <c r="O19" s="172"/>
    </row>
    <row r="20" spans="1:15" x14ac:dyDescent="0.25">
      <c r="A20" s="47">
        <v>39263</v>
      </c>
      <c r="B20" s="2">
        <v>5.1605504587155959</v>
      </c>
      <c r="C20" s="2">
        <v>2.0535341951626096</v>
      </c>
      <c r="D20" s="2">
        <v>-3.0444964871194413</v>
      </c>
      <c r="O20" s="172"/>
    </row>
    <row r="21" spans="1:15" x14ac:dyDescent="0.25">
      <c r="A21" s="47">
        <v>39355</v>
      </c>
      <c r="B21" s="2">
        <v>5.7757644394111018</v>
      </c>
      <c r="C21" s="2">
        <v>3.0298924505776315</v>
      </c>
      <c r="D21" s="2">
        <v>-2.665121668597914</v>
      </c>
      <c r="O21" s="172"/>
    </row>
    <row r="22" spans="1:15" x14ac:dyDescent="0.25">
      <c r="A22" s="47">
        <v>39447</v>
      </c>
      <c r="B22" s="2">
        <v>5.9350503919373132</v>
      </c>
      <c r="C22" s="2">
        <v>2.7320869422370775</v>
      </c>
      <c r="D22" s="2">
        <v>-3.1177829099307219</v>
      </c>
      <c r="O22" s="172"/>
    </row>
    <row r="23" spans="1:15" x14ac:dyDescent="0.25">
      <c r="A23" s="47">
        <v>39538</v>
      </c>
      <c r="B23" s="2">
        <v>5.8758314855875904</v>
      </c>
      <c r="C23" s="2">
        <v>1.5472063309282191</v>
      </c>
      <c r="D23" s="2">
        <v>-4.2626728110599199</v>
      </c>
      <c r="O23" s="172"/>
    </row>
    <row r="24" spans="1:15" x14ac:dyDescent="0.25">
      <c r="A24" s="47">
        <v>39629</v>
      </c>
      <c r="B24" s="2">
        <v>5.5616139585605406</v>
      </c>
      <c r="C24" s="2">
        <v>0.97197856905790747</v>
      </c>
      <c r="D24" s="2">
        <v>-4.5454545454545414</v>
      </c>
      <c r="O24" s="172"/>
    </row>
    <row r="25" spans="1:15" x14ac:dyDescent="0.25">
      <c r="A25" s="47">
        <v>39721</v>
      </c>
      <c r="B25" s="2">
        <v>5.0321199143468887</v>
      </c>
      <c r="C25" s="2">
        <v>0.17056861583568672</v>
      </c>
      <c r="D25" s="2">
        <v>-4.8532731376975224</v>
      </c>
      <c r="O25" s="172"/>
    </row>
    <row r="26" spans="1:15" x14ac:dyDescent="0.25">
      <c r="A26" s="47">
        <v>39813</v>
      </c>
      <c r="B26" s="2">
        <v>5.6025369978858208</v>
      </c>
      <c r="C26" s="2">
        <v>1.8391636491490448</v>
      </c>
      <c r="D26" s="2">
        <v>-3.6954087346024789</v>
      </c>
      <c r="O26" s="172"/>
    </row>
    <row r="27" spans="1:15" x14ac:dyDescent="0.25">
      <c r="A27" s="47">
        <v>39903</v>
      </c>
      <c r="B27" s="2">
        <v>5.4450261780104592</v>
      </c>
      <c r="C27" s="2">
        <v>3.1651337201075158</v>
      </c>
      <c r="D27" s="2">
        <v>-2.209944751381232</v>
      </c>
      <c r="O27" s="172"/>
    </row>
    <row r="28" spans="1:15" x14ac:dyDescent="0.25">
      <c r="A28" s="47">
        <v>39994</v>
      </c>
      <c r="B28" s="2">
        <v>4.6487603305785052</v>
      </c>
      <c r="C28" s="2">
        <v>3.1906318372263653</v>
      </c>
      <c r="D28" s="2">
        <v>-1.4130434782608781</v>
      </c>
      <c r="O28" s="172"/>
    </row>
    <row r="29" spans="1:15" x14ac:dyDescent="0.25">
      <c r="A29" s="47">
        <v>40086</v>
      </c>
      <c r="B29" s="2">
        <v>4.0774719673802196</v>
      </c>
      <c r="C29" s="2">
        <v>2.8595441039321212</v>
      </c>
      <c r="D29" s="2">
        <v>-1.1840688912809538</v>
      </c>
      <c r="O29" s="172"/>
    </row>
    <row r="30" spans="1:15" x14ac:dyDescent="0.25">
      <c r="A30" s="47">
        <v>40178</v>
      </c>
      <c r="B30" s="2">
        <v>3.0030030030029797</v>
      </c>
      <c r="C30" s="2">
        <v>0.93204315426536066</v>
      </c>
      <c r="D30" s="2">
        <v>-2.051835853131756</v>
      </c>
      <c r="O30" s="172"/>
    </row>
    <row r="31" spans="1:15" x14ac:dyDescent="0.25">
      <c r="A31" s="47">
        <v>40268</v>
      </c>
      <c r="B31" s="2">
        <v>2.9791459781529195</v>
      </c>
      <c r="C31" s="2">
        <v>-0.3601359521009817</v>
      </c>
      <c r="D31" s="2">
        <v>-3.3513513513513393</v>
      </c>
      <c r="O31" s="172"/>
    </row>
    <row r="32" spans="1:15" x14ac:dyDescent="0.25">
      <c r="A32" s="47">
        <v>40359</v>
      </c>
      <c r="B32" s="2">
        <v>3.3563672260611854</v>
      </c>
      <c r="C32" s="2">
        <v>-7.0994174181238101E-2</v>
      </c>
      <c r="D32" s="2">
        <v>-3.4297963558413747</v>
      </c>
      <c r="O32" s="172"/>
    </row>
    <row r="33" spans="1:15" x14ac:dyDescent="0.25">
      <c r="A33" s="47">
        <v>40451</v>
      </c>
      <c r="B33" s="2">
        <v>3.8197845249755114</v>
      </c>
      <c r="C33" s="2">
        <v>0.71269087046128554</v>
      </c>
      <c r="D33" s="2">
        <v>-3.0851063829787195</v>
      </c>
      <c r="O33" s="172"/>
    </row>
    <row r="34" spans="1:15" x14ac:dyDescent="0.25">
      <c r="A34" s="47">
        <v>40543</v>
      </c>
      <c r="B34" s="2">
        <v>3.9844509232264347</v>
      </c>
      <c r="C34" s="2">
        <v>1.3044393014937983</v>
      </c>
      <c r="D34" s="2">
        <v>-2.6455026455026509</v>
      </c>
      <c r="O34" s="172"/>
    </row>
    <row r="35" spans="1:15" x14ac:dyDescent="0.25">
      <c r="A35" s="47">
        <v>40633</v>
      </c>
      <c r="B35" s="2">
        <v>4.1465766634522616</v>
      </c>
      <c r="C35" s="2">
        <v>1.4924844956782701</v>
      </c>
      <c r="D35" s="2">
        <v>-2.6150627615062705</v>
      </c>
      <c r="O35" s="172"/>
    </row>
    <row r="36" spans="1:15" x14ac:dyDescent="0.25">
      <c r="A36" s="47">
        <v>40724</v>
      </c>
      <c r="B36" s="2">
        <v>3.8204393505253176</v>
      </c>
      <c r="C36" s="2">
        <v>0.79147281011764381</v>
      </c>
      <c r="D36" s="2">
        <v>-3.0051813471502431</v>
      </c>
      <c r="O36" s="172"/>
    </row>
    <row r="37" spans="1:15" x14ac:dyDescent="0.25">
      <c r="A37" s="47">
        <v>40816</v>
      </c>
      <c r="B37" s="2">
        <v>3.9622641509434064</v>
      </c>
      <c r="C37" s="2">
        <v>1.1440100022732436</v>
      </c>
      <c r="D37" s="2">
        <v>-2.7863777089783159</v>
      </c>
      <c r="O37" s="172"/>
    </row>
    <row r="38" spans="1:15" x14ac:dyDescent="0.25">
      <c r="A38" s="47">
        <v>40908</v>
      </c>
      <c r="B38" s="2">
        <v>3.9252336448598157</v>
      </c>
      <c r="C38" s="2">
        <v>1.0094956267675759</v>
      </c>
      <c r="D38" s="2">
        <v>-2.8865979381443196</v>
      </c>
      <c r="O38" s="172"/>
    </row>
    <row r="39" spans="1:15" x14ac:dyDescent="0.25">
      <c r="A39" s="47">
        <v>40999</v>
      </c>
      <c r="B39" s="2">
        <v>4.5370370370370505</v>
      </c>
      <c r="C39" s="2">
        <v>2.5508333333333244</v>
      </c>
      <c r="D39" s="2">
        <v>-1.9367991845056221</v>
      </c>
      <c r="O39" s="172"/>
    </row>
    <row r="40" spans="1:15" x14ac:dyDescent="0.25">
      <c r="A40" s="47">
        <v>41090</v>
      </c>
      <c r="B40" s="2">
        <v>4.7838086476540864</v>
      </c>
      <c r="C40" s="2">
        <v>3.6369211898190645</v>
      </c>
      <c r="D40" s="2">
        <v>-1.1066398390342069</v>
      </c>
      <c r="O40" s="172"/>
    </row>
    <row r="41" spans="1:15" x14ac:dyDescent="0.25">
      <c r="A41" s="47">
        <v>41182</v>
      </c>
      <c r="B41" s="2">
        <v>4.5372050816696818</v>
      </c>
      <c r="C41" s="2">
        <v>2.4793860839990245</v>
      </c>
      <c r="D41" s="2">
        <v>-2.008032128514059</v>
      </c>
      <c r="O41" s="172"/>
    </row>
    <row r="42" spans="1:15" x14ac:dyDescent="0.25">
      <c r="A42" s="47">
        <v>41274</v>
      </c>
      <c r="B42" s="2">
        <v>4.3165467625899234</v>
      </c>
      <c r="C42" s="2">
        <v>2.1667455044796391</v>
      </c>
      <c r="D42" s="2">
        <v>-2.1042084168336528</v>
      </c>
      <c r="O42" s="172"/>
    </row>
    <row r="43" spans="1:15" x14ac:dyDescent="0.25">
      <c r="A43" s="47">
        <v>41364</v>
      </c>
      <c r="B43" s="2">
        <v>3.7201062887511016</v>
      </c>
      <c r="C43" s="2">
        <v>1.2891662976085128</v>
      </c>
      <c r="D43" s="2">
        <v>-2.4000000000000021</v>
      </c>
      <c r="O43" s="172"/>
    </row>
    <row r="44" spans="1:15" x14ac:dyDescent="0.25">
      <c r="A44" s="47">
        <v>41455</v>
      </c>
      <c r="B44" s="2">
        <v>3.4240561896400346</v>
      </c>
      <c r="C44" s="2">
        <v>0.91376356367791622</v>
      </c>
      <c r="D44" s="2">
        <v>-2.4875621890547039</v>
      </c>
      <c r="O44" s="172"/>
    </row>
    <row r="45" spans="1:15" x14ac:dyDescent="0.25">
      <c r="A45" s="47">
        <v>41547</v>
      </c>
      <c r="B45" s="2">
        <v>3.2118055555555358</v>
      </c>
      <c r="C45" s="2">
        <v>0.63646299850714794</v>
      </c>
      <c r="D45" s="2">
        <v>-2.5590551181102317</v>
      </c>
      <c r="O45" s="172"/>
    </row>
    <row r="46" spans="1:15" x14ac:dyDescent="0.25">
      <c r="A46" s="47">
        <v>41639</v>
      </c>
      <c r="B46" s="2">
        <v>3.0172413793103425</v>
      </c>
      <c r="C46" s="2">
        <v>7.1085763124134616E-2</v>
      </c>
      <c r="D46" s="2">
        <v>-2.9440628066732089</v>
      </c>
      <c r="O46" s="172"/>
    </row>
    <row r="47" spans="1:15" x14ac:dyDescent="0.25">
      <c r="A47" s="47">
        <v>41729</v>
      </c>
      <c r="B47" s="2">
        <v>2.6473099914602782</v>
      </c>
      <c r="C47" s="2">
        <v>-0.46321455373548037</v>
      </c>
      <c r="D47" s="2">
        <v>-3.125</v>
      </c>
      <c r="O47" s="172"/>
    </row>
    <row r="48" spans="1:15" x14ac:dyDescent="0.25">
      <c r="A48" s="47">
        <v>41820</v>
      </c>
      <c r="B48" s="2">
        <v>2.3769100169779289</v>
      </c>
      <c r="C48" s="2">
        <v>-0.89453259634656446</v>
      </c>
      <c r="D48" s="2">
        <v>-3.3009708737864241</v>
      </c>
      <c r="O48" s="172"/>
    </row>
    <row r="49" spans="1:15" x14ac:dyDescent="0.25">
      <c r="A49" s="47">
        <v>41912</v>
      </c>
      <c r="B49" s="2">
        <v>2.1867115222876432</v>
      </c>
      <c r="C49" s="2">
        <v>-0.39424377341091832</v>
      </c>
      <c r="D49" s="2">
        <v>-2.5911708253358867</v>
      </c>
      <c r="O49" s="172"/>
    </row>
    <row r="50" spans="1:15" x14ac:dyDescent="0.25">
      <c r="A50" s="47">
        <v>42004</v>
      </c>
      <c r="B50" s="2">
        <v>2.3430962343096384</v>
      </c>
      <c r="C50" s="2">
        <v>0.33449341101945418</v>
      </c>
      <c r="D50" s="2">
        <v>-2.0019065776930356</v>
      </c>
      <c r="O50" s="172"/>
    </row>
    <row r="51" spans="1:15" x14ac:dyDescent="0.25">
      <c r="A51" s="47">
        <v>42094</v>
      </c>
      <c r="B51" s="2">
        <v>2.0798668885191551</v>
      </c>
      <c r="C51" s="2">
        <v>0.65017687607491492</v>
      </c>
      <c r="D51" s="2">
        <v>-1.4204545454545414</v>
      </c>
      <c r="O51" s="172"/>
    </row>
    <row r="52" spans="1:15" x14ac:dyDescent="0.25">
      <c r="A52" s="47">
        <v>42185</v>
      </c>
      <c r="B52" s="2">
        <v>2.0729684908789459</v>
      </c>
      <c r="C52" s="2">
        <v>0.84088994827782315</v>
      </c>
      <c r="D52" s="2">
        <v>-1.2218045112781795</v>
      </c>
      <c r="O52" s="172"/>
    </row>
    <row r="53" spans="1:15" x14ac:dyDescent="0.25">
      <c r="A53" s="47">
        <v>42277</v>
      </c>
      <c r="B53" s="2">
        <v>1.9753086419753041</v>
      </c>
      <c r="C53" s="2">
        <v>0.84329781523737601</v>
      </c>
      <c r="D53" s="2">
        <v>-1.1225444340505097</v>
      </c>
      <c r="O53" s="172"/>
    </row>
    <row r="54" spans="1:15" x14ac:dyDescent="0.25">
      <c r="A54" s="47">
        <v>42369</v>
      </c>
      <c r="B54" s="2">
        <v>1.7988552739166108</v>
      </c>
      <c r="C54" s="2">
        <v>0.29905630118856052</v>
      </c>
      <c r="D54" s="2">
        <v>-1.495327102803734</v>
      </c>
      <c r="O54" s="172"/>
    </row>
    <row r="55" spans="1:15" x14ac:dyDescent="0.25">
      <c r="A55" s="47">
        <v>42460</v>
      </c>
      <c r="B55" s="2">
        <v>1.9559902200488866</v>
      </c>
      <c r="C55" s="2">
        <v>1.2000607281486442</v>
      </c>
      <c r="D55" s="2">
        <v>-0.74696545284780314</v>
      </c>
      <c r="O55" s="172"/>
    </row>
    <row r="56" spans="1:15" x14ac:dyDescent="0.25">
      <c r="A56" s="47">
        <v>42551</v>
      </c>
      <c r="B56" s="2">
        <v>1.7871649065799966</v>
      </c>
      <c r="C56" s="2">
        <v>1.3167990798398144</v>
      </c>
      <c r="D56" s="2">
        <v>-0.46425255338904403</v>
      </c>
      <c r="O56" s="172"/>
    </row>
    <row r="57" spans="1:15" x14ac:dyDescent="0.25">
      <c r="A57" s="47">
        <v>42643</v>
      </c>
      <c r="B57" s="2">
        <v>1.6949152542372836</v>
      </c>
      <c r="C57" s="2">
        <v>1.2267066204700861</v>
      </c>
      <c r="D57" s="2">
        <v>-0.46253469010175685</v>
      </c>
      <c r="O57" s="172"/>
    </row>
    <row r="58" spans="1:15" x14ac:dyDescent="0.25">
      <c r="A58" s="47">
        <v>42735</v>
      </c>
      <c r="B58" s="2">
        <v>1.3654618473895708</v>
      </c>
      <c r="C58" s="2">
        <v>0.9934785011606051</v>
      </c>
      <c r="D58" s="2">
        <v>-0.36832412523020164</v>
      </c>
      <c r="O58" s="172"/>
    </row>
    <row r="59" spans="1:15" x14ac:dyDescent="0.25">
      <c r="A59" s="47">
        <v>42825</v>
      </c>
      <c r="B59" s="2">
        <v>1.1990407673861059</v>
      </c>
      <c r="C59" s="2">
        <v>0.1777660440454909</v>
      </c>
      <c r="D59" s="2">
        <v>-1.0194624652456019</v>
      </c>
      <c r="O59" s="172"/>
    </row>
    <row r="60" spans="1:15" x14ac:dyDescent="0.25">
      <c r="A60" s="47">
        <v>42916</v>
      </c>
      <c r="B60" s="2">
        <v>1.3567438148443856</v>
      </c>
      <c r="C60" s="2">
        <v>0.61284110794643798</v>
      </c>
      <c r="D60" s="2">
        <v>-0.73937153419594281</v>
      </c>
      <c r="O60" s="172"/>
    </row>
    <row r="61" spans="1:15" x14ac:dyDescent="0.25">
      <c r="A61" s="47">
        <v>43008</v>
      </c>
      <c r="B61" s="2">
        <v>1.3492063492063666</v>
      </c>
      <c r="C61" s="2">
        <v>0.51619917373342261</v>
      </c>
      <c r="D61" s="2">
        <v>-0.82872928176795924</v>
      </c>
      <c r="O61" s="172"/>
    </row>
    <row r="62" spans="1:15" x14ac:dyDescent="0.25">
      <c r="A62" s="47">
        <v>43100</v>
      </c>
      <c r="B62" s="2">
        <v>1.5055467511885912</v>
      </c>
      <c r="C62" s="2">
        <v>0.67429113630170789</v>
      </c>
      <c r="D62" s="2">
        <v>-0.82568807339449268</v>
      </c>
      <c r="O62" s="172"/>
    </row>
    <row r="63" spans="1:15" x14ac:dyDescent="0.25">
      <c r="A63" s="47">
        <v>43190</v>
      </c>
      <c r="B63" s="2">
        <v>1.5007898894154881</v>
      </c>
      <c r="C63" s="2">
        <v>0.57805543587534647</v>
      </c>
      <c r="D63" s="2">
        <v>-0.91743119266054496</v>
      </c>
      <c r="O63" s="172"/>
    </row>
    <row r="64" spans="1:15" x14ac:dyDescent="0.25">
      <c r="A64" s="47">
        <v>43281</v>
      </c>
      <c r="B64" s="2">
        <v>1.4960629921259905</v>
      </c>
      <c r="C64" s="2">
        <v>0.39084270546037025</v>
      </c>
      <c r="D64" s="2">
        <v>-1.1009174311926717</v>
      </c>
      <c r="O64" s="172"/>
    </row>
    <row r="65" spans="1:15" x14ac:dyDescent="0.25">
      <c r="A65" s="47">
        <v>43373</v>
      </c>
      <c r="B65" s="2">
        <v>1.5661707126076951</v>
      </c>
      <c r="C65" s="2">
        <v>0.37450986489657723</v>
      </c>
      <c r="D65" s="2">
        <v>-1.1872146118721449</v>
      </c>
      <c r="O65" s="172"/>
    </row>
    <row r="66" spans="1:15" x14ac:dyDescent="0.25">
      <c r="A66" s="47">
        <v>43465</v>
      </c>
      <c r="B66" s="2">
        <v>1.5612802498048639</v>
      </c>
      <c r="C66" s="2">
        <v>0.28377986930416821</v>
      </c>
      <c r="D66" s="2">
        <v>-1.2738853503184711</v>
      </c>
      <c r="O66" s="172"/>
    </row>
    <row r="67" spans="1:15" x14ac:dyDescent="0.25">
      <c r="A67" s="47">
        <v>43555</v>
      </c>
      <c r="B67" s="2">
        <v>1.5564202334630517</v>
      </c>
      <c r="C67" s="2">
        <v>0.46048764101560558</v>
      </c>
      <c r="D67" s="2">
        <v>-1.0909090909090979</v>
      </c>
      <c r="O67" s="172"/>
    </row>
    <row r="68" spans="1:15" x14ac:dyDescent="0.25">
      <c r="A68" s="47">
        <v>43646</v>
      </c>
      <c r="B68" s="2">
        <v>1.5515903801396558</v>
      </c>
      <c r="C68" s="2">
        <v>-8.0488750969709422E-2</v>
      </c>
      <c r="D68" s="2">
        <v>-1.6333938294010864</v>
      </c>
      <c r="O68" s="172"/>
    </row>
    <row r="69" spans="1:15" x14ac:dyDescent="0.25">
      <c r="A69" s="47">
        <v>43738</v>
      </c>
      <c r="B69" s="2">
        <v>1.6191210485736462</v>
      </c>
      <c r="C69" s="2">
        <v>-5.3409220074573938E-3</v>
      </c>
      <c r="D69" s="2">
        <v>-1.6245487364620947</v>
      </c>
      <c r="O69" s="172"/>
    </row>
    <row r="70" spans="1:15" x14ac:dyDescent="0.25">
      <c r="A70" s="47">
        <v>43830</v>
      </c>
      <c r="B70" s="2">
        <v>1.6910069177555886</v>
      </c>
      <c r="C70" s="2">
        <v>7.2582404475651785E-2</v>
      </c>
      <c r="D70" s="2">
        <v>-1.6172506738544534</v>
      </c>
      <c r="O70" s="172"/>
    </row>
    <row r="71" spans="1:15" x14ac:dyDescent="0.25">
      <c r="A71" s="47">
        <v>43921</v>
      </c>
      <c r="B71" s="2">
        <v>1.7624521072796995</v>
      </c>
      <c r="C71" s="2">
        <v>-0.29969449929952985</v>
      </c>
      <c r="D71" s="2">
        <v>-2.0683453237410054</v>
      </c>
      <c r="O71" s="172"/>
    </row>
    <row r="72" spans="1:15" x14ac:dyDescent="0.25">
      <c r="A72" s="47">
        <v>44012</v>
      </c>
      <c r="B72" s="2">
        <v>1.6042780748662944</v>
      </c>
      <c r="C72" s="2">
        <v>1.5136408954953273</v>
      </c>
      <c r="D72" s="2">
        <v>-8.9285714285702866E-2</v>
      </c>
      <c r="O72" s="172"/>
    </row>
    <row r="73" spans="1:15" x14ac:dyDescent="0.25">
      <c r="A73" s="47">
        <v>44104</v>
      </c>
      <c r="B73" s="2">
        <v>1.4415781487101542</v>
      </c>
      <c r="C73" s="2">
        <v>0.10799035534410084</v>
      </c>
      <c r="D73" s="2">
        <v>-1.3321492007104752</v>
      </c>
      <c r="O73" s="172"/>
    </row>
    <row r="74" spans="1:15" x14ac:dyDescent="0.25">
      <c r="A74" s="47">
        <v>44196</v>
      </c>
      <c r="B74" s="2">
        <v>1.4361300075585559</v>
      </c>
      <c r="C74" s="2">
        <v>1.5258964942909126</v>
      </c>
      <c r="D74" s="2">
        <v>8.8417329796630639E-2</v>
      </c>
      <c r="O74" s="172"/>
    </row>
    <row r="75" spans="1:15" x14ac:dyDescent="0.25">
      <c r="A75" s="47">
        <v>44286</v>
      </c>
      <c r="B75" s="2">
        <v>1.4307228915662495</v>
      </c>
      <c r="C75" s="2">
        <v>0.45712956538195293</v>
      </c>
      <c r="D75" s="2">
        <v>-0.96916299559470787</v>
      </c>
      <c r="O75" s="172"/>
    </row>
    <row r="76" spans="1:15" x14ac:dyDescent="0.25">
      <c r="A76" s="47">
        <v>44377</v>
      </c>
      <c r="B76" s="2">
        <v>1.5789473684210575</v>
      </c>
      <c r="C76" s="2">
        <v>-2.5085616438356273</v>
      </c>
      <c r="D76" s="2">
        <v>-4.1926851025869682</v>
      </c>
      <c r="O76" s="172"/>
    </row>
    <row r="77" spans="1:15" x14ac:dyDescent="0.25">
      <c r="A77" s="47">
        <v>44469</v>
      </c>
      <c r="B77" s="2">
        <v>1.8698578908002972</v>
      </c>
      <c r="C77" s="2">
        <v>-1.2459576436676834</v>
      </c>
      <c r="D77" s="2">
        <v>-3.1551270815074473</v>
      </c>
      <c r="O77" s="172"/>
    </row>
    <row r="78" spans="1:15" x14ac:dyDescent="0.25">
      <c r="A78" s="47">
        <v>44561</v>
      </c>
      <c r="B78" s="2">
        <v>2.0119225037257715</v>
      </c>
      <c r="C78" s="2">
        <v>-3.4560532418675849</v>
      </c>
      <c r="D78" s="2">
        <v>-5.663716814159292</v>
      </c>
      <c r="O78" s="172"/>
    </row>
    <row r="79" spans="1:15" x14ac:dyDescent="0.25">
      <c r="A79" s="47">
        <v>44651</v>
      </c>
      <c r="B79" s="2">
        <v>2.1529324424647278</v>
      </c>
      <c r="C79" s="2">
        <v>-5.0549387031106674</v>
      </c>
      <c r="D79" s="2">
        <v>-7.5916230366492199</v>
      </c>
      <c r="O79" s="172"/>
    </row>
    <row r="80" spans="1:15" x14ac:dyDescent="0.25">
      <c r="A80" s="47">
        <v>44742</v>
      </c>
      <c r="B80" s="2">
        <v>2.6646928201332187</v>
      </c>
      <c r="C80" s="2">
        <v>-4.3761074849158028</v>
      </c>
      <c r="D80" s="2">
        <v>-7.3630136986301498</v>
      </c>
      <c r="O80" s="172"/>
    </row>
    <row r="81" spans="1:15" x14ac:dyDescent="0.25">
      <c r="A81" s="47">
        <v>44834</v>
      </c>
      <c r="B81" s="2">
        <v>3.3039647577092213</v>
      </c>
      <c r="C81" s="2">
        <v>-2.5731037501412146</v>
      </c>
      <c r="D81" s="2">
        <v>-6.0322854715378238</v>
      </c>
      <c r="O81" s="172"/>
    </row>
    <row r="82" spans="1:15" x14ac:dyDescent="0.25">
      <c r="A82" s="47">
        <v>44926</v>
      </c>
      <c r="B82" s="2">
        <v>3.5792549306062682</v>
      </c>
      <c r="C82" s="2">
        <v>-4.3514072798577885</v>
      </c>
      <c r="D82" s="2">
        <v>-8.2914572864321698</v>
      </c>
      <c r="O82" s="172"/>
    </row>
    <row r="83" spans="1:15" x14ac:dyDescent="0.25">
      <c r="A83" s="47">
        <v>45016</v>
      </c>
      <c r="B83" s="2">
        <v>4.142441860465107</v>
      </c>
      <c r="C83" s="2">
        <v>-1.5278904800970161</v>
      </c>
      <c r="D83" s="2">
        <v>-5.7583130575831198</v>
      </c>
      <c r="O83" s="172"/>
    </row>
    <row r="84" spans="1:15" x14ac:dyDescent="0.25">
      <c r="A84" s="47">
        <v>45107</v>
      </c>
      <c r="B84" s="2">
        <v>4.1816870944484386</v>
      </c>
      <c r="C84" s="2">
        <v>-0.65107557685297746</v>
      </c>
      <c r="D84" s="2">
        <v>-4.8644338118022379</v>
      </c>
      <c r="O84" s="172"/>
    </row>
    <row r="85" spans="1:15" x14ac:dyDescent="0.25">
      <c r="A85" s="47">
        <v>45199</v>
      </c>
      <c r="B85" s="2">
        <v>4.6197583511016216</v>
      </c>
      <c r="C85" s="2">
        <v>-1.0867739225948414</v>
      </c>
      <c r="D85" s="2">
        <v>-5.7692307692307487</v>
      </c>
      <c r="O85" s="172"/>
    </row>
    <row r="86" spans="1:15" x14ac:dyDescent="0.25">
      <c r="A86" s="47">
        <v>45291</v>
      </c>
      <c r="B86" s="2">
        <v>4.6544428772919311</v>
      </c>
      <c r="C86" s="2">
        <v>0.98372734353617819</v>
      </c>
      <c r="D86" s="2">
        <v>-3.6349574632637216</v>
      </c>
      <c r="O86" s="172"/>
    </row>
    <row r="87" spans="1:15" x14ac:dyDescent="0.25">
      <c r="A87" s="47">
        <v>45382</v>
      </c>
      <c r="B87" s="2">
        <v>4.1870202372644716</v>
      </c>
      <c r="C87" s="2">
        <v>0.78625696542495849</v>
      </c>
      <c r="D87" s="2">
        <v>-3.3742331288343586</v>
      </c>
      <c r="O87" s="172"/>
    </row>
    <row r="88" spans="1:15" x14ac:dyDescent="0.25">
      <c r="A88" s="47">
        <v>45473</v>
      </c>
      <c r="B88" s="2">
        <v>4.1522491349480717</v>
      </c>
      <c r="C88" s="2">
        <v>-0.46496539792391101</v>
      </c>
      <c r="D88" s="2">
        <v>-4.638783269961988</v>
      </c>
      <c r="O88" s="172"/>
    </row>
    <row r="89" spans="1:15" x14ac:dyDescent="0.25">
      <c r="A89" s="47">
        <v>45565</v>
      </c>
      <c r="B89" s="2">
        <v>3.4646739130434812</v>
      </c>
      <c r="C89" s="2">
        <v>-0.31140907648365967</v>
      </c>
      <c r="D89" s="2">
        <v>-3.7878787878788067</v>
      </c>
      <c r="O89" s="172"/>
    </row>
    <row r="90" spans="1:15" x14ac:dyDescent="0.25">
      <c r="A90" s="47">
        <v>45657</v>
      </c>
      <c r="B90" s="2">
        <v>3.3018867924528461</v>
      </c>
      <c r="C90" s="2">
        <v>0.38036860180332699</v>
      </c>
      <c r="D90" s="2">
        <v>-2.910447761194046</v>
      </c>
      <c r="E90" s="18"/>
      <c r="O90" s="172"/>
    </row>
    <row r="91" spans="1:15" x14ac:dyDescent="0.25">
      <c r="A91" s="47">
        <v>45747</v>
      </c>
      <c r="B91" s="2">
        <v>3.6838580040187585</v>
      </c>
      <c r="C91" s="2">
        <v>0.84115482641939909</v>
      </c>
      <c r="D91" s="2">
        <v>-2.8189910979228516</v>
      </c>
      <c r="E91" s="18"/>
      <c r="O91" s="172"/>
    </row>
    <row r="92" spans="1:15" x14ac:dyDescent="0.25">
      <c r="A92" s="47">
        <v>45838</v>
      </c>
      <c r="B92" s="2">
        <v>3.6544850498338777</v>
      </c>
      <c r="C92" s="2">
        <v>0.8174189928505271</v>
      </c>
      <c r="D92" s="2">
        <v>-2.8140633685380889</v>
      </c>
      <c r="E92" s="18"/>
      <c r="O92" s="172"/>
    </row>
    <row r="93" spans="1:15" x14ac:dyDescent="0.25">
      <c r="A93" s="47">
        <v>45930</v>
      </c>
      <c r="B93" s="2">
        <v>4.0052527905449775</v>
      </c>
      <c r="C93" s="2">
        <v>-0.39942198585709576</v>
      </c>
      <c r="D93" s="2">
        <v>-4.4223385689354355</v>
      </c>
      <c r="E93" s="18"/>
      <c r="O93" s="172"/>
    </row>
    <row r="94" spans="1:15" x14ac:dyDescent="0.25">
      <c r="A94" s="47">
        <v>46022</v>
      </c>
      <c r="B94" s="2">
        <v>4.1095890410958846</v>
      </c>
      <c r="C94" s="2">
        <v>0.26371474375237458</v>
      </c>
      <c r="D94" s="2">
        <v>-3.8357588357588401</v>
      </c>
      <c r="E94" s="18"/>
      <c r="O94" s="172"/>
    </row>
    <row r="95" spans="1:15" x14ac:dyDescent="0.25">
      <c r="C95" s="16"/>
    </row>
    <row r="96" spans="1:15" x14ac:dyDescent="0.25">
      <c r="A96" s="39" t="s">
        <v>93</v>
      </c>
      <c r="C96" s="16"/>
    </row>
    <row r="97" spans="1:3" x14ac:dyDescent="0.25">
      <c r="A97" t="s">
        <v>324</v>
      </c>
    </row>
    <row r="99" spans="1:3" x14ac:dyDescent="0.25">
      <c r="A99" s="39" t="s">
        <v>95</v>
      </c>
    </row>
    <row r="100" spans="1:3" x14ac:dyDescent="0.25">
      <c r="A100" s="92">
        <v>46022</v>
      </c>
      <c r="B100" s="1" t="s">
        <v>322</v>
      </c>
    </row>
    <row r="101" spans="1:3" x14ac:dyDescent="0.25">
      <c r="A101" t="s">
        <v>325</v>
      </c>
      <c r="B101" s="2">
        <v>-0.22437294840561561</v>
      </c>
      <c r="C101" s="1"/>
    </row>
    <row r="102" spans="1:3" x14ac:dyDescent="0.25">
      <c r="C102" s="2"/>
    </row>
    <row r="106" spans="1:3" x14ac:dyDescent="0.25">
      <c r="C106" s="2"/>
    </row>
    <row r="107" spans="1:3" x14ac:dyDescent="0.25">
      <c r="C107" s="2"/>
    </row>
    <row r="109" spans="1:3" x14ac:dyDescent="0.25">
      <c r="C109" s="2"/>
    </row>
    <row r="110" spans="1:3" x14ac:dyDescent="0.25">
      <c r="C110" s="2"/>
    </row>
    <row r="111" spans="1:3" x14ac:dyDescent="0.25">
      <c r="C111" s="2"/>
    </row>
    <row r="112" spans="1:3" x14ac:dyDescent="0.25">
      <c r="C112" s="2"/>
    </row>
    <row r="114" spans="3:3" x14ac:dyDescent="0.25">
      <c r="C114" s="2"/>
    </row>
    <row r="115" spans="3:3" x14ac:dyDescent="0.25">
      <c r="C115" s="2"/>
    </row>
    <row r="117" spans="3:3" x14ac:dyDescent="0.25">
      <c r="C117" s="2"/>
    </row>
    <row r="118" spans="3:3" x14ac:dyDescent="0.25">
      <c r="C118" s="2"/>
    </row>
  </sheetData>
  <hyperlinks>
    <hyperlink ref="A10" location="Contents!A1" display="Back to contents" xr:uid="{575F1AB8-6A8C-4ED8-9E94-227A230D04BE}"/>
    <hyperlink ref="B2" r:id="rId1" display="https://www.abs.gov.au/statistics/economy/price-indexes-and-inflation/wage-price-index-australia/latest-release" xr:uid="{AF050EA6-ACCC-4B5A-80D3-92D116AFD6B9}"/>
    <hyperlink ref="B3" r:id="rId2" display="https://www.abs.gov.au/statistics/economy/price-indexes-and-inflation/consumer-price-index-australia/latest-release" xr:uid="{CDD1A4C6-FAAD-4478-9D14-052F18C518D2}"/>
  </hyperlinks>
  <pageMargins left="0.7" right="0.7" top="0.75" bottom="0.75" header="0.3" footer="0.3"/>
  <pageSetup paperSize="9" orientation="portrait" r:id="rId3"/>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79962-D1CB-4B09-994D-9DC7685E34B0}">
  <sheetPr>
    <tabColor rgb="FF002060"/>
  </sheetPr>
  <dimension ref="A1:I42"/>
  <sheetViews>
    <sheetView workbookViewId="0">
      <selection activeCell="A2" sqref="A2"/>
    </sheetView>
  </sheetViews>
  <sheetFormatPr defaultRowHeight="15" x14ac:dyDescent="0.25"/>
  <cols>
    <col min="1" max="1" width="22" customWidth="1"/>
    <col min="2" max="2" width="15.42578125" customWidth="1"/>
    <col min="3" max="3" width="13.140625" customWidth="1"/>
  </cols>
  <sheetData>
    <row r="1" spans="1:9" ht="18.75" x14ac:dyDescent="0.3">
      <c r="A1" s="56" t="s">
        <v>329</v>
      </c>
      <c r="I1" s="76"/>
    </row>
    <row r="2" spans="1:9" x14ac:dyDescent="0.25">
      <c r="A2" s="39" t="s">
        <v>79</v>
      </c>
      <c r="B2" s="30" t="s">
        <v>1021</v>
      </c>
      <c r="I2" s="80"/>
    </row>
    <row r="3" spans="1:9" x14ac:dyDescent="0.25">
      <c r="A3" s="39" t="s">
        <v>97</v>
      </c>
      <c r="B3" t="s">
        <v>205</v>
      </c>
    </row>
    <row r="4" spans="1:9" x14ac:dyDescent="0.25">
      <c r="A4" s="39" t="s">
        <v>80</v>
      </c>
      <c r="B4" t="s">
        <v>321</v>
      </c>
    </row>
    <row r="5" spans="1:9" x14ac:dyDescent="0.25">
      <c r="A5" s="39" t="s">
        <v>82</v>
      </c>
      <c r="B5" t="s">
        <v>83</v>
      </c>
    </row>
    <row r="6" spans="1:9" x14ac:dyDescent="0.25">
      <c r="A6" s="39" t="s">
        <v>84</v>
      </c>
      <c r="B6" t="s">
        <v>330</v>
      </c>
    </row>
    <row r="7" spans="1:9" x14ac:dyDescent="0.25">
      <c r="A7" s="39" t="s">
        <v>85</v>
      </c>
      <c r="B7" t="s">
        <v>331</v>
      </c>
    </row>
    <row r="8" spans="1:9" x14ac:dyDescent="0.25">
      <c r="A8" s="39" t="s">
        <v>87</v>
      </c>
      <c r="B8" s="47">
        <v>46022</v>
      </c>
      <c r="C8" s="80"/>
    </row>
    <row r="9" spans="1:9" x14ac:dyDescent="0.25">
      <c r="A9" s="30" t="s">
        <v>89</v>
      </c>
      <c r="B9" s="47"/>
    </row>
    <row r="11" spans="1:9" x14ac:dyDescent="0.25">
      <c r="A11" s="39" t="s">
        <v>90</v>
      </c>
    </row>
    <row r="13" spans="1:9" x14ac:dyDescent="0.25">
      <c r="A13" s="39" t="s">
        <v>90</v>
      </c>
      <c r="C13" s="33"/>
    </row>
    <row r="14" spans="1:9" ht="45" x14ac:dyDescent="0.25">
      <c r="A14" s="33"/>
      <c r="B14" s="57" t="s">
        <v>332</v>
      </c>
      <c r="C14" s="57"/>
    </row>
    <row r="15" spans="1:9" x14ac:dyDescent="0.25">
      <c r="A15" t="s">
        <v>108</v>
      </c>
      <c r="B15" s="48">
        <v>2148.4000000000005</v>
      </c>
      <c r="C15" s="2"/>
    </row>
    <row r="16" spans="1:9" x14ac:dyDescent="0.25">
      <c r="A16" t="s">
        <v>109</v>
      </c>
      <c r="B16" s="48">
        <v>2079.6000000000004</v>
      </c>
      <c r="C16" s="2"/>
    </row>
    <row r="17" spans="1:3" x14ac:dyDescent="0.25">
      <c r="A17" t="s">
        <v>110</v>
      </c>
      <c r="B17" s="48">
        <v>2091.6</v>
      </c>
      <c r="C17" s="2"/>
    </row>
    <row r="18" spans="1:3" x14ac:dyDescent="0.25">
      <c r="A18" t="s">
        <v>111</v>
      </c>
      <c r="B18" s="48">
        <v>2009.6</v>
      </c>
      <c r="C18" s="2"/>
    </row>
    <row r="19" spans="1:3" x14ac:dyDescent="0.25">
      <c r="A19" t="s">
        <v>112</v>
      </c>
      <c r="B19" s="48">
        <v>2303.6</v>
      </c>
      <c r="C19" s="20"/>
    </row>
    <row r="20" spans="1:3" x14ac:dyDescent="0.25">
      <c r="A20" t="s">
        <v>113</v>
      </c>
      <c r="B20" s="48">
        <v>1889.6999999999998</v>
      </c>
      <c r="C20" s="2"/>
    </row>
    <row r="21" spans="1:3" x14ac:dyDescent="0.25">
      <c r="A21" t="s">
        <v>114</v>
      </c>
      <c r="B21" s="48">
        <v>2043.7999999999997</v>
      </c>
      <c r="C21" s="2"/>
    </row>
    <row r="22" spans="1:3" x14ac:dyDescent="0.25">
      <c r="A22" t="s">
        <v>115</v>
      </c>
      <c r="B22" s="48">
        <v>2279.0000000000005</v>
      </c>
      <c r="C22" s="2"/>
    </row>
    <row r="23" spans="1:3" x14ac:dyDescent="0.25">
      <c r="B23" s="238"/>
    </row>
    <row r="24" spans="1:3" x14ac:dyDescent="0.25">
      <c r="A24" t="s">
        <v>327</v>
      </c>
      <c r="B24" s="48">
        <v>2125.7999999999993</v>
      </c>
      <c r="C24" s="21"/>
    </row>
    <row r="25" spans="1:3" x14ac:dyDescent="0.25">
      <c r="B25" s="33"/>
      <c r="C25" s="33"/>
    </row>
    <row r="26" spans="1:3" x14ac:dyDescent="0.25">
      <c r="A26" s="39" t="s">
        <v>93</v>
      </c>
      <c r="B26" s="33"/>
      <c r="C26" s="33"/>
    </row>
    <row r="27" spans="1:3" x14ac:dyDescent="0.25">
      <c r="A27" t="s">
        <v>94</v>
      </c>
      <c r="B27" s="33"/>
      <c r="C27" s="33"/>
    </row>
    <row r="28" spans="1:3" x14ac:dyDescent="0.25">
      <c r="B28" s="33"/>
      <c r="C28" s="33"/>
    </row>
    <row r="29" spans="1:3" x14ac:dyDescent="0.25">
      <c r="B29" s="33"/>
      <c r="C29" s="33"/>
    </row>
    <row r="30" spans="1:3" x14ac:dyDescent="0.25">
      <c r="A30" s="39" t="s">
        <v>95</v>
      </c>
      <c r="B30" s="33"/>
      <c r="C30" s="33"/>
    </row>
    <row r="32" spans="1:3" ht="45" x14ac:dyDescent="0.25">
      <c r="B32" s="57" t="s">
        <v>332</v>
      </c>
      <c r="C32" s="57" t="s">
        <v>911</v>
      </c>
    </row>
    <row r="33" spans="1:3" x14ac:dyDescent="0.25">
      <c r="B33" s="267" t="s">
        <v>330</v>
      </c>
      <c r="C33" s="267" t="s">
        <v>106</v>
      </c>
    </row>
    <row r="34" spans="1:3" x14ac:dyDescent="0.25">
      <c r="A34" t="s">
        <v>912</v>
      </c>
      <c r="C34" s="7"/>
    </row>
    <row r="35" spans="1:3" x14ac:dyDescent="0.25">
      <c r="A35" s="46" t="s">
        <v>751</v>
      </c>
      <c r="B35" s="7">
        <v>2515.2999999999997</v>
      </c>
      <c r="C35" s="13">
        <v>11.587773390710225</v>
      </c>
    </row>
    <row r="36" spans="1:3" x14ac:dyDescent="0.25">
      <c r="A36" s="52" t="s">
        <v>752</v>
      </c>
      <c r="B36" s="7">
        <v>1937.2</v>
      </c>
      <c r="C36" s="13">
        <v>0.52410357532043861</v>
      </c>
    </row>
    <row r="37" spans="1:3" x14ac:dyDescent="0.25">
      <c r="A37" s="47"/>
      <c r="B37" s="7"/>
      <c r="C37" s="13"/>
    </row>
    <row r="38" spans="1:3" x14ac:dyDescent="0.25">
      <c r="A38" t="s">
        <v>913</v>
      </c>
      <c r="B38" s="7"/>
      <c r="C38" s="88"/>
    </row>
    <row r="39" spans="1:3" x14ac:dyDescent="0.25">
      <c r="A39" s="52" t="s">
        <v>909</v>
      </c>
      <c r="B39" s="7">
        <v>2312.8999999999992</v>
      </c>
      <c r="C39" s="13">
        <v>10.845394421546928</v>
      </c>
    </row>
    <row r="40" spans="1:3" x14ac:dyDescent="0.25">
      <c r="A40" s="52" t="s">
        <v>910</v>
      </c>
      <c r="B40" s="7">
        <v>2264.5</v>
      </c>
      <c r="C40" s="13">
        <v>-0.86244637072061892</v>
      </c>
    </row>
    <row r="42" spans="1:3" x14ac:dyDescent="0.25">
      <c r="A42" t="s">
        <v>914</v>
      </c>
    </row>
  </sheetData>
  <hyperlinks>
    <hyperlink ref="A9" location="Contents!A1" display="Back to contents" xr:uid="{9883B196-F873-4C99-B9D2-D439B574DBE2}"/>
    <hyperlink ref="B2" r:id="rId1" display="https://www.abs.gov.au/statistics/labour/earnings-and-working-conditions/average-weekly-earnings-australia/latest-release" xr:uid="{047C7858-67A2-445A-857B-906AE7137819}"/>
  </hyperlinks>
  <pageMargins left="0.7" right="0.7" top="0.75" bottom="0.75" header="0.3" footer="0.3"/>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E7322-4481-4DB1-B93A-55F9A4C592DD}">
  <sheetPr>
    <tabColor rgb="FF002060"/>
  </sheetPr>
  <dimension ref="A1:K104"/>
  <sheetViews>
    <sheetView workbookViewId="0">
      <selection activeCell="A2" sqref="A2"/>
    </sheetView>
  </sheetViews>
  <sheetFormatPr defaultRowHeight="15" x14ac:dyDescent="0.25"/>
  <cols>
    <col min="1" max="1" width="28.42578125" customWidth="1"/>
    <col min="2" max="3" width="11.5703125" customWidth="1"/>
  </cols>
  <sheetData>
    <row r="1" spans="1:11" s="4" customFormat="1" ht="18.75" x14ac:dyDescent="0.3">
      <c r="A1" s="56" t="s">
        <v>333</v>
      </c>
      <c r="B1"/>
    </row>
    <row r="2" spans="1:11" s="4" customFormat="1" x14ac:dyDescent="0.25">
      <c r="A2" s="39" t="s">
        <v>79</v>
      </c>
      <c r="B2" s="30" t="s">
        <v>1038</v>
      </c>
      <c r="J2" s="275"/>
      <c r="K2" s="105"/>
    </row>
    <row r="3" spans="1:11" s="4" customFormat="1" x14ac:dyDescent="0.25">
      <c r="A3" s="39" t="s">
        <v>97</v>
      </c>
      <c r="B3" t="s">
        <v>334</v>
      </c>
    </row>
    <row r="4" spans="1:11" s="4" customFormat="1" x14ac:dyDescent="0.25">
      <c r="A4" s="39" t="s">
        <v>80</v>
      </c>
      <c r="B4" t="s">
        <v>265</v>
      </c>
    </row>
    <row r="5" spans="1:11" s="4" customFormat="1" x14ac:dyDescent="0.25">
      <c r="A5" s="39" t="s">
        <v>82</v>
      </c>
      <c r="B5" t="s">
        <v>145</v>
      </c>
    </row>
    <row r="6" spans="1:11" s="4" customFormat="1" x14ac:dyDescent="0.25">
      <c r="A6" s="39" t="s">
        <v>84</v>
      </c>
      <c r="B6" t="s">
        <v>146</v>
      </c>
    </row>
    <row r="7" spans="1:11" x14ac:dyDescent="0.25">
      <c r="A7" s="39" t="s">
        <v>85</v>
      </c>
      <c r="B7" t="s">
        <v>236</v>
      </c>
    </row>
    <row r="8" spans="1:11" x14ac:dyDescent="0.25">
      <c r="A8" s="39" t="s">
        <v>87</v>
      </c>
      <c r="B8" s="47" t="s">
        <v>88</v>
      </c>
    </row>
    <row r="9" spans="1:11" x14ac:dyDescent="0.25">
      <c r="A9" s="30" t="s">
        <v>89</v>
      </c>
      <c r="B9" s="47"/>
    </row>
    <row r="11" spans="1:11" x14ac:dyDescent="0.25">
      <c r="A11" s="39" t="s">
        <v>90</v>
      </c>
    </row>
    <row r="12" spans="1:11" ht="30" x14ac:dyDescent="0.25">
      <c r="B12" s="57" t="s">
        <v>148</v>
      </c>
      <c r="C12" s="57" t="s">
        <v>149</v>
      </c>
    </row>
    <row r="13" spans="1:11" x14ac:dyDescent="0.25">
      <c r="A13" s="47">
        <v>38533</v>
      </c>
      <c r="B13" s="12">
        <v>1.5996124356037811</v>
      </c>
      <c r="C13" s="12">
        <v>1.2246208491574206</v>
      </c>
    </row>
    <row r="14" spans="1:11" x14ac:dyDescent="0.25">
      <c r="A14" s="47">
        <v>38625</v>
      </c>
      <c r="B14" s="12">
        <v>1.703789504523745</v>
      </c>
      <c r="C14" s="12">
        <v>1.2756569633361137</v>
      </c>
    </row>
    <row r="15" spans="1:11" x14ac:dyDescent="0.25">
      <c r="A15" s="47">
        <v>38717</v>
      </c>
      <c r="B15" s="12">
        <v>1.7899040286504908</v>
      </c>
      <c r="C15" s="12">
        <v>1.3244537563603664</v>
      </c>
    </row>
    <row r="16" spans="1:11" x14ac:dyDescent="0.25">
      <c r="A16" s="47">
        <v>38807</v>
      </c>
      <c r="B16" s="12">
        <v>1.8859208916895076</v>
      </c>
      <c r="C16" s="12">
        <v>1.3489610763864679</v>
      </c>
    </row>
    <row r="17" spans="1:3" x14ac:dyDescent="0.25">
      <c r="A17" s="47">
        <v>38898</v>
      </c>
      <c r="B17" s="12">
        <v>1.9577298607254212</v>
      </c>
      <c r="C17" s="12">
        <v>1.3589865588200301</v>
      </c>
    </row>
    <row r="18" spans="1:3" x14ac:dyDescent="0.25">
      <c r="A18" s="47">
        <v>38990</v>
      </c>
      <c r="B18" s="12">
        <v>2.161645529334133</v>
      </c>
      <c r="C18" s="12">
        <v>1.4700143741325</v>
      </c>
    </row>
    <row r="19" spans="1:3" x14ac:dyDescent="0.25">
      <c r="A19" s="47">
        <v>39082</v>
      </c>
      <c r="B19" s="12">
        <v>2.3119448100826778</v>
      </c>
      <c r="C19" s="12">
        <v>1.5557688993919738</v>
      </c>
    </row>
    <row r="20" spans="1:3" x14ac:dyDescent="0.25">
      <c r="A20" s="47">
        <v>39172</v>
      </c>
      <c r="B20" s="12">
        <v>2.5059609782369208</v>
      </c>
      <c r="C20" s="12">
        <v>1.6898632715792061</v>
      </c>
    </row>
    <row r="21" spans="1:3" x14ac:dyDescent="0.25">
      <c r="A21" s="47">
        <v>39263</v>
      </c>
      <c r="B21" s="12">
        <v>2.7093784639572904</v>
      </c>
      <c r="C21" s="12">
        <v>1.8414747445112623</v>
      </c>
    </row>
    <row r="22" spans="1:3" x14ac:dyDescent="0.25">
      <c r="A22" s="47">
        <v>39355</v>
      </c>
      <c r="B22" s="12">
        <v>2.7491821832219765</v>
      </c>
      <c r="C22" s="12">
        <v>1.8590907541998769</v>
      </c>
    </row>
    <row r="23" spans="1:3" x14ac:dyDescent="0.25">
      <c r="A23" s="47">
        <v>39447</v>
      </c>
      <c r="B23" s="12">
        <v>2.7993607679259291</v>
      </c>
      <c r="C23" s="12">
        <v>1.8838928614713257</v>
      </c>
    </row>
    <row r="24" spans="1:3" x14ac:dyDescent="0.25">
      <c r="A24" s="47">
        <v>39538</v>
      </c>
      <c r="B24" s="12">
        <v>2.9574906394769229</v>
      </c>
      <c r="C24" s="12">
        <v>1.9577877625007289</v>
      </c>
    </row>
    <row r="25" spans="1:3" x14ac:dyDescent="0.25">
      <c r="A25" s="47">
        <v>39629</v>
      </c>
      <c r="B25" s="12">
        <v>3.1128524755488662</v>
      </c>
      <c r="C25" s="12">
        <v>2.0242370700416679</v>
      </c>
    </row>
    <row r="26" spans="1:3" x14ac:dyDescent="0.25">
      <c r="A26" s="47">
        <v>39721</v>
      </c>
      <c r="B26" s="12">
        <v>3.3386835762004186</v>
      </c>
      <c r="C26" s="12">
        <v>2.1114307834947166</v>
      </c>
    </row>
    <row r="27" spans="1:3" x14ac:dyDescent="0.25">
      <c r="A27" s="47">
        <v>39813</v>
      </c>
      <c r="B27" s="12">
        <v>3.4623790284430189</v>
      </c>
      <c r="C27" s="12">
        <v>2.186418983541194</v>
      </c>
    </row>
    <row r="28" spans="1:3" x14ac:dyDescent="0.25">
      <c r="A28" s="47">
        <v>39903</v>
      </c>
      <c r="B28" s="12">
        <v>3.3757014444559807</v>
      </c>
      <c r="C28" s="12">
        <v>2.1410096979039173</v>
      </c>
    </row>
    <row r="29" spans="1:3" x14ac:dyDescent="0.25">
      <c r="A29" s="47">
        <v>39994</v>
      </c>
      <c r="B29" s="12">
        <v>3.1565133305705206</v>
      </c>
      <c r="C29" s="12">
        <v>2.0824313385915616</v>
      </c>
    </row>
    <row r="30" spans="1:3" x14ac:dyDescent="0.25">
      <c r="A30" s="47">
        <v>40086</v>
      </c>
      <c r="B30" s="12">
        <v>2.8186488116803243</v>
      </c>
      <c r="C30" s="12">
        <v>1.9755686604886247</v>
      </c>
    </row>
    <row r="31" spans="1:3" x14ac:dyDescent="0.25">
      <c r="A31" s="47">
        <v>40178</v>
      </c>
      <c r="B31" s="12">
        <v>2.4817015312404989</v>
      </c>
      <c r="C31" s="12">
        <v>1.81601445361248</v>
      </c>
    </row>
    <row r="32" spans="1:3" x14ac:dyDescent="0.25">
      <c r="A32" s="47">
        <v>40268</v>
      </c>
      <c r="B32" s="12">
        <v>2.2560524377815083</v>
      </c>
      <c r="C32" s="12">
        <v>1.67764574084448</v>
      </c>
    </row>
    <row r="33" spans="1:3" x14ac:dyDescent="0.25">
      <c r="A33" s="47">
        <v>40359</v>
      </c>
      <c r="B33" s="12">
        <v>2.258453297623042</v>
      </c>
      <c r="C33" s="12">
        <v>1.5678808023345425</v>
      </c>
    </row>
    <row r="34" spans="1:3" x14ac:dyDescent="0.25">
      <c r="A34" s="47">
        <v>40451</v>
      </c>
      <c r="B34" s="12">
        <v>2.3103328148472047</v>
      </c>
      <c r="C34" s="12">
        <v>1.451709878328078</v>
      </c>
    </row>
    <row r="35" spans="1:3" x14ac:dyDescent="0.25">
      <c r="A35" s="47">
        <v>40543</v>
      </c>
      <c r="B35" s="12">
        <v>2.4435592846727028</v>
      </c>
      <c r="C35" s="12">
        <v>1.4035745646129083</v>
      </c>
    </row>
    <row r="36" spans="1:3" x14ac:dyDescent="0.25">
      <c r="A36" s="47">
        <v>40633</v>
      </c>
      <c r="B36" s="12">
        <v>2.5902872347755457</v>
      </c>
      <c r="C36" s="12">
        <v>1.3872637622301953</v>
      </c>
    </row>
    <row r="37" spans="1:3" x14ac:dyDescent="0.25">
      <c r="A37" s="47">
        <v>40724</v>
      </c>
      <c r="B37" s="12">
        <v>2.7310446581938042</v>
      </c>
      <c r="C37" s="12">
        <v>1.3988870632449357</v>
      </c>
    </row>
    <row r="38" spans="1:3" x14ac:dyDescent="0.25">
      <c r="A38" s="47">
        <v>40816</v>
      </c>
      <c r="B38" s="12">
        <v>2.7846179538174365</v>
      </c>
      <c r="C38" s="12">
        <v>1.4856770597708957</v>
      </c>
    </row>
    <row r="39" spans="1:3" x14ac:dyDescent="0.25">
      <c r="A39" s="47">
        <v>40908</v>
      </c>
      <c r="B39" s="12">
        <v>2.8840958611301204</v>
      </c>
      <c r="C39" s="12">
        <v>1.5771789378735024</v>
      </c>
    </row>
    <row r="40" spans="1:3" x14ac:dyDescent="0.25">
      <c r="A40" s="47">
        <v>40999</v>
      </c>
      <c r="B40" s="12">
        <v>3.0157712296870587</v>
      </c>
      <c r="C40" s="12">
        <v>1.6709476936341394</v>
      </c>
    </row>
    <row r="41" spans="1:3" x14ac:dyDescent="0.25">
      <c r="A41" s="47">
        <v>41090</v>
      </c>
      <c r="B41" s="12">
        <v>3.0635558885004688</v>
      </c>
      <c r="C41" s="12">
        <v>1.761414503133385</v>
      </c>
    </row>
    <row r="42" spans="1:3" x14ac:dyDescent="0.25">
      <c r="A42" s="47">
        <v>41182</v>
      </c>
      <c r="B42" s="12">
        <v>3.0918141873015559</v>
      </c>
      <c r="C42" s="12">
        <v>1.7880068471167299</v>
      </c>
    </row>
    <row r="43" spans="1:3" x14ac:dyDescent="0.25">
      <c r="A43" s="47">
        <v>41274</v>
      </c>
      <c r="B43" s="12">
        <v>2.998473981190708</v>
      </c>
      <c r="C43" s="12">
        <v>1.8017778014581154</v>
      </c>
    </row>
    <row r="44" spans="1:3" x14ac:dyDescent="0.25">
      <c r="A44" s="47">
        <v>41364</v>
      </c>
      <c r="B44" s="12">
        <v>2.7878317749868264</v>
      </c>
      <c r="C44" s="12">
        <v>1.7759894703832435</v>
      </c>
    </row>
    <row r="45" spans="1:3" x14ac:dyDescent="0.25">
      <c r="A45" s="47">
        <v>41455</v>
      </c>
      <c r="B45" s="12">
        <v>2.5329549657040706</v>
      </c>
      <c r="C45" s="12">
        <v>1.7357644005542516</v>
      </c>
    </row>
    <row r="46" spans="1:3" x14ac:dyDescent="0.25">
      <c r="A46" s="47">
        <v>41547</v>
      </c>
      <c r="B46" s="12">
        <v>2.1863164565045556</v>
      </c>
      <c r="C46" s="12">
        <v>1.6917828316669548</v>
      </c>
    </row>
    <row r="47" spans="1:3" x14ac:dyDescent="0.25">
      <c r="A47" s="47">
        <v>41639</v>
      </c>
      <c r="B47" s="12">
        <v>1.8188891181201594</v>
      </c>
      <c r="C47" s="12">
        <v>1.6128750872295816</v>
      </c>
    </row>
    <row r="48" spans="1:3" x14ac:dyDescent="0.25">
      <c r="A48" s="47">
        <v>41729</v>
      </c>
      <c r="B48" s="12">
        <v>1.5074889647153755</v>
      </c>
      <c r="C48" s="12">
        <v>1.5761836566419385</v>
      </c>
    </row>
    <row r="49" spans="1:3" x14ac:dyDescent="0.25">
      <c r="A49" s="47">
        <v>41820</v>
      </c>
      <c r="B49" s="12">
        <v>1.2329992151009384</v>
      </c>
      <c r="C49" s="12">
        <v>1.5029336607849331</v>
      </c>
    </row>
    <row r="50" spans="1:3" x14ac:dyDescent="0.25">
      <c r="A50" s="47">
        <v>41912</v>
      </c>
      <c r="B50" s="12">
        <v>1.1119323314445317</v>
      </c>
      <c r="C50" s="12">
        <v>1.4758701475439562</v>
      </c>
    </row>
    <row r="51" spans="1:3" x14ac:dyDescent="0.25">
      <c r="A51" s="47">
        <v>42004</v>
      </c>
      <c r="B51" s="12">
        <v>1.0563155126633195</v>
      </c>
      <c r="C51" s="12">
        <v>1.4700958888822058</v>
      </c>
    </row>
    <row r="52" spans="1:3" x14ac:dyDescent="0.25">
      <c r="A52" s="47">
        <v>42094</v>
      </c>
      <c r="B52" s="12">
        <v>0.95711299569043451</v>
      </c>
      <c r="C52" s="12">
        <v>1.4500431509600009</v>
      </c>
    </row>
    <row r="53" spans="1:3" x14ac:dyDescent="0.25">
      <c r="A53" s="47">
        <v>42185</v>
      </c>
      <c r="B53" s="12">
        <v>0.91610767045544605</v>
      </c>
      <c r="C53" s="12">
        <v>1.4495840379626701</v>
      </c>
    </row>
    <row r="54" spans="1:3" x14ac:dyDescent="0.25">
      <c r="A54" s="47">
        <v>42277</v>
      </c>
      <c r="B54" s="12">
        <v>0.85050090291682867</v>
      </c>
      <c r="C54" s="12">
        <v>1.4488878703385444</v>
      </c>
    </row>
    <row r="55" spans="1:3" x14ac:dyDescent="0.25">
      <c r="A55" s="47">
        <v>42369</v>
      </c>
      <c r="B55" s="12">
        <v>0.75638125000248024</v>
      </c>
      <c r="C55" s="12">
        <v>1.4564112976569676</v>
      </c>
    </row>
    <row r="56" spans="1:3" x14ac:dyDescent="0.25">
      <c r="A56" s="47">
        <v>42460</v>
      </c>
      <c r="B56" s="12">
        <v>0.70574673855281489</v>
      </c>
      <c r="C56" s="12">
        <v>1.5068054713294199</v>
      </c>
    </row>
    <row r="57" spans="1:3" x14ac:dyDescent="0.25">
      <c r="A57" s="47">
        <v>42551</v>
      </c>
      <c r="B57" s="12">
        <v>0.60243903975010227</v>
      </c>
      <c r="C57" s="12">
        <v>1.5741518307020419</v>
      </c>
    </row>
    <row r="58" spans="1:3" x14ac:dyDescent="0.25">
      <c r="A58" s="47">
        <v>42643</v>
      </c>
      <c r="B58" s="12">
        <v>0.74574476067459372</v>
      </c>
      <c r="C58" s="12">
        <v>1.6448923415452343</v>
      </c>
    </row>
    <row r="59" spans="1:3" x14ac:dyDescent="0.25">
      <c r="A59" s="47">
        <v>42735</v>
      </c>
      <c r="B59" s="12">
        <v>0.85805290560867498</v>
      </c>
      <c r="C59" s="12">
        <v>1.6698214687757895</v>
      </c>
    </row>
    <row r="60" spans="1:3" x14ac:dyDescent="0.25">
      <c r="A60" s="47">
        <v>42825</v>
      </c>
      <c r="B60" s="12">
        <v>0.96965910434345659</v>
      </c>
      <c r="C60" s="12">
        <v>1.6927072529186793</v>
      </c>
    </row>
    <row r="61" spans="1:3" x14ac:dyDescent="0.25">
      <c r="A61" s="47">
        <v>42916</v>
      </c>
      <c r="B61" s="12">
        <v>1.1636250390261615</v>
      </c>
      <c r="C61" s="12">
        <v>1.6605417739728567</v>
      </c>
    </row>
    <row r="62" spans="1:3" x14ac:dyDescent="0.25">
      <c r="A62" s="47">
        <v>43008</v>
      </c>
      <c r="B62" s="12">
        <v>1.1560184239217675</v>
      </c>
      <c r="C62" s="12">
        <v>1.6158040950715158</v>
      </c>
    </row>
    <row r="63" spans="1:3" x14ac:dyDescent="0.25">
      <c r="A63" s="47">
        <v>43100</v>
      </c>
      <c r="B63" s="12">
        <v>1.1800252645736364</v>
      </c>
      <c r="C63" s="12">
        <v>1.5333133757909456</v>
      </c>
    </row>
    <row r="64" spans="1:3" x14ac:dyDescent="0.25">
      <c r="A64" s="47">
        <v>43190</v>
      </c>
      <c r="B64" s="12">
        <v>1.2035935665667408</v>
      </c>
      <c r="C64" s="12">
        <v>1.5111335949802962</v>
      </c>
    </row>
    <row r="65" spans="1:3" x14ac:dyDescent="0.25">
      <c r="A65" s="47">
        <v>43281</v>
      </c>
      <c r="B65" s="12">
        <v>1.2403508500533622</v>
      </c>
      <c r="C65" s="12">
        <v>1.5073640038060221</v>
      </c>
    </row>
    <row r="66" spans="1:3" x14ac:dyDescent="0.25">
      <c r="A66" s="47">
        <v>43373</v>
      </c>
      <c r="B66" s="12">
        <v>1.3099919896319978</v>
      </c>
      <c r="C66" s="12">
        <v>1.5281428588786561</v>
      </c>
    </row>
    <row r="67" spans="1:3" x14ac:dyDescent="0.25">
      <c r="A67" s="47">
        <v>43465</v>
      </c>
      <c r="B67" s="12">
        <v>1.4029619281764827</v>
      </c>
      <c r="C67" s="12">
        <v>1.5634718688153804</v>
      </c>
    </row>
    <row r="68" spans="1:3" x14ac:dyDescent="0.25">
      <c r="A68" s="47">
        <v>43555</v>
      </c>
      <c r="B68" s="12">
        <v>1.5063670354592551</v>
      </c>
      <c r="C68" s="12">
        <v>1.5396796051732498</v>
      </c>
    </row>
    <row r="69" spans="1:3" x14ac:dyDescent="0.25">
      <c r="A69" s="47">
        <v>43646</v>
      </c>
      <c r="B69" s="12">
        <v>1.5980261227782844</v>
      </c>
      <c r="C69" s="12">
        <v>1.4881846550736544</v>
      </c>
    </row>
    <row r="70" spans="1:3" x14ac:dyDescent="0.25">
      <c r="A70" s="47">
        <v>43738</v>
      </c>
      <c r="B70" s="12">
        <v>1.7550561789202224</v>
      </c>
      <c r="C70" s="12">
        <v>1.4788131198289367</v>
      </c>
    </row>
    <row r="71" spans="1:3" x14ac:dyDescent="0.25">
      <c r="A71" s="47">
        <v>43830</v>
      </c>
      <c r="B71" s="12">
        <v>1.9873661244634633</v>
      </c>
      <c r="C71" s="12">
        <v>1.4888988749746535</v>
      </c>
    </row>
    <row r="72" spans="1:3" x14ac:dyDescent="0.25">
      <c r="A72" s="47">
        <v>43921</v>
      </c>
      <c r="B72" s="12">
        <v>2.1402522077519137</v>
      </c>
      <c r="C72" s="12">
        <v>1.4367759223270271</v>
      </c>
    </row>
    <row r="73" spans="1:3" x14ac:dyDescent="0.25">
      <c r="A73" s="47">
        <v>44012</v>
      </c>
      <c r="B73" s="12">
        <v>2.0035531324904765</v>
      </c>
      <c r="C73" s="12">
        <v>1.2409807853229537</v>
      </c>
    </row>
    <row r="74" spans="1:3" x14ac:dyDescent="0.25">
      <c r="A74" s="47">
        <v>44104</v>
      </c>
      <c r="B74" s="12">
        <v>1.7109495536312025</v>
      </c>
      <c r="C74" s="12">
        <v>0.76735290764640141</v>
      </c>
    </row>
    <row r="75" spans="1:3" x14ac:dyDescent="0.25">
      <c r="A75" s="47">
        <v>44196</v>
      </c>
      <c r="B75" s="12">
        <v>1.4648919461811793</v>
      </c>
      <c r="C75" s="12">
        <v>0.43180972159635456</v>
      </c>
    </row>
    <row r="76" spans="1:3" x14ac:dyDescent="0.25">
      <c r="A76" s="47">
        <v>44286</v>
      </c>
      <c r="B76" s="12">
        <v>1.21030169785874</v>
      </c>
      <c r="C76" s="12">
        <v>9.7940135555396601E-2</v>
      </c>
    </row>
    <row r="77" spans="1:3" x14ac:dyDescent="0.25">
      <c r="A77" s="47">
        <v>44377</v>
      </c>
      <c r="B77" s="12">
        <v>1.3436853093649948</v>
      </c>
      <c r="C77" s="12">
        <v>0.14113500616004249</v>
      </c>
    </row>
    <row r="78" spans="1:3" x14ac:dyDescent="0.25">
      <c r="A78" s="47">
        <v>44469</v>
      </c>
      <c r="B78" s="12">
        <v>1.3081612837642309</v>
      </c>
      <c r="C78" s="12">
        <v>0.27893404282710588</v>
      </c>
    </row>
    <row r="79" spans="1:3" x14ac:dyDescent="0.25">
      <c r="A79" s="47">
        <v>44561</v>
      </c>
      <c r="B79" s="12">
        <v>1.2848459434782189</v>
      </c>
      <c r="C79" s="12">
        <v>0.55831483338339982</v>
      </c>
    </row>
    <row r="80" spans="1:3" x14ac:dyDescent="0.25">
      <c r="A80" s="47">
        <v>44651</v>
      </c>
      <c r="B80" s="12">
        <v>1.435359360082944</v>
      </c>
      <c r="C80" s="12">
        <v>1.0135266830390233</v>
      </c>
    </row>
    <row r="81" spans="1:3" x14ac:dyDescent="0.25">
      <c r="A81" s="47">
        <v>44742</v>
      </c>
      <c r="B81" s="12">
        <v>1.6210652277889537</v>
      </c>
      <c r="C81" s="12">
        <v>1.2976243313322033</v>
      </c>
    </row>
    <row r="82" spans="1:3" x14ac:dyDescent="0.25">
      <c r="A82" s="47">
        <v>44834</v>
      </c>
      <c r="B82" s="12">
        <v>2.1891556160710923</v>
      </c>
      <c r="C82" s="12">
        <v>1.8070554915813331</v>
      </c>
    </row>
    <row r="83" spans="1:3" x14ac:dyDescent="0.25">
      <c r="A83" s="47">
        <v>44926</v>
      </c>
      <c r="B83" s="12">
        <v>2.7606360649093054</v>
      </c>
      <c r="C83" s="12">
        <v>2.1203702985202133</v>
      </c>
    </row>
    <row r="84" spans="1:3" x14ac:dyDescent="0.25">
      <c r="A84" s="47">
        <v>45016</v>
      </c>
      <c r="B84" s="12">
        <v>3.2413014442375765</v>
      </c>
      <c r="C84" s="12">
        <v>2.3204569135183206</v>
      </c>
    </row>
    <row r="85" spans="1:3" x14ac:dyDescent="0.25">
      <c r="A85" s="47">
        <v>45107</v>
      </c>
      <c r="B85" s="12">
        <v>3.4718787201129198</v>
      </c>
      <c r="C85" s="12">
        <v>2.4643813872330389</v>
      </c>
    </row>
    <row r="86" spans="1:3" x14ac:dyDescent="0.25">
      <c r="A86" s="47">
        <v>45199</v>
      </c>
      <c r="B86" s="12">
        <v>3.5624400947900536</v>
      </c>
      <c r="C86" s="12">
        <v>2.5289174719996366</v>
      </c>
    </row>
    <row r="87" spans="1:3" x14ac:dyDescent="0.25">
      <c r="A87" s="47">
        <v>45291</v>
      </c>
      <c r="B87" s="12">
        <v>3.4556508258605456</v>
      </c>
      <c r="C87" s="12">
        <v>2.4179055709851349</v>
      </c>
    </row>
    <row r="88" spans="1:3" x14ac:dyDescent="0.25">
      <c r="A88" s="47">
        <v>45382</v>
      </c>
      <c r="B88" s="12">
        <v>3.2830302341520401</v>
      </c>
      <c r="C88" s="12">
        <v>2.2599125754781291</v>
      </c>
    </row>
    <row r="89" spans="1:3" x14ac:dyDescent="0.25">
      <c r="A89" s="47">
        <v>45473</v>
      </c>
      <c r="B89" s="12">
        <v>3.0167046243846363</v>
      </c>
      <c r="C89" s="12">
        <v>2.0045086440684257</v>
      </c>
    </row>
    <row r="90" spans="1:3" x14ac:dyDescent="0.25">
      <c r="A90" s="47">
        <v>45565</v>
      </c>
      <c r="B90" s="12">
        <v>2.725306921078019</v>
      </c>
      <c r="C90" s="12">
        <v>1.74871697395933</v>
      </c>
    </row>
    <row r="91" spans="1:3" x14ac:dyDescent="0.25">
      <c r="A91" s="47">
        <v>45657</v>
      </c>
      <c r="B91" s="12">
        <v>2.4574429807257214</v>
      </c>
      <c r="C91" s="12">
        <v>1.5999732904992126</v>
      </c>
    </row>
    <row r="92" spans="1:3" x14ac:dyDescent="0.25">
      <c r="A92" s="47">
        <v>45747</v>
      </c>
      <c r="B92" s="12">
        <v>2.3002709397765608</v>
      </c>
      <c r="C92" s="12">
        <v>1.5442491747653442</v>
      </c>
    </row>
    <row r="93" spans="1:3" x14ac:dyDescent="0.25">
      <c r="A93" s="47">
        <v>45838</v>
      </c>
      <c r="B93" s="12">
        <v>2.2021747079643772</v>
      </c>
      <c r="C93" s="12">
        <v>1.5448090224789768</v>
      </c>
    </row>
    <row r="95" spans="1:3" x14ac:dyDescent="0.25">
      <c r="A95" s="39" t="s">
        <v>93</v>
      </c>
    </row>
    <row r="96" spans="1:3" x14ac:dyDescent="0.25">
      <c r="A96" t="s">
        <v>94</v>
      </c>
    </row>
    <row r="98" spans="1:4" x14ac:dyDescent="0.25">
      <c r="A98" s="39" t="s">
        <v>95</v>
      </c>
    </row>
    <row r="99" spans="1:4" ht="30" x14ac:dyDescent="0.25">
      <c r="A99" s="92">
        <v>45838</v>
      </c>
      <c r="B99" s="57" t="s">
        <v>148</v>
      </c>
      <c r="C99" s="57" t="s">
        <v>149</v>
      </c>
      <c r="D99" s="58" t="s">
        <v>276</v>
      </c>
    </row>
    <row r="100" spans="1:4" x14ac:dyDescent="0.25">
      <c r="A100" t="s">
        <v>335</v>
      </c>
      <c r="B100" s="7">
        <v>3043731</v>
      </c>
      <c r="C100" s="7">
        <v>27614400</v>
      </c>
      <c r="D100" s="12">
        <v>11.022260125152094</v>
      </c>
    </row>
    <row r="101" spans="1:4" x14ac:dyDescent="0.25">
      <c r="A101" t="s">
        <v>336</v>
      </c>
      <c r="B101" s="7">
        <v>14890</v>
      </c>
      <c r="C101" s="7">
        <v>114556</v>
      </c>
      <c r="D101" s="12">
        <v>12.998009707042844</v>
      </c>
    </row>
    <row r="102" spans="1:4" x14ac:dyDescent="0.25">
      <c r="A102" t="s">
        <v>53</v>
      </c>
      <c r="B102" s="7">
        <v>40406</v>
      </c>
      <c r="C102" s="7">
        <v>305569</v>
      </c>
      <c r="D102" s="12">
        <v>13.223199997381935</v>
      </c>
    </row>
    <row r="103" spans="1:4" x14ac:dyDescent="0.25">
      <c r="A103" t="s">
        <v>337</v>
      </c>
      <c r="B103" s="7">
        <v>10288</v>
      </c>
      <c r="C103" s="7" t="s">
        <v>338</v>
      </c>
      <c r="D103" s="12" t="s">
        <v>338</v>
      </c>
    </row>
    <row r="104" spans="1:4" x14ac:dyDescent="0.25">
      <c r="A104" t="s">
        <v>339</v>
      </c>
      <c r="B104" s="7">
        <v>65584</v>
      </c>
      <c r="C104" s="7">
        <v>420100</v>
      </c>
      <c r="D104" s="12">
        <v>15.611521066412759</v>
      </c>
    </row>
  </sheetData>
  <hyperlinks>
    <hyperlink ref="A9" location="Contents!A1" display="Back to contents" xr:uid="{0E1210EA-44B1-4594-86C4-4C590F002918}"/>
    <hyperlink ref="B2" r:id="rId1" display="https://www.abs.gov.au/statistics/people/population/national-state-and-territory-population/latest-release" xr:uid="{F9F26F94-C97E-48CF-83D0-28E77733C8CC}"/>
  </hyperlinks>
  <pageMargins left="0.7" right="0.7" top="0.75" bottom="0.75" header="0.3" footer="0.3"/>
  <pageSetup paperSize="9" orientation="portrait"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3F11E-8015-48A3-B7CE-E57E793E30E0}">
  <sheetPr>
    <tabColor rgb="FF002060"/>
  </sheetPr>
  <dimension ref="A1:J181"/>
  <sheetViews>
    <sheetView workbookViewId="0">
      <selection activeCell="A2" sqref="A2"/>
    </sheetView>
  </sheetViews>
  <sheetFormatPr defaultRowHeight="15" x14ac:dyDescent="0.25"/>
  <cols>
    <col min="1" max="1" width="20.5703125" customWidth="1"/>
    <col min="2" max="8" width="11.5703125" customWidth="1"/>
  </cols>
  <sheetData>
    <row r="1" spans="1:10" ht="18.75" x14ac:dyDescent="0.3">
      <c r="A1" s="56" t="s">
        <v>340</v>
      </c>
    </row>
    <row r="2" spans="1:10" x14ac:dyDescent="0.25">
      <c r="A2" s="39" t="s">
        <v>79</v>
      </c>
      <c r="B2" s="30" t="s">
        <v>1038</v>
      </c>
      <c r="I2" s="275"/>
      <c r="J2" s="105"/>
    </row>
    <row r="3" spans="1:10" x14ac:dyDescent="0.25">
      <c r="A3" s="39" t="s">
        <v>97</v>
      </c>
      <c r="B3" t="s">
        <v>341</v>
      </c>
    </row>
    <row r="4" spans="1:10" x14ac:dyDescent="0.25">
      <c r="A4" s="39" t="s">
        <v>80</v>
      </c>
      <c r="B4" t="s">
        <v>265</v>
      </c>
    </row>
    <row r="5" spans="1:10" x14ac:dyDescent="0.25">
      <c r="A5" s="39" t="s">
        <v>82</v>
      </c>
      <c r="B5" t="s">
        <v>145</v>
      </c>
    </row>
    <row r="6" spans="1:10" x14ac:dyDescent="0.25">
      <c r="A6" s="39" t="s">
        <v>84</v>
      </c>
      <c r="B6" t="s">
        <v>275</v>
      </c>
    </row>
    <row r="7" spans="1:10" x14ac:dyDescent="0.25">
      <c r="A7" s="39" t="s">
        <v>85</v>
      </c>
      <c r="B7" t="s">
        <v>236</v>
      </c>
    </row>
    <row r="8" spans="1:10" x14ac:dyDescent="0.25">
      <c r="A8" s="39" t="s">
        <v>87</v>
      </c>
      <c r="B8" s="47" t="s">
        <v>88</v>
      </c>
      <c r="C8" s="47"/>
    </row>
    <row r="9" spans="1:10" x14ac:dyDescent="0.25">
      <c r="A9" s="30" t="s">
        <v>89</v>
      </c>
      <c r="B9" s="47"/>
      <c r="C9" s="47"/>
    </row>
    <row r="11" spans="1:10" x14ac:dyDescent="0.25">
      <c r="A11" s="39" t="s">
        <v>90</v>
      </c>
    </row>
    <row r="12" spans="1:10" x14ac:dyDescent="0.25">
      <c r="A12" s="47">
        <v>38533</v>
      </c>
      <c r="B12" s="48">
        <v>2729</v>
      </c>
      <c r="C12" s="48"/>
      <c r="D12" s="15"/>
      <c r="E12" s="38"/>
    </row>
    <row r="13" spans="1:10" x14ac:dyDescent="0.25">
      <c r="A13" s="47">
        <v>38625</v>
      </c>
      <c r="B13" s="48">
        <v>5108</v>
      </c>
      <c r="C13" s="48"/>
      <c r="D13" s="15"/>
      <c r="E13" s="38"/>
    </row>
    <row r="14" spans="1:10" x14ac:dyDescent="0.25">
      <c r="A14" s="47">
        <v>38717</v>
      </c>
      <c r="B14" s="48">
        <v>5952</v>
      </c>
      <c r="C14" s="48"/>
      <c r="D14" s="15"/>
      <c r="E14" s="38"/>
    </row>
    <row r="15" spans="1:10" x14ac:dyDescent="0.25">
      <c r="A15" s="47">
        <v>38807</v>
      </c>
      <c r="B15" s="48">
        <v>7510</v>
      </c>
      <c r="C15" s="48"/>
      <c r="D15" s="15"/>
      <c r="E15" s="38"/>
    </row>
    <row r="16" spans="1:10" x14ac:dyDescent="0.25">
      <c r="A16" s="47">
        <v>38898</v>
      </c>
      <c r="B16" s="48">
        <v>3785</v>
      </c>
      <c r="C16" s="48"/>
      <c r="D16" s="15"/>
      <c r="E16" s="38"/>
    </row>
    <row r="17" spans="1:5" x14ac:dyDescent="0.25">
      <c r="A17" s="47">
        <v>38990</v>
      </c>
      <c r="B17" s="48">
        <v>7687</v>
      </c>
      <c r="C17" s="48"/>
      <c r="D17" s="15"/>
      <c r="E17" s="38"/>
    </row>
    <row r="18" spans="1:5" x14ac:dyDescent="0.25">
      <c r="A18" s="47">
        <v>39082</v>
      </c>
      <c r="B18" s="48">
        <v>7221</v>
      </c>
      <c r="C18" s="48"/>
      <c r="D18" s="15"/>
      <c r="E18" s="38"/>
    </row>
    <row r="19" spans="1:5" x14ac:dyDescent="0.25">
      <c r="A19" s="47">
        <v>39172</v>
      </c>
      <c r="B19" s="48">
        <v>10277</v>
      </c>
      <c r="C19" s="48"/>
      <c r="D19" s="15"/>
      <c r="E19" s="38"/>
    </row>
    <row r="20" spans="1:5" x14ac:dyDescent="0.25">
      <c r="A20" s="47">
        <v>39263</v>
      </c>
      <c r="B20" s="48">
        <v>6196</v>
      </c>
      <c r="C20" s="48"/>
      <c r="D20" s="15"/>
      <c r="E20" s="38"/>
    </row>
    <row r="21" spans="1:5" x14ac:dyDescent="0.25">
      <c r="A21" s="47">
        <v>39355</v>
      </c>
      <c r="B21" s="48">
        <v>9211</v>
      </c>
      <c r="C21" s="48"/>
      <c r="D21" s="15"/>
      <c r="E21" s="38"/>
    </row>
    <row r="22" spans="1:5" x14ac:dyDescent="0.25">
      <c r="A22" s="47">
        <v>39447</v>
      </c>
      <c r="B22" s="48">
        <v>8743</v>
      </c>
      <c r="C22" s="48"/>
      <c r="D22" s="15"/>
      <c r="E22" s="38"/>
    </row>
    <row r="23" spans="1:5" x14ac:dyDescent="0.25">
      <c r="A23" s="47">
        <v>39538</v>
      </c>
      <c r="B23" s="48">
        <v>13449</v>
      </c>
      <c r="C23" s="48"/>
      <c r="D23" s="15"/>
      <c r="E23" s="38"/>
    </row>
    <row r="24" spans="1:5" x14ac:dyDescent="0.25">
      <c r="A24" s="47">
        <v>39629</v>
      </c>
      <c r="B24" s="48">
        <v>9773</v>
      </c>
      <c r="C24" s="48"/>
      <c r="D24" s="15"/>
      <c r="E24" s="38"/>
    </row>
    <row r="25" spans="1:5" x14ac:dyDescent="0.25">
      <c r="A25" s="47">
        <v>39721</v>
      </c>
      <c r="B25" s="48">
        <v>13744</v>
      </c>
      <c r="C25" s="48"/>
      <c r="D25" s="15"/>
      <c r="E25" s="38"/>
    </row>
    <row r="26" spans="1:5" x14ac:dyDescent="0.25">
      <c r="A26" s="47">
        <v>39813</v>
      </c>
      <c r="B26" s="48">
        <v>11223</v>
      </c>
      <c r="C26" s="48"/>
      <c r="D26" s="15"/>
      <c r="E26" s="38"/>
    </row>
    <row r="27" spans="1:5" x14ac:dyDescent="0.25">
      <c r="A27" s="47">
        <v>39903</v>
      </c>
      <c r="B27" s="48">
        <v>12971</v>
      </c>
      <c r="C27" s="48"/>
      <c r="D27" s="15"/>
      <c r="E27" s="38"/>
    </row>
    <row r="28" spans="1:5" x14ac:dyDescent="0.25">
      <c r="A28" s="47">
        <v>39994</v>
      </c>
      <c r="B28" s="48">
        <v>6390</v>
      </c>
      <c r="C28" s="48"/>
      <c r="D28" s="15"/>
      <c r="E28" s="38"/>
    </row>
    <row r="29" spans="1:5" x14ac:dyDescent="0.25">
      <c r="A29" s="47">
        <v>40086</v>
      </c>
      <c r="B29" s="48">
        <v>8179</v>
      </c>
      <c r="C29" s="48"/>
      <c r="D29" s="15"/>
      <c r="E29" s="38"/>
    </row>
    <row r="30" spans="1:5" x14ac:dyDescent="0.25">
      <c r="A30" s="47">
        <v>40178</v>
      </c>
      <c r="B30" s="48">
        <v>5301</v>
      </c>
      <c r="C30" s="48"/>
      <c r="D30" s="15"/>
      <c r="E30" s="38"/>
    </row>
    <row r="31" spans="1:5" x14ac:dyDescent="0.25">
      <c r="A31" s="47">
        <v>40268</v>
      </c>
      <c r="B31" s="48">
        <v>8769</v>
      </c>
      <c r="C31" s="48"/>
      <c r="D31" s="15"/>
      <c r="E31" s="38"/>
    </row>
    <row r="32" spans="1:5" x14ac:dyDescent="0.25">
      <c r="A32" s="47">
        <v>40359</v>
      </c>
      <c r="B32" s="48">
        <v>6617</v>
      </c>
      <c r="C32" s="48"/>
      <c r="D32" s="15"/>
      <c r="E32" s="38"/>
    </row>
    <row r="33" spans="1:5" x14ac:dyDescent="0.25">
      <c r="A33" s="47">
        <v>40451</v>
      </c>
      <c r="B33" s="48">
        <v>8678</v>
      </c>
      <c r="C33" s="48"/>
      <c r="D33" s="15"/>
      <c r="E33" s="38"/>
    </row>
    <row r="34" spans="1:5" x14ac:dyDescent="0.25">
      <c r="A34" s="47">
        <v>40543</v>
      </c>
      <c r="B34" s="48">
        <v>7833</v>
      </c>
      <c r="C34" s="48"/>
      <c r="D34" s="15"/>
      <c r="E34" s="38"/>
    </row>
    <row r="35" spans="1:5" x14ac:dyDescent="0.25">
      <c r="A35" s="47">
        <v>40633</v>
      </c>
      <c r="B35" s="48">
        <v>11206</v>
      </c>
      <c r="C35" s="48"/>
      <c r="D35" s="15"/>
      <c r="E35" s="38"/>
    </row>
    <row r="36" spans="1:5" x14ac:dyDescent="0.25">
      <c r="A36" s="47">
        <v>40724</v>
      </c>
      <c r="B36" s="48">
        <v>8708</v>
      </c>
      <c r="C36" s="48"/>
      <c r="D36" s="15"/>
      <c r="E36" s="38"/>
    </row>
    <row r="37" spans="1:5" x14ac:dyDescent="0.25">
      <c r="A37" s="47">
        <v>40816</v>
      </c>
      <c r="B37" s="48">
        <v>11922</v>
      </c>
      <c r="C37" s="48"/>
      <c r="D37" s="15"/>
      <c r="E37" s="38"/>
    </row>
    <row r="38" spans="1:5" x14ac:dyDescent="0.25">
      <c r="A38" s="47">
        <v>40908</v>
      </c>
      <c r="B38" s="48">
        <v>11441</v>
      </c>
      <c r="C38" s="48"/>
      <c r="D38" s="15"/>
      <c r="E38" s="38"/>
    </row>
    <row r="39" spans="1:5" x14ac:dyDescent="0.25">
      <c r="A39" s="47">
        <v>40999</v>
      </c>
      <c r="B39" s="48">
        <v>15822</v>
      </c>
      <c r="C39" s="48"/>
      <c r="D39" s="15"/>
      <c r="E39" s="38"/>
    </row>
    <row r="40" spans="1:5" x14ac:dyDescent="0.25">
      <c r="A40" s="47">
        <v>41090</v>
      </c>
      <c r="B40" s="48">
        <v>11595</v>
      </c>
      <c r="C40" s="48"/>
      <c r="D40" s="15"/>
      <c r="E40" s="38"/>
    </row>
    <row r="41" spans="1:5" x14ac:dyDescent="0.25">
      <c r="A41" s="47">
        <v>41182</v>
      </c>
      <c r="B41" s="48">
        <v>13087</v>
      </c>
      <c r="C41" s="48"/>
      <c r="D41" s="15"/>
      <c r="E41" s="38"/>
    </row>
    <row r="42" spans="1:5" x14ac:dyDescent="0.25">
      <c r="A42" s="47">
        <v>41274</v>
      </c>
      <c r="B42" s="48">
        <v>9461</v>
      </c>
      <c r="C42" s="48"/>
      <c r="D42" s="15"/>
      <c r="E42" s="38"/>
    </row>
    <row r="43" spans="1:5" x14ac:dyDescent="0.25">
      <c r="A43" s="47">
        <v>41364</v>
      </c>
      <c r="B43" s="48">
        <v>12339</v>
      </c>
      <c r="C43" s="48"/>
      <c r="D43" s="15"/>
      <c r="E43" s="38"/>
    </row>
    <row r="44" spans="1:5" x14ac:dyDescent="0.25">
      <c r="A44" s="47">
        <v>41455</v>
      </c>
      <c r="B44" s="48">
        <v>7251</v>
      </c>
      <c r="C44" s="48"/>
      <c r="D44" s="15"/>
      <c r="E44" s="38"/>
    </row>
    <row r="45" spans="1:5" x14ac:dyDescent="0.25">
      <c r="A45" s="47">
        <v>41547</v>
      </c>
      <c r="B45" s="48">
        <v>6300</v>
      </c>
      <c r="C45" s="48"/>
      <c r="D45" s="15"/>
      <c r="E45" s="38"/>
    </row>
    <row r="46" spans="1:5" x14ac:dyDescent="0.25">
      <c r="A46" s="47">
        <v>41639</v>
      </c>
      <c r="B46" s="48">
        <v>3171</v>
      </c>
      <c r="C46" s="48"/>
      <c r="D46" s="15"/>
      <c r="E46" s="38"/>
    </row>
    <row r="47" spans="1:5" x14ac:dyDescent="0.25">
      <c r="A47" s="47">
        <v>41729</v>
      </c>
      <c r="B47" s="48">
        <v>7143</v>
      </c>
      <c r="C47" s="48"/>
      <c r="D47" s="15"/>
      <c r="E47" s="38"/>
    </row>
    <row r="48" spans="1:5" x14ac:dyDescent="0.25">
      <c r="A48" s="47">
        <v>41820</v>
      </c>
      <c r="B48" s="48">
        <v>2136</v>
      </c>
      <c r="C48" s="48"/>
      <c r="D48" s="15"/>
      <c r="E48" s="38"/>
    </row>
    <row r="49" spans="1:5" x14ac:dyDescent="0.25">
      <c r="A49" s="47">
        <v>41912</v>
      </c>
      <c r="B49" s="48">
        <v>3936</v>
      </c>
      <c r="C49" s="48"/>
      <c r="D49" s="15"/>
      <c r="E49" s="38"/>
    </row>
    <row r="50" spans="1:5" x14ac:dyDescent="0.25">
      <c r="A50" s="47">
        <v>42004</v>
      </c>
      <c r="B50" s="48">
        <v>2297</v>
      </c>
      <c r="C50" s="48"/>
      <c r="D50" s="15"/>
      <c r="E50" s="38"/>
    </row>
    <row r="51" spans="1:5" x14ac:dyDescent="0.25">
      <c r="A51" s="47">
        <v>42094</v>
      </c>
      <c r="B51" s="48">
        <v>5620</v>
      </c>
      <c r="C51" s="48"/>
      <c r="D51" s="15"/>
      <c r="E51" s="38"/>
    </row>
    <row r="52" spans="1:5" x14ac:dyDescent="0.25">
      <c r="A52" s="47">
        <v>42185</v>
      </c>
      <c r="B52" s="48">
        <v>2218</v>
      </c>
      <c r="C52" s="48"/>
      <c r="D52" s="15"/>
      <c r="E52" s="38"/>
    </row>
    <row r="53" spans="1:5" x14ac:dyDescent="0.25">
      <c r="A53" s="47">
        <v>42277</v>
      </c>
      <c r="B53" s="48">
        <v>3304</v>
      </c>
      <c r="C53" s="48"/>
      <c r="D53" s="15"/>
      <c r="E53" s="38"/>
    </row>
    <row r="54" spans="1:5" x14ac:dyDescent="0.25">
      <c r="A54" s="47">
        <v>42369</v>
      </c>
      <c r="B54" s="48">
        <v>1599</v>
      </c>
      <c r="C54" s="48"/>
      <c r="D54" s="15"/>
      <c r="E54" s="38"/>
    </row>
    <row r="55" spans="1:5" x14ac:dyDescent="0.25">
      <c r="A55" s="47">
        <v>42460</v>
      </c>
      <c r="B55" s="48">
        <v>5362</v>
      </c>
      <c r="C55" s="48"/>
      <c r="D55" s="15"/>
      <c r="E55" s="38"/>
    </row>
    <row r="56" spans="1:5" x14ac:dyDescent="0.25">
      <c r="A56" s="47">
        <v>42551</v>
      </c>
      <c r="B56" s="48">
        <v>1356</v>
      </c>
      <c r="C56" s="48"/>
      <c r="D56" s="15"/>
      <c r="E56" s="38"/>
    </row>
    <row r="57" spans="1:5" x14ac:dyDescent="0.25">
      <c r="A57" s="47">
        <v>42643</v>
      </c>
      <c r="B57" s="48">
        <v>3803</v>
      </c>
      <c r="C57" s="48"/>
      <c r="D57" s="15"/>
      <c r="E57" s="38"/>
    </row>
    <row r="58" spans="1:5" x14ac:dyDescent="0.25">
      <c r="A58" s="47">
        <v>42735</v>
      </c>
      <c r="B58" s="48">
        <v>1442</v>
      </c>
      <c r="C58" s="48"/>
      <c r="D58" s="15"/>
      <c r="E58" s="38"/>
    </row>
    <row r="59" spans="1:5" x14ac:dyDescent="0.25">
      <c r="A59" s="47">
        <v>42825</v>
      </c>
      <c r="B59" s="48">
        <v>5141</v>
      </c>
      <c r="C59" s="48"/>
      <c r="D59" s="15"/>
      <c r="E59" s="38"/>
    </row>
    <row r="60" spans="1:5" x14ac:dyDescent="0.25">
      <c r="A60" s="47">
        <v>42916</v>
      </c>
      <c r="B60" s="48">
        <v>1623</v>
      </c>
      <c r="C60" s="48"/>
      <c r="D60" s="15"/>
      <c r="E60" s="38"/>
    </row>
    <row r="61" spans="1:5" x14ac:dyDescent="0.25">
      <c r="A61" s="47">
        <v>43008</v>
      </c>
      <c r="B61" s="48">
        <v>3720</v>
      </c>
      <c r="C61" s="48"/>
      <c r="D61" s="15"/>
      <c r="E61" s="38"/>
    </row>
    <row r="62" spans="1:5" x14ac:dyDescent="0.25">
      <c r="A62" s="47">
        <v>43100</v>
      </c>
      <c r="B62" s="48">
        <v>1218</v>
      </c>
      <c r="C62" s="48"/>
      <c r="D62" s="15"/>
      <c r="E62" s="38"/>
    </row>
    <row r="63" spans="1:5" x14ac:dyDescent="0.25">
      <c r="A63" s="47">
        <v>43190</v>
      </c>
      <c r="B63" s="48">
        <v>4733</v>
      </c>
      <c r="C63" s="48"/>
      <c r="D63" s="15"/>
      <c r="E63" s="38"/>
    </row>
    <row r="64" spans="1:5" x14ac:dyDescent="0.25">
      <c r="A64" s="47">
        <v>43281</v>
      </c>
      <c r="B64" s="48">
        <v>2309</v>
      </c>
      <c r="C64" s="48"/>
      <c r="D64" s="15"/>
      <c r="E64" s="38"/>
    </row>
    <row r="65" spans="1:5" x14ac:dyDescent="0.25">
      <c r="A65" s="47">
        <v>43373</v>
      </c>
      <c r="B65" s="48">
        <v>4361</v>
      </c>
      <c r="C65" s="48"/>
      <c r="D65" s="15"/>
      <c r="E65" s="38"/>
    </row>
    <row r="66" spans="1:5" x14ac:dyDescent="0.25">
      <c r="A66" s="47">
        <v>43465</v>
      </c>
      <c r="B66" s="48">
        <v>3147</v>
      </c>
      <c r="C66" s="48"/>
      <c r="D66" s="15"/>
      <c r="E66" s="38"/>
    </row>
    <row r="67" spans="1:5" x14ac:dyDescent="0.25">
      <c r="A67" s="47">
        <v>43555</v>
      </c>
      <c r="B67" s="48">
        <v>6632</v>
      </c>
      <c r="C67" s="48"/>
      <c r="D67" s="15"/>
      <c r="E67" s="38"/>
    </row>
    <row r="68" spans="1:5" x14ac:dyDescent="0.25">
      <c r="A68" s="47">
        <v>43646</v>
      </c>
      <c r="B68" s="48">
        <v>3344</v>
      </c>
      <c r="C68" s="48"/>
      <c r="D68" s="15"/>
      <c r="E68" s="38"/>
    </row>
    <row r="69" spans="1:5" x14ac:dyDescent="0.25">
      <c r="A69" s="47">
        <v>43738</v>
      </c>
      <c r="B69" s="48">
        <v>7901</v>
      </c>
      <c r="C69" s="48"/>
      <c r="D69" s="15"/>
      <c r="E69" s="38"/>
    </row>
    <row r="70" spans="1:5" x14ac:dyDescent="0.25">
      <c r="A70" s="47">
        <v>43830</v>
      </c>
      <c r="B70" s="48">
        <v>7628</v>
      </c>
      <c r="C70" s="48"/>
      <c r="D70" s="15"/>
      <c r="E70" s="38"/>
    </row>
    <row r="71" spans="1:5" x14ac:dyDescent="0.25">
      <c r="A71" s="47">
        <v>43921</v>
      </c>
      <c r="B71" s="48">
        <v>9991</v>
      </c>
      <c r="C71" s="48"/>
      <c r="D71" s="15"/>
      <c r="E71" s="38"/>
    </row>
    <row r="72" spans="1:5" x14ac:dyDescent="0.25">
      <c r="A72" s="47">
        <v>44012</v>
      </c>
      <c r="B72" s="48">
        <v>-363</v>
      </c>
      <c r="C72" s="48"/>
      <c r="D72" s="15"/>
      <c r="E72" s="38"/>
    </row>
    <row r="73" spans="1:5" x14ac:dyDescent="0.25">
      <c r="A73" s="47">
        <v>44104</v>
      </c>
      <c r="B73" s="48">
        <v>-2317</v>
      </c>
      <c r="C73" s="48"/>
      <c r="D73" s="15"/>
      <c r="E73" s="38"/>
    </row>
    <row r="74" spans="1:5" x14ac:dyDescent="0.25">
      <c r="A74" s="47">
        <v>44196</v>
      </c>
      <c r="B74" s="48">
        <v>-2155</v>
      </c>
      <c r="C74" s="48"/>
      <c r="D74" s="15"/>
      <c r="E74" s="38"/>
    </row>
    <row r="75" spans="1:5" x14ac:dyDescent="0.25">
      <c r="A75" s="47">
        <v>44286</v>
      </c>
      <c r="B75" s="48">
        <v>-633</v>
      </c>
      <c r="C75" s="48"/>
      <c r="D75" s="15"/>
      <c r="E75" s="38"/>
    </row>
    <row r="76" spans="1:5" x14ac:dyDescent="0.25">
      <c r="A76" s="47">
        <v>44377</v>
      </c>
      <c r="B76" s="48">
        <v>12</v>
      </c>
      <c r="C76" s="48"/>
      <c r="D76" s="15"/>
      <c r="E76" s="38"/>
    </row>
    <row r="77" spans="1:5" x14ac:dyDescent="0.25">
      <c r="A77" s="47">
        <v>44469</v>
      </c>
      <c r="B77" s="48">
        <v>-573</v>
      </c>
      <c r="C77" s="48"/>
      <c r="D77" s="15"/>
      <c r="E77" s="38"/>
    </row>
    <row r="78" spans="1:5" x14ac:dyDescent="0.25">
      <c r="A78" s="47">
        <v>44561</v>
      </c>
      <c r="B78" s="48">
        <v>237</v>
      </c>
      <c r="C78" s="48"/>
      <c r="D78" s="15"/>
      <c r="E78" s="38"/>
    </row>
    <row r="79" spans="1:5" x14ac:dyDescent="0.25">
      <c r="A79" s="47">
        <v>44651</v>
      </c>
      <c r="B79" s="48">
        <v>7229</v>
      </c>
      <c r="C79" s="48"/>
      <c r="D79" s="15"/>
      <c r="E79" s="38"/>
    </row>
    <row r="80" spans="1:5" x14ac:dyDescent="0.25">
      <c r="A80" s="47">
        <v>44742</v>
      </c>
      <c r="B80" s="48">
        <v>8823</v>
      </c>
      <c r="C80" s="48"/>
      <c r="D80" s="15"/>
      <c r="E80" s="38"/>
    </row>
    <row r="81" spans="1:5" x14ac:dyDescent="0.25">
      <c r="A81" s="47">
        <v>44834</v>
      </c>
      <c r="B81" s="48">
        <v>14887</v>
      </c>
      <c r="C81" s="48"/>
      <c r="D81" s="15"/>
      <c r="E81" s="38"/>
    </row>
    <row r="82" spans="1:5" x14ac:dyDescent="0.25">
      <c r="A82" s="47">
        <v>44926</v>
      </c>
      <c r="B82" s="48">
        <v>15597</v>
      </c>
      <c r="C82" s="48"/>
      <c r="D82" s="15"/>
      <c r="E82" s="38"/>
    </row>
    <row r="83" spans="1:5" x14ac:dyDescent="0.25">
      <c r="A83" s="47">
        <v>45016</v>
      </c>
      <c r="B83" s="48">
        <v>20995</v>
      </c>
      <c r="C83" s="48"/>
      <c r="D83" s="15"/>
      <c r="E83" s="38"/>
    </row>
    <row r="84" spans="1:5" x14ac:dyDescent="0.25">
      <c r="A84" s="47">
        <v>45107</v>
      </c>
      <c r="B84" s="48">
        <v>15263</v>
      </c>
      <c r="C84" s="48"/>
      <c r="D84" s="15"/>
      <c r="E84" s="38"/>
    </row>
    <row r="85" spans="1:5" x14ac:dyDescent="0.25">
      <c r="A85" s="47">
        <v>45199</v>
      </c>
      <c r="B85" s="48">
        <v>18805</v>
      </c>
      <c r="C85" s="48"/>
      <c r="D85" s="15"/>
      <c r="E85" s="38"/>
    </row>
    <row r="86" spans="1:5" x14ac:dyDescent="0.25">
      <c r="A86" s="47">
        <v>45291</v>
      </c>
      <c r="B86" s="48">
        <v>14365</v>
      </c>
      <c r="C86" s="48"/>
      <c r="D86" s="15"/>
      <c r="E86" s="38"/>
    </row>
    <row r="87" spans="1:5" x14ac:dyDescent="0.25">
      <c r="A87" s="47">
        <v>45382</v>
      </c>
      <c r="B87" s="48">
        <v>17731</v>
      </c>
      <c r="C87" s="48"/>
      <c r="D87" s="15"/>
      <c r="E87" s="38"/>
    </row>
    <row r="88" spans="1:5" x14ac:dyDescent="0.25">
      <c r="A88" s="47">
        <v>45473</v>
      </c>
      <c r="B88" s="48">
        <v>8371</v>
      </c>
      <c r="C88" s="48"/>
      <c r="D88" s="15"/>
      <c r="E88" s="38"/>
    </row>
    <row r="89" spans="1:5" x14ac:dyDescent="0.25">
      <c r="A89" s="47">
        <v>45565</v>
      </c>
      <c r="B89" s="48">
        <v>11490</v>
      </c>
      <c r="C89" s="48"/>
      <c r="D89" s="15"/>
      <c r="E89" s="38"/>
    </row>
    <row r="90" spans="1:5" x14ac:dyDescent="0.25">
      <c r="A90" s="47">
        <v>45657</v>
      </c>
      <c r="B90" s="48">
        <v>8595</v>
      </c>
      <c r="C90" s="48"/>
      <c r="D90" s="15"/>
      <c r="E90" s="38"/>
    </row>
    <row r="91" spans="1:5" x14ac:dyDescent="0.25">
      <c r="A91" s="47">
        <v>45747</v>
      </c>
      <c r="B91" s="48">
        <v>13556</v>
      </c>
      <c r="C91" s="48"/>
      <c r="D91" s="15"/>
      <c r="E91" s="38"/>
    </row>
    <row r="92" spans="1:5" x14ac:dyDescent="0.25">
      <c r="A92" s="47">
        <v>45838</v>
      </c>
      <c r="B92" s="48">
        <v>6765</v>
      </c>
      <c r="C92" s="48"/>
      <c r="D92" s="15"/>
      <c r="E92" s="38"/>
    </row>
    <row r="93" spans="1:5" x14ac:dyDescent="0.25">
      <c r="C93" s="18"/>
    </row>
    <row r="94" spans="1:5" x14ac:dyDescent="0.25">
      <c r="A94" s="39" t="s">
        <v>93</v>
      </c>
    </row>
    <row r="95" spans="1:5" x14ac:dyDescent="0.25">
      <c r="A95" t="s">
        <v>94</v>
      </c>
    </row>
    <row r="97" spans="1:8" x14ac:dyDescent="0.25">
      <c r="A97" s="39" t="s">
        <v>95</v>
      </c>
    </row>
    <row r="98" spans="1:8" s="4" customFormat="1" ht="45" x14ac:dyDescent="0.25">
      <c r="B98" s="3" t="s">
        <v>342</v>
      </c>
      <c r="C98" s="3" t="s">
        <v>343</v>
      </c>
      <c r="F98" s="3" t="s">
        <v>344</v>
      </c>
      <c r="G98" s="3" t="s">
        <v>345</v>
      </c>
      <c r="H98" s="3" t="s">
        <v>53</v>
      </c>
    </row>
    <row r="99" spans="1:8" x14ac:dyDescent="0.25">
      <c r="A99" s="47">
        <v>38533</v>
      </c>
      <c r="B99" s="12">
        <v>15.321992027398798</v>
      </c>
      <c r="C99" s="48">
        <v>17160</v>
      </c>
      <c r="E99" s="95" t="s">
        <v>151</v>
      </c>
      <c r="F99" s="48">
        <v>39980</v>
      </c>
      <c r="G99" s="48">
        <v>20780</v>
      </c>
      <c r="H99" s="48">
        <v>19200</v>
      </c>
    </row>
    <row r="100" spans="1:8" x14ac:dyDescent="0.25">
      <c r="A100" s="47">
        <v>38625</v>
      </c>
      <c r="B100" s="12">
        <v>13.639883574995327</v>
      </c>
      <c r="C100" s="48">
        <v>18392</v>
      </c>
      <c r="E100" s="95" t="s">
        <v>152</v>
      </c>
      <c r="F100" s="48">
        <v>47170</v>
      </c>
      <c r="G100" s="48">
        <v>21660</v>
      </c>
      <c r="H100" s="48">
        <v>25510</v>
      </c>
    </row>
    <row r="101" spans="1:8" x14ac:dyDescent="0.25">
      <c r="A101" s="47">
        <v>38717</v>
      </c>
      <c r="B101" s="12">
        <v>17.161640043826772</v>
      </c>
      <c r="C101" s="48">
        <v>19920</v>
      </c>
      <c r="E101" s="95" t="s">
        <v>153</v>
      </c>
      <c r="F101" s="48">
        <v>53830</v>
      </c>
      <c r="G101" s="48">
        <v>22450</v>
      </c>
      <c r="H101" s="48">
        <v>31380</v>
      </c>
    </row>
    <row r="102" spans="1:8" x14ac:dyDescent="0.25">
      <c r="A102" s="47">
        <v>38807</v>
      </c>
      <c r="B102" s="12">
        <v>14.113623123038469</v>
      </c>
      <c r="C102" s="48">
        <v>21299</v>
      </c>
      <c r="E102" s="95" t="s">
        <v>154</v>
      </c>
      <c r="F102" s="48">
        <v>66150</v>
      </c>
      <c r="G102" s="48">
        <v>24970</v>
      </c>
      <c r="H102" s="48">
        <v>41180</v>
      </c>
    </row>
    <row r="103" spans="1:8" x14ac:dyDescent="0.25">
      <c r="A103" s="47">
        <v>38898</v>
      </c>
      <c r="B103" s="12">
        <v>17.677829153238989</v>
      </c>
      <c r="C103" s="48">
        <v>22355</v>
      </c>
      <c r="E103" s="95" t="s">
        <v>155</v>
      </c>
      <c r="F103" s="48">
        <v>69710</v>
      </c>
      <c r="G103" s="48">
        <v>25380</v>
      </c>
      <c r="H103" s="48">
        <v>44330</v>
      </c>
    </row>
    <row r="104" spans="1:8" x14ac:dyDescent="0.25">
      <c r="A104" s="47">
        <v>38990</v>
      </c>
      <c r="B104" s="12">
        <v>13.498042107850882</v>
      </c>
      <c r="C104" s="48">
        <v>24934</v>
      </c>
      <c r="E104" s="95" t="s">
        <v>156</v>
      </c>
      <c r="F104" s="48">
        <v>57920</v>
      </c>
      <c r="G104" s="48">
        <v>29060</v>
      </c>
      <c r="H104" s="48">
        <v>28860</v>
      </c>
    </row>
    <row r="105" spans="1:8" x14ac:dyDescent="0.25">
      <c r="A105" s="47">
        <v>39082</v>
      </c>
      <c r="B105" s="12">
        <v>14.263703703703703</v>
      </c>
      <c r="C105" s="48">
        <v>26203</v>
      </c>
      <c r="E105" s="95" t="s">
        <v>157</v>
      </c>
      <c r="F105" s="48">
        <v>64930</v>
      </c>
      <c r="G105" s="48">
        <v>28500</v>
      </c>
      <c r="H105" s="48">
        <v>36430</v>
      </c>
    </row>
    <row r="106" spans="1:8" x14ac:dyDescent="0.25">
      <c r="A106" s="47">
        <v>39172</v>
      </c>
      <c r="B106" s="12">
        <v>13.513833368398906</v>
      </c>
      <c r="C106" s="48">
        <v>28970</v>
      </c>
      <c r="E106" s="95" t="s">
        <v>158</v>
      </c>
      <c r="F106" s="48">
        <v>77980</v>
      </c>
      <c r="G106" s="48">
        <v>27200</v>
      </c>
      <c r="H106" s="48">
        <v>50780</v>
      </c>
    </row>
    <row r="107" spans="1:8" x14ac:dyDescent="0.25">
      <c r="A107" s="47">
        <v>39263</v>
      </c>
      <c r="B107" s="12">
        <v>12.600154553219181</v>
      </c>
      <c r="C107" s="48">
        <v>31381</v>
      </c>
      <c r="E107" s="95" t="s">
        <v>159</v>
      </c>
      <c r="F107" s="48">
        <v>74380</v>
      </c>
      <c r="G107" s="48">
        <v>32240</v>
      </c>
      <c r="H107" s="48">
        <v>42140</v>
      </c>
    </row>
    <row r="108" spans="1:8" x14ac:dyDescent="0.25">
      <c r="A108" s="47">
        <v>39355</v>
      </c>
      <c r="B108" s="12">
        <v>14.66416187731839</v>
      </c>
      <c r="C108" s="48">
        <v>32905</v>
      </c>
      <c r="E108" s="95" t="s">
        <v>160</v>
      </c>
      <c r="F108" s="48">
        <v>60030</v>
      </c>
      <c r="G108" s="48">
        <v>41280</v>
      </c>
      <c r="H108" s="48">
        <v>18750</v>
      </c>
    </row>
    <row r="109" spans="1:8" x14ac:dyDescent="0.25">
      <c r="A109" s="47">
        <v>39447</v>
      </c>
      <c r="B109" s="12">
        <v>15.613894097687295</v>
      </c>
      <c r="C109" s="48">
        <v>34427</v>
      </c>
      <c r="E109" s="95" t="s">
        <v>161</v>
      </c>
      <c r="F109" s="48">
        <v>53290</v>
      </c>
      <c r="G109" s="48">
        <v>39220</v>
      </c>
      <c r="H109" s="48">
        <v>14070</v>
      </c>
    </row>
    <row r="110" spans="1:8" x14ac:dyDescent="0.25">
      <c r="A110" s="47">
        <v>39538</v>
      </c>
      <c r="B110" s="12">
        <v>14.38980548244206</v>
      </c>
      <c r="C110" s="48">
        <v>37599</v>
      </c>
      <c r="E110" s="95" t="s">
        <v>162</v>
      </c>
      <c r="F110" s="48">
        <v>51540</v>
      </c>
      <c r="G110" s="48">
        <v>39920</v>
      </c>
      <c r="H110" s="48">
        <v>11620</v>
      </c>
    </row>
    <row r="111" spans="1:8" x14ac:dyDescent="0.25">
      <c r="A111" s="47">
        <v>39629</v>
      </c>
      <c r="B111" s="12">
        <v>15.019671728038359</v>
      </c>
      <c r="C111" s="48">
        <v>41176</v>
      </c>
      <c r="E111" s="95" t="s">
        <v>163</v>
      </c>
      <c r="F111" s="48">
        <v>48640</v>
      </c>
      <c r="G111" s="48">
        <v>36630</v>
      </c>
      <c r="H111" s="48">
        <v>12010</v>
      </c>
    </row>
    <row r="112" spans="1:8" x14ac:dyDescent="0.25">
      <c r="A112" s="47">
        <v>39721</v>
      </c>
      <c r="B112" s="12">
        <v>16.337981289302569</v>
      </c>
      <c r="C112" s="48">
        <v>45709</v>
      </c>
      <c r="E112" s="95" t="s">
        <v>164</v>
      </c>
      <c r="F112" s="48">
        <v>44190</v>
      </c>
      <c r="G112" s="48">
        <v>32210</v>
      </c>
      <c r="H112" s="48">
        <v>11980</v>
      </c>
    </row>
    <row r="113" spans="1:8" x14ac:dyDescent="0.25">
      <c r="A113" s="47">
        <v>39813</v>
      </c>
      <c r="B113" s="12">
        <v>15.3668154558151</v>
      </c>
      <c r="C113" s="48">
        <v>48189</v>
      </c>
      <c r="E113" s="95" t="s">
        <v>165</v>
      </c>
      <c r="F113" s="48">
        <v>48080</v>
      </c>
      <c r="G113" s="48">
        <v>30590</v>
      </c>
      <c r="H113" s="48">
        <v>17490</v>
      </c>
    </row>
    <row r="114" spans="1:8" x14ac:dyDescent="0.25">
      <c r="A114" s="47">
        <v>39903</v>
      </c>
      <c r="B114" s="12">
        <v>14.624109317218364</v>
      </c>
      <c r="C114" s="48">
        <v>47711</v>
      </c>
      <c r="E114" s="95" t="s">
        <v>166</v>
      </c>
      <c r="F114" s="48">
        <v>50400</v>
      </c>
      <c r="G114" s="48">
        <v>25240</v>
      </c>
      <c r="H114" s="48">
        <v>25160</v>
      </c>
    </row>
    <row r="115" spans="1:8" x14ac:dyDescent="0.25">
      <c r="A115" s="47">
        <v>39994</v>
      </c>
      <c r="B115" s="12">
        <v>11.830485253550071</v>
      </c>
      <c r="C115" s="48">
        <v>44328</v>
      </c>
      <c r="E115" s="95" t="s">
        <v>167</v>
      </c>
      <c r="F115" s="48">
        <v>12970</v>
      </c>
      <c r="G115" s="48">
        <v>18030</v>
      </c>
      <c r="H115" s="48">
        <v>-5060</v>
      </c>
    </row>
    <row r="116" spans="1:8" x14ac:dyDescent="0.25">
      <c r="A116" s="47">
        <v>40086</v>
      </c>
      <c r="B116" s="12">
        <v>13.083050739010812</v>
      </c>
      <c r="C116" s="48">
        <v>38763</v>
      </c>
      <c r="E116" s="95" t="s">
        <v>168</v>
      </c>
      <c r="F116" s="48">
        <v>36360</v>
      </c>
      <c r="G116" s="48">
        <v>21020</v>
      </c>
      <c r="H116" s="48">
        <v>15340</v>
      </c>
    </row>
    <row r="117" spans="1:8" x14ac:dyDescent="0.25">
      <c r="A117" s="47">
        <v>40178</v>
      </c>
      <c r="B117" s="12">
        <v>12.71985602879424</v>
      </c>
      <c r="C117" s="48">
        <v>32841</v>
      </c>
      <c r="E117" s="95" t="s">
        <v>169</v>
      </c>
      <c r="F117" s="48">
        <v>83890</v>
      </c>
      <c r="G117" s="48">
        <v>22300</v>
      </c>
      <c r="H117" s="48">
        <v>61590</v>
      </c>
    </row>
    <row r="118" spans="1:8" x14ac:dyDescent="0.25">
      <c r="A118" s="47">
        <v>40268</v>
      </c>
      <c r="B118" s="12">
        <v>14.649426151455922</v>
      </c>
      <c r="C118" s="48">
        <v>28639</v>
      </c>
    </row>
    <row r="119" spans="1:8" x14ac:dyDescent="0.25">
      <c r="A119" s="47">
        <v>40359</v>
      </c>
      <c r="B119" s="12">
        <v>20.672956760809797</v>
      </c>
      <c r="C119" s="48">
        <v>28866</v>
      </c>
    </row>
    <row r="120" spans="1:8" x14ac:dyDescent="0.25">
      <c r="A120" s="47">
        <v>40451</v>
      </c>
      <c r="B120" s="12">
        <v>20.772692454998083</v>
      </c>
      <c r="C120" s="48">
        <v>29365</v>
      </c>
    </row>
    <row r="121" spans="1:8" x14ac:dyDescent="0.25">
      <c r="A121" s="47">
        <v>40543</v>
      </c>
      <c r="B121" s="12">
        <v>20.401093892433909</v>
      </c>
      <c r="C121" s="48">
        <v>31897</v>
      </c>
    </row>
    <row r="122" spans="1:8" x14ac:dyDescent="0.25">
      <c r="A122" s="47">
        <v>40633</v>
      </c>
      <c r="B122" s="12">
        <v>18.379530916844349</v>
      </c>
      <c r="C122" s="48">
        <v>34334</v>
      </c>
    </row>
    <row r="123" spans="1:8" x14ac:dyDescent="0.25">
      <c r="A123" s="47">
        <v>40724</v>
      </c>
      <c r="B123" s="12">
        <v>22.196732176085238</v>
      </c>
      <c r="C123" s="48">
        <v>36425</v>
      </c>
    </row>
    <row r="124" spans="1:8" x14ac:dyDescent="0.25">
      <c r="A124" s="47">
        <v>40816</v>
      </c>
      <c r="B124" s="12">
        <v>21.502777577375369</v>
      </c>
      <c r="C124" s="48">
        <v>39669</v>
      </c>
    </row>
    <row r="125" spans="1:8" x14ac:dyDescent="0.25">
      <c r="A125" s="47">
        <v>40908</v>
      </c>
      <c r="B125" s="12">
        <v>22.612906413677241</v>
      </c>
      <c r="C125" s="48">
        <v>43277</v>
      </c>
    </row>
    <row r="126" spans="1:8" x14ac:dyDescent="0.25">
      <c r="A126" s="47">
        <v>40999</v>
      </c>
      <c r="B126" s="12">
        <v>21.379347620463204</v>
      </c>
      <c r="C126" s="48">
        <v>47893</v>
      </c>
    </row>
    <row r="127" spans="1:8" x14ac:dyDescent="0.25">
      <c r="A127" s="47">
        <v>41090</v>
      </c>
      <c r="B127" s="12">
        <v>22.340179569188084</v>
      </c>
      <c r="C127" s="48">
        <v>50780</v>
      </c>
    </row>
    <row r="128" spans="1:8" x14ac:dyDescent="0.25">
      <c r="A128" s="47">
        <v>41182</v>
      </c>
      <c r="B128" s="12">
        <v>20.659878443444629</v>
      </c>
      <c r="C128" s="48">
        <v>51945</v>
      </c>
    </row>
    <row r="129" spans="1:3" x14ac:dyDescent="0.25">
      <c r="A129" s="47">
        <v>41274</v>
      </c>
      <c r="B129" s="12">
        <v>18.552799294048437</v>
      </c>
      <c r="C129" s="48">
        <v>49965</v>
      </c>
    </row>
    <row r="130" spans="1:3" x14ac:dyDescent="0.25">
      <c r="A130" s="47">
        <v>41364</v>
      </c>
      <c r="B130" s="12">
        <v>17.325189553496209</v>
      </c>
      <c r="C130" s="48">
        <v>46482</v>
      </c>
    </row>
    <row r="131" spans="1:3" x14ac:dyDescent="0.25">
      <c r="A131" s="47">
        <v>41455</v>
      </c>
      <c r="B131" s="12">
        <v>16.196475239563092</v>
      </c>
      <c r="C131" s="48">
        <v>42138</v>
      </c>
    </row>
    <row r="132" spans="1:3" x14ac:dyDescent="0.25">
      <c r="A132" s="47">
        <v>41547</v>
      </c>
      <c r="B132" s="12">
        <v>11.61718605937673</v>
      </c>
      <c r="C132" s="48">
        <v>35351</v>
      </c>
    </row>
    <row r="133" spans="1:3" x14ac:dyDescent="0.25">
      <c r="A133" s="47">
        <v>41639</v>
      </c>
      <c r="B133" s="12">
        <v>8.3097484276729556</v>
      </c>
      <c r="C133" s="48">
        <v>29061</v>
      </c>
    </row>
    <row r="134" spans="1:3" x14ac:dyDescent="0.25">
      <c r="A134" s="47">
        <v>41729</v>
      </c>
      <c r="B134" s="12">
        <v>10.983823348505352</v>
      </c>
      <c r="C134" s="48">
        <v>23865</v>
      </c>
    </row>
    <row r="135" spans="1:3" x14ac:dyDescent="0.25">
      <c r="A135" s="47">
        <v>41820</v>
      </c>
      <c r="B135" s="12">
        <v>7.0365001976544992</v>
      </c>
      <c r="C135" s="48">
        <v>18750</v>
      </c>
    </row>
    <row r="136" spans="1:3" x14ac:dyDescent="0.25">
      <c r="A136" s="47">
        <v>41912</v>
      </c>
      <c r="B136" s="12">
        <v>7.8426684201087937</v>
      </c>
      <c r="C136" s="48">
        <v>16386</v>
      </c>
    </row>
    <row r="137" spans="1:3" x14ac:dyDescent="0.25">
      <c r="A137" s="47">
        <v>42004</v>
      </c>
      <c r="B137" s="12">
        <v>6.246940440576557</v>
      </c>
      <c r="C137" s="48">
        <v>15512</v>
      </c>
    </row>
    <row r="138" spans="1:3" x14ac:dyDescent="0.25">
      <c r="A138" s="47">
        <v>42094</v>
      </c>
      <c r="B138" s="12">
        <v>8.8133360515627199</v>
      </c>
      <c r="C138" s="48">
        <v>13989</v>
      </c>
    </row>
    <row r="139" spans="1:3" x14ac:dyDescent="0.25">
      <c r="A139" s="47">
        <v>42185</v>
      </c>
      <c r="B139" s="12">
        <v>6.6588609685070104</v>
      </c>
      <c r="C139" s="48">
        <v>14071</v>
      </c>
    </row>
    <row r="140" spans="1:3" x14ac:dyDescent="0.25">
      <c r="A140" s="47">
        <v>42277</v>
      </c>
      <c r="B140" s="12">
        <v>6.5580278279510127</v>
      </c>
      <c r="C140" s="48">
        <v>13439</v>
      </c>
    </row>
    <row r="141" spans="1:3" x14ac:dyDescent="0.25">
      <c r="A141" s="47">
        <v>42369</v>
      </c>
      <c r="B141" s="12">
        <v>4.0714995034756702</v>
      </c>
      <c r="C141" s="48">
        <v>12741</v>
      </c>
    </row>
    <row r="142" spans="1:3" x14ac:dyDescent="0.25">
      <c r="A142" s="47">
        <v>42460</v>
      </c>
      <c r="B142" s="12">
        <v>7.343897662060181</v>
      </c>
      <c r="C142" s="48">
        <v>12483</v>
      </c>
    </row>
    <row r="143" spans="1:3" x14ac:dyDescent="0.25">
      <c r="A143" s="47">
        <v>42551</v>
      </c>
      <c r="B143" s="12">
        <v>3.1125189367855666</v>
      </c>
      <c r="C143" s="48">
        <v>11621</v>
      </c>
    </row>
    <row r="144" spans="1:3" x14ac:dyDescent="0.25">
      <c r="A144" s="47">
        <v>42643</v>
      </c>
      <c r="B144" s="12">
        <v>5.1631209525231823</v>
      </c>
      <c r="C144" s="48">
        <v>12120</v>
      </c>
    </row>
    <row r="145" spans="1:3" x14ac:dyDescent="0.25">
      <c r="A145" s="47">
        <v>42735</v>
      </c>
      <c r="B145" s="12">
        <v>2.690649898307615</v>
      </c>
      <c r="C145" s="48">
        <v>11963</v>
      </c>
    </row>
    <row r="146" spans="1:3" x14ac:dyDescent="0.25">
      <c r="A146" s="47">
        <v>42825</v>
      </c>
      <c r="B146" s="12">
        <v>5.7914361995741759</v>
      </c>
      <c r="C146" s="48">
        <v>11742</v>
      </c>
    </row>
    <row r="147" spans="1:3" x14ac:dyDescent="0.25">
      <c r="A147" s="47">
        <v>42916</v>
      </c>
      <c r="B147" s="12">
        <v>3.4289698301360603</v>
      </c>
      <c r="C147" s="48">
        <v>12009</v>
      </c>
    </row>
    <row r="148" spans="1:3" x14ac:dyDescent="0.25">
      <c r="A148" s="47">
        <v>43008</v>
      </c>
      <c r="B148" s="12">
        <v>5.3347100326966101</v>
      </c>
      <c r="C148" s="48">
        <v>11926</v>
      </c>
    </row>
    <row r="149" spans="1:3" x14ac:dyDescent="0.25">
      <c r="A149" s="47">
        <v>43100</v>
      </c>
      <c r="B149" s="12">
        <v>3.3995757508094226</v>
      </c>
      <c r="C149" s="48">
        <v>11702</v>
      </c>
    </row>
    <row r="150" spans="1:3" x14ac:dyDescent="0.25">
      <c r="A150" s="47">
        <v>43190</v>
      </c>
      <c r="B150" s="12">
        <v>5.5613653721872973</v>
      </c>
      <c r="C150" s="48">
        <v>11294</v>
      </c>
    </row>
    <row r="151" spans="1:3" x14ac:dyDescent="0.25">
      <c r="A151" s="47">
        <v>43281</v>
      </c>
      <c r="B151" s="12">
        <v>4.8550221829727285</v>
      </c>
      <c r="C151" s="48">
        <v>11980</v>
      </c>
    </row>
    <row r="152" spans="1:3" x14ac:dyDescent="0.25">
      <c r="A152" s="47">
        <v>43373</v>
      </c>
      <c r="B152" s="12">
        <v>5.9069729641870294</v>
      </c>
      <c r="C152" s="48">
        <v>12621</v>
      </c>
    </row>
    <row r="153" spans="1:3" x14ac:dyDescent="0.25">
      <c r="A153" s="47">
        <v>43465</v>
      </c>
      <c r="B153" s="12">
        <v>6.8819979006298109</v>
      </c>
      <c r="C153" s="48">
        <v>14550</v>
      </c>
    </row>
    <row r="154" spans="1:3" x14ac:dyDescent="0.25">
      <c r="A154" s="47">
        <v>43555</v>
      </c>
      <c r="B154" s="12">
        <v>7.9373818129592832</v>
      </c>
      <c r="C154" s="48">
        <v>16449</v>
      </c>
    </row>
    <row r="155" spans="1:3" x14ac:dyDescent="0.25">
      <c r="A155" s="47">
        <v>43646</v>
      </c>
      <c r="B155" s="12">
        <v>8.7475149105367791</v>
      </c>
      <c r="C155" s="48">
        <v>17484</v>
      </c>
    </row>
    <row r="156" spans="1:3" x14ac:dyDescent="0.25">
      <c r="A156" s="47">
        <v>43738</v>
      </c>
      <c r="B156" s="12">
        <v>10.601811472660181</v>
      </c>
      <c r="C156" s="48">
        <v>21024</v>
      </c>
    </row>
    <row r="157" spans="1:3" x14ac:dyDescent="0.25">
      <c r="A157" s="47">
        <v>43830</v>
      </c>
      <c r="B157" s="12">
        <v>14.865628593144036</v>
      </c>
      <c r="C157" s="48">
        <v>25505</v>
      </c>
    </row>
    <row r="158" spans="1:3" x14ac:dyDescent="0.25">
      <c r="A158" s="47">
        <v>43921</v>
      </c>
      <c r="B158" s="12">
        <v>13.289615451123318</v>
      </c>
      <c r="C158" s="48">
        <v>28864</v>
      </c>
    </row>
    <row r="159" spans="1:3" x14ac:dyDescent="0.25">
      <c r="A159" s="47">
        <v>44012</v>
      </c>
      <c r="B159" s="12">
        <v>4.3661294202549916</v>
      </c>
      <c r="C159" s="48">
        <v>25157</v>
      </c>
    </row>
    <row r="160" spans="1:3" x14ac:dyDescent="0.25">
      <c r="A160" s="47">
        <v>44104</v>
      </c>
      <c r="B160" s="12">
        <v>5.4452304293671121</v>
      </c>
      <c r="C160" s="48">
        <v>14939</v>
      </c>
    </row>
    <row r="161" spans="1:3" x14ac:dyDescent="0.25">
      <c r="A161" s="47">
        <v>44196</v>
      </c>
      <c r="B161" s="12">
        <v>7.3622356598681282</v>
      </c>
      <c r="C161" s="48">
        <v>5156</v>
      </c>
    </row>
    <row r="162" spans="1:3" x14ac:dyDescent="0.25">
      <c r="A162" s="47">
        <v>44286</v>
      </c>
      <c r="B162" s="12">
        <v>4.4608879492600426</v>
      </c>
      <c r="C162" s="48">
        <v>-5468</v>
      </c>
    </row>
    <row r="163" spans="1:3" x14ac:dyDescent="0.25">
      <c r="A163" s="47">
        <v>44377</v>
      </c>
      <c r="B163" s="12">
        <v>1.1090573012939002</v>
      </c>
      <c r="C163" s="48">
        <v>-5093</v>
      </c>
    </row>
    <row r="164" spans="1:3" x14ac:dyDescent="0.25">
      <c r="A164" s="47">
        <v>44469</v>
      </c>
      <c r="B164" s="12">
        <v>4.4080313870297712</v>
      </c>
      <c r="C164" s="48">
        <v>-3349</v>
      </c>
    </row>
    <row r="165" spans="1:3" x14ac:dyDescent="0.25">
      <c r="A165" s="47">
        <v>44561</v>
      </c>
      <c r="B165" s="12">
        <v>0.66928355595718847</v>
      </c>
      <c r="C165" s="48">
        <v>-957</v>
      </c>
    </row>
    <row r="166" spans="1:3" x14ac:dyDescent="0.25">
      <c r="A166" s="47">
        <v>44651</v>
      </c>
      <c r="B166" s="12">
        <v>6.7231501804248346</v>
      </c>
      <c r="C166" s="48">
        <v>6905</v>
      </c>
    </row>
    <row r="167" spans="1:3" x14ac:dyDescent="0.25">
      <c r="A167" s="47">
        <v>44742</v>
      </c>
      <c r="B167" s="12">
        <v>11.315020006155741</v>
      </c>
      <c r="C167" s="48">
        <v>15716</v>
      </c>
    </row>
    <row r="168" spans="1:3" x14ac:dyDescent="0.25">
      <c r="A168" s="47">
        <v>44834</v>
      </c>
      <c r="B168" s="12">
        <v>11.656148702610439</v>
      </c>
      <c r="C168" s="48">
        <v>31176</v>
      </c>
    </row>
    <row r="169" spans="1:3" x14ac:dyDescent="0.25">
      <c r="A169" s="47">
        <v>44926</v>
      </c>
      <c r="B169" s="12">
        <v>12.513739680196407</v>
      </c>
      <c r="C169" s="48">
        <v>46536</v>
      </c>
    </row>
    <row r="170" spans="1:3" x14ac:dyDescent="0.25">
      <c r="A170" s="47">
        <v>45016</v>
      </c>
      <c r="B170" s="12">
        <v>12.685800604229607</v>
      </c>
      <c r="C170" s="48">
        <v>60302</v>
      </c>
    </row>
    <row r="171" spans="1:3" x14ac:dyDescent="0.25">
      <c r="A171" s="47">
        <v>45107</v>
      </c>
      <c r="B171" s="12">
        <v>12.668072109159723</v>
      </c>
      <c r="C171" s="48">
        <v>66742</v>
      </c>
    </row>
    <row r="172" spans="1:3" x14ac:dyDescent="0.25">
      <c r="A172" s="47">
        <v>45199</v>
      </c>
      <c r="B172" s="12">
        <v>12.953332185293611</v>
      </c>
      <c r="C172" s="48">
        <v>70660</v>
      </c>
    </row>
    <row r="173" spans="1:3" x14ac:dyDescent="0.25">
      <c r="A173" s="47">
        <v>45291</v>
      </c>
      <c r="B173" s="12">
        <v>14.442846945033732</v>
      </c>
      <c r="C173" s="48">
        <v>69428</v>
      </c>
    </row>
    <row r="174" spans="1:3" x14ac:dyDescent="0.25">
      <c r="A174" s="47">
        <v>45382</v>
      </c>
      <c r="B174" s="12">
        <v>13.776679642277182</v>
      </c>
      <c r="C174" s="48">
        <v>66164</v>
      </c>
    </row>
    <row r="175" spans="1:3" x14ac:dyDescent="0.25">
      <c r="A175" s="47">
        <v>45473</v>
      </c>
      <c r="B175" s="12">
        <v>14.995611128029665</v>
      </c>
      <c r="C175" s="48">
        <v>59272</v>
      </c>
    </row>
    <row r="176" spans="1:3" x14ac:dyDescent="0.25">
      <c r="A176" s="47">
        <v>45565</v>
      </c>
      <c r="B176" s="12">
        <v>14.215019176048497</v>
      </c>
      <c r="C176" s="48">
        <v>51957</v>
      </c>
    </row>
    <row r="177" spans="1:4" x14ac:dyDescent="0.25">
      <c r="A177" s="47">
        <v>45657</v>
      </c>
      <c r="B177" s="12">
        <v>13.309280106536182</v>
      </c>
      <c r="C177" s="48">
        <v>46187</v>
      </c>
    </row>
    <row r="178" spans="1:4" x14ac:dyDescent="0.25">
      <c r="A178" s="47">
        <v>45747</v>
      </c>
      <c r="B178" s="12">
        <v>12.319156670301709</v>
      </c>
      <c r="C178" s="48">
        <v>42012</v>
      </c>
    </row>
    <row r="179" spans="1:4" x14ac:dyDescent="0.25">
      <c r="A179" s="47">
        <v>45838</v>
      </c>
      <c r="B179" s="12">
        <v>13.497605746209098</v>
      </c>
      <c r="C179" s="48">
        <v>40406</v>
      </c>
      <c r="D179" s="18"/>
    </row>
    <row r="181" spans="1:4" x14ac:dyDescent="0.25">
      <c r="C181" s="18"/>
    </row>
  </sheetData>
  <hyperlinks>
    <hyperlink ref="A9" location="Contents!A1" display="Back to contents" xr:uid="{9CC2FEA0-486D-47AA-8066-601CD334236F}"/>
    <hyperlink ref="B2" r:id="rId1" display="https://www.abs.gov.au/statistics/people/population/national-state-and-territory-population/latest-release" xr:uid="{A66822F9-947C-460F-9846-416D07EF5C75}"/>
  </hyperlinks>
  <pageMargins left="0.7" right="0.7" top="0.75" bottom="0.75" header="0.3" footer="0.3"/>
  <pageSetup paperSize="9" orientation="portrait"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3ACB5-C96C-45DA-99A5-D532AA51F67F}">
  <sheetPr>
    <tabColor rgb="FF002060"/>
  </sheetPr>
  <dimension ref="A1:K181"/>
  <sheetViews>
    <sheetView workbookViewId="0">
      <selection activeCell="A2" sqref="A2"/>
    </sheetView>
  </sheetViews>
  <sheetFormatPr defaultColWidth="9.140625" defaultRowHeight="15" x14ac:dyDescent="0.25"/>
  <cols>
    <col min="1" max="1" width="20.5703125" customWidth="1"/>
    <col min="2" max="4" width="11.5703125" customWidth="1"/>
  </cols>
  <sheetData>
    <row r="1" spans="1:11" ht="18.75" x14ac:dyDescent="0.3">
      <c r="A1" s="56" t="s">
        <v>346</v>
      </c>
    </row>
    <row r="2" spans="1:11" x14ac:dyDescent="0.25">
      <c r="A2" s="39" t="s">
        <v>79</v>
      </c>
      <c r="B2" s="30" t="s">
        <v>1038</v>
      </c>
      <c r="J2" s="275"/>
      <c r="K2" s="105"/>
    </row>
    <row r="3" spans="1:11" x14ac:dyDescent="0.25">
      <c r="A3" s="39" t="s">
        <v>97</v>
      </c>
      <c r="B3" t="s">
        <v>341</v>
      </c>
    </row>
    <row r="4" spans="1:11" x14ac:dyDescent="0.25">
      <c r="A4" s="39" t="s">
        <v>80</v>
      </c>
      <c r="B4" t="s">
        <v>265</v>
      </c>
    </row>
    <row r="5" spans="1:11" x14ac:dyDescent="0.25">
      <c r="A5" s="39" t="s">
        <v>82</v>
      </c>
      <c r="B5" t="s">
        <v>145</v>
      </c>
    </row>
    <row r="6" spans="1:11" x14ac:dyDescent="0.25">
      <c r="A6" s="39" t="s">
        <v>84</v>
      </c>
      <c r="B6" t="s">
        <v>275</v>
      </c>
    </row>
    <row r="7" spans="1:11" x14ac:dyDescent="0.25">
      <c r="A7" s="39" t="s">
        <v>85</v>
      </c>
      <c r="B7" t="s">
        <v>236</v>
      </c>
    </row>
    <row r="8" spans="1:11" x14ac:dyDescent="0.25">
      <c r="A8" s="39" t="s">
        <v>87</v>
      </c>
      <c r="B8" s="47" t="s">
        <v>88</v>
      </c>
    </row>
    <row r="9" spans="1:11" x14ac:dyDescent="0.25">
      <c r="A9" s="30" t="s">
        <v>89</v>
      </c>
      <c r="B9" s="47"/>
    </row>
    <row r="11" spans="1:11" x14ac:dyDescent="0.25">
      <c r="A11" s="39" t="s">
        <v>90</v>
      </c>
    </row>
    <row r="12" spans="1:11" s="4" customFormat="1" ht="45" x14ac:dyDescent="0.25">
      <c r="B12" s="57" t="s">
        <v>337</v>
      </c>
      <c r="C12" s="57" t="s">
        <v>347</v>
      </c>
      <c r="D12" s="57" t="s">
        <v>348</v>
      </c>
    </row>
    <row r="13" spans="1:11" x14ac:dyDescent="0.25">
      <c r="A13" s="47">
        <v>38533</v>
      </c>
      <c r="B13" s="48">
        <v>531</v>
      </c>
      <c r="C13" s="48">
        <v>7576</v>
      </c>
      <c r="D13" s="48">
        <v>-7045</v>
      </c>
    </row>
    <row r="14" spans="1:11" x14ac:dyDescent="0.25">
      <c r="A14" s="47">
        <v>38625</v>
      </c>
      <c r="B14" s="48">
        <v>992</v>
      </c>
      <c r="C14" s="48">
        <v>7042</v>
      </c>
      <c r="D14" s="48">
        <v>-6050</v>
      </c>
    </row>
    <row r="15" spans="1:11" x14ac:dyDescent="0.25">
      <c r="A15" s="47">
        <v>38717</v>
      </c>
      <c r="B15" s="48">
        <v>556</v>
      </c>
      <c r="C15" s="48">
        <v>8371</v>
      </c>
      <c r="D15" s="48">
        <v>-7815</v>
      </c>
    </row>
    <row r="16" spans="1:11" x14ac:dyDescent="0.25">
      <c r="A16" s="47">
        <v>38807</v>
      </c>
      <c r="B16" s="48">
        <v>1387</v>
      </c>
      <c r="C16" s="48">
        <v>8106</v>
      </c>
      <c r="D16" s="48">
        <v>-6719</v>
      </c>
    </row>
    <row r="17" spans="1:4" x14ac:dyDescent="0.25">
      <c r="A17" s="47">
        <v>38898</v>
      </c>
      <c r="B17" s="48">
        <v>998</v>
      </c>
      <c r="C17" s="48">
        <v>7822</v>
      </c>
      <c r="D17" s="48">
        <v>-6824</v>
      </c>
    </row>
    <row r="18" spans="1:4" x14ac:dyDescent="0.25">
      <c r="A18" s="47">
        <v>38990</v>
      </c>
      <c r="B18" s="48">
        <v>1076</v>
      </c>
      <c r="C18" s="48">
        <v>7684</v>
      </c>
      <c r="D18" s="48">
        <v>-6608</v>
      </c>
    </row>
    <row r="19" spans="1:4" x14ac:dyDescent="0.25">
      <c r="A19" s="47">
        <v>39082</v>
      </c>
      <c r="B19" s="48">
        <v>1152</v>
      </c>
      <c r="C19" s="48">
        <v>9791</v>
      </c>
      <c r="D19" s="48">
        <v>-8639</v>
      </c>
    </row>
    <row r="20" spans="1:4" x14ac:dyDescent="0.25">
      <c r="A20" s="47">
        <v>39172</v>
      </c>
      <c r="B20" s="48">
        <v>1490</v>
      </c>
      <c r="C20" s="48">
        <v>9330</v>
      </c>
      <c r="D20" s="48">
        <v>-7840</v>
      </c>
    </row>
    <row r="21" spans="1:4" x14ac:dyDescent="0.25">
      <c r="A21" s="47">
        <v>39263</v>
      </c>
      <c r="B21" s="48">
        <v>1644</v>
      </c>
      <c r="C21" s="48">
        <v>9667</v>
      </c>
      <c r="D21" s="48">
        <v>-8023</v>
      </c>
    </row>
    <row r="22" spans="1:4" x14ac:dyDescent="0.25">
      <c r="A22" s="47">
        <v>39355</v>
      </c>
      <c r="B22" s="48">
        <v>932</v>
      </c>
      <c r="C22" s="48">
        <v>8460</v>
      </c>
      <c r="D22" s="48">
        <v>-7528</v>
      </c>
    </row>
    <row r="23" spans="1:4" x14ac:dyDescent="0.25">
      <c r="A23" s="47">
        <v>39447</v>
      </c>
      <c r="B23" s="48">
        <v>789</v>
      </c>
      <c r="C23" s="48">
        <v>10096</v>
      </c>
      <c r="D23" s="48">
        <v>-9307</v>
      </c>
    </row>
    <row r="24" spans="1:4" x14ac:dyDescent="0.25">
      <c r="A24" s="47">
        <v>39538</v>
      </c>
      <c r="B24" s="48">
        <v>1757</v>
      </c>
      <c r="C24" s="48">
        <v>10154</v>
      </c>
      <c r="D24" s="48">
        <v>-8397</v>
      </c>
    </row>
    <row r="25" spans="1:4" x14ac:dyDescent="0.25">
      <c r="A25" s="47">
        <v>39629</v>
      </c>
      <c r="B25" s="48">
        <v>1513</v>
      </c>
      <c r="C25" s="48">
        <v>9750</v>
      </c>
      <c r="D25" s="48">
        <v>-8237</v>
      </c>
    </row>
    <row r="26" spans="1:4" x14ac:dyDescent="0.25">
      <c r="A26" s="47">
        <v>39721</v>
      </c>
      <c r="B26" s="48">
        <v>1684</v>
      </c>
      <c r="C26" s="48">
        <v>9161</v>
      </c>
      <c r="D26" s="48">
        <v>-7477</v>
      </c>
    </row>
    <row r="27" spans="1:4" x14ac:dyDescent="0.25">
      <c r="A27" s="47">
        <v>39813</v>
      </c>
      <c r="B27" s="48">
        <v>1499</v>
      </c>
      <c r="C27" s="48">
        <v>10993</v>
      </c>
      <c r="D27" s="48">
        <v>-9494</v>
      </c>
    </row>
    <row r="28" spans="1:4" x14ac:dyDescent="0.25">
      <c r="A28" s="47">
        <v>39903</v>
      </c>
      <c r="B28" s="48">
        <v>1356</v>
      </c>
      <c r="C28" s="48">
        <v>9679</v>
      </c>
      <c r="D28" s="48">
        <v>-8323</v>
      </c>
    </row>
    <row r="29" spans="1:4" x14ac:dyDescent="0.25">
      <c r="A29" s="47">
        <v>39994</v>
      </c>
      <c r="B29" s="48">
        <v>473</v>
      </c>
      <c r="C29" s="48">
        <v>9072</v>
      </c>
      <c r="D29" s="48">
        <v>-8599</v>
      </c>
    </row>
    <row r="30" spans="1:4" x14ac:dyDescent="0.25">
      <c r="A30" s="47">
        <v>40086</v>
      </c>
      <c r="B30" s="48">
        <v>218</v>
      </c>
      <c r="C30" s="48">
        <v>7466</v>
      </c>
      <c r="D30" s="48">
        <v>-7248</v>
      </c>
    </row>
    <row r="31" spans="1:4" x14ac:dyDescent="0.25">
      <c r="A31" s="47">
        <v>40178</v>
      </c>
      <c r="B31" s="48">
        <v>398</v>
      </c>
      <c r="C31" s="48">
        <v>9214</v>
      </c>
      <c r="D31" s="48">
        <v>-8816</v>
      </c>
    </row>
    <row r="32" spans="1:4" x14ac:dyDescent="0.25">
      <c r="A32" s="47">
        <v>40268</v>
      </c>
      <c r="B32" s="48">
        <v>810</v>
      </c>
      <c r="C32" s="48">
        <v>8201</v>
      </c>
      <c r="D32" s="48">
        <v>-7391</v>
      </c>
    </row>
    <row r="33" spans="1:4" x14ac:dyDescent="0.25">
      <c r="A33" s="47">
        <v>40359</v>
      </c>
      <c r="B33" s="48">
        <v>693</v>
      </c>
      <c r="C33" s="48">
        <v>8443</v>
      </c>
      <c r="D33" s="48">
        <v>-7750</v>
      </c>
    </row>
    <row r="34" spans="1:4" x14ac:dyDescent="0.25">
      <c r="A34" s="47">
        <v>40451</v>
      </c>
      <c r="B34" s="48">
        <v>1397</v>
      </c>
      <c r="C34" s="48">
        <v>8264</v>
      </c>
      <c r="D34" s="48">
        <v>-6867</v>
      </c>
    </row>
    <row r="35" spans="1:4" x14ac:dyDescent="0.25">
      <c r="A35" s="47">
        <v>40543</v>
      </c>
      <c r="B35" s="48">
        <v>1557</v>
      </c>
      <c r="C35" s="48">
        <v>10149</v>
      </c>
      <c r="D35" s="48">
        <v>-8592</v>
      </c>
    </row>
    <row r="36" spans="1:4" x14ac:dyDescent="0.25">
      <c r="A36" s="47">
        <v>40633</v>
      </c>
      <c r="B36" s="48">
        <v>2038</v>
      </c>
      <c r="C36" s="48">
        <v>9350</v>
      </c>
      <c r="D36" s="48">
        <v>-7312</v>
      </c>
    </row>
    <row r="37" spans="1:4" x14ac:dyDescent="0.25">
      <c r="A37" s="47">
        <v>40724</v>
      </c>
      <c r="B37" s="48">
        <v>2041</v>
      </c>
      <c r="C37" s="48">
        <v>9525</v>
      </c>
      <c r="D37" s="48">
        <v>-7484</v>
      </c>
    </row>
    <row r="38" spans="1:4" x14ac:dyDescent="0.25">
      <c r="A38" s="47">
        <v>40816</v>
      </c>
      <c r="B38" s="48">
        <v>1444</v>
      </c>
      <c r="C38" s="48">
        <v>8804</v>
      </c>
      <c r="D38" s="48">
        <v>-7360</v>
      </c>
    </row>
    <row r="39" spans="1:4" x14ac:dyDescent="0.25">
      <c r="A39" s="47">
        <v>40908</v>
      </c>
      <c r="B39" s="48">
        <v>2137</v>
      </c>
      <c r="C39" s="48">
        <v>11166</v>
      </c>
      <c r="D39" s="48">
        <v>-9029</v>
      </c>
    </row>
    <row r="40" spans="1:4" x14ac:dyDescent="0.25">
      <c r="A40" s="47">
        <v>40999</v>
      </c>
      <c r="B40" s="48">
        <v>2672</v>
      </c>
      <c r="C40" s="48">
        <v>10283</v>
      </c>
      <c r="D40" s="48">
        <v>-7611</v>
      </c>
    </row>
    <row r="41" spans="1:4" x14ac:dyDescent="0.25">
      <c r="A41" s="47">
        <v>41090</v>
      </c>
      <c r="B41" s="48">
        <v>2356</v>
      </c>
      <c r="C41" s="48">
        <v>9856</v>
      </c>
      <c r="D41" s="48">
        <v>-7500</v>
      </c>
    </row>
    <row r="42" spans="1:4" x14ac:dyDescent="0.25">
      <c r="A42" s="47">
        <v>41182</v>
      </c>
      <c r="B42" s="48">
        <v>1484</v>
      </c>
      <c r="C42" s="48">
        <v>8502</v>
      </c>
      <c r="D42" s="48">
        <v>-7018</v>
      </c>
    </row>
    <row r="43" spans="1:4" x14ac:dyDescent="0.25">
      <c r="A43" s="47">
        <v>41274</v>
      </c>
      <c r="B43" s="48">
        <v>1592</v>
      </c>
      <c r="C43" s="48">
        <v>9691</v>
      </c>
      <c r="D43" s="48">
        <v>-8099</v>
      </c>
    </row>
    <row r="44" spans="1:4" x14ac:dyDescent="0.25">
      <c r="A44" s="47">
        <v>41364</v>
      </c>
      <c r="B44" s="48">
        <v>1601</v>
      </c>
      <c r="C44" s="48">
        <v>9818</v>
      </c>
      <c r="D44" s="48">
        <v>-8217</v>
      </c>
    </row>
    <row r="45" spans="1:4" x14ac:dyDescent="0.25">
      <c r="A45" s="47">
        <v>41455</v>
      </c>
      <c r="B45" s="48">
        <v>999</v>
      </c>
      <c r="C45" s="48">
        <v>9472</v>
      </c>
      <c r="D45" s="48">
        <v>-8473</v>
      </c>
    </row>
    <row r="46" spans="1:4" x14ac:dyDescent="0.25">
      <c r="A46" s="47">
        <v>41547</v>
      </c>
      <c r="B46" s="48">
        <v>-32</v>
      </c>
      <c r="C46" s="48">
        <v>7907</v>
      </c>
      <c r="D46" s="48">
        <v>-7939</v>
      </c>
    </row>
    <row r="47" spans="1:4" x14ac:dyDescent="0.25">
      <c r="A47" s="47">
        <v>41639</v>
      </c>
      <c r="B47" s="48">
        <v>-459</v>
      </c>
      <c r="C47" s="48">
        <v>9189</v>
      </c>
      <c r="D47" s="48">
        <v>-9648</v>
      </c>
    </row>
    <row r="48" spans="1:4" x14ac:dyDescent="0.25">
      <c r="A48" s="47">
        <v>41729</v>
      </c>
      <c r="B48" s="48">
        <v>-570</v>
      </c>
      <c r="C48" s="48">
        <v>8540</v>
      </c>
      <c r="D48" s="48">
        <v>-9110</v>
      </c>
    </row>
    <row r="49" spans="1:4" x14ac:dyDescent="0.25">
      <c r="A49" s="47">
        <v>41820</v>
      </c>
      <c r="B49" s="48">
        <v>-663</v>
      </c>
      <c r="C49" s="48">
        <v>8068</v>
      </c>
      <c r="D49" s="48">
        <v>-8731</v>
      </c>
    </row>
    <row r="50" spans="1:4" x14ac:dyDescent="0.25">
      <c r="A50" s="47">
        <v>41912</v>
      </c>
      <c r="B50" s="48">
        <v>-696</v>
      </c>
      <c r="C50" s="48">
        <v>6643</v>
      </c>
      <c r="D50" s="48">
        <v>-7339</v>
      </c>
    </row>
    <row r="51" spans="1:4" x14ac:dyDescent="0.25">
      <c r="A51" s="47">
        <v>42004</v>
      </c>
      <c r="B51" s="48">
        <v>-1058</v>
      </c>
      <c r="C51" s="48">
        <v>8307</v>
      </c>
      <c r="D51" s="48">
        <v>-9365</v>
      </c>
    </row>
    <row r="52" spans="1:4" x14ac:dyDescent="0.25">
      <c r="A52" s="47">
        <v>42094</v>
      </c>
      <c r="B52" s="48">
        <v>-1188</v>
      </c>
      <c r="C52" s="48">
        <v>7528</v>
      </c>
      <c r="D52" s="48">
        <v>-8716</v>
      </c>
    </row>
    <row r="53" spans="1:4" x14ac:dyDescent="0.25">
      <c r="A53" s="47">
        <v>42185</v>
      </c>
      <c r="B53" s="48">
        <v>-1336</v>
      </c>
      <c r="C53" s="48">
        <v>7884</v>
      </c>
      <c r="D53" s="48">
        <v>-9220</v>
      </c>
    </row>
    <row r="54" spans="1:4" x14ac:dyDescent="0.25">
      <c r="A54" s="47">
        <v>42277</v>
      </c>
      <c r="B54" s="48">
        <v>-1425</v>
      </c>
      <c r="C54" s="48">
        <v>6614</v>
      </c>
      <c r="D54" s="48">
        <v>-8039</v>
      </c>
    </row>
    <row r="55" spans="1:4" x14ac:dyDescent="0.25">
      <c r="A55" s="47">
        <v>42369</v>
      </c>
      <c r="B55" s="48">
        <v>-2651</v>
      </c>
      <c r="C55" s="48">
        <v>7514</v>
      </c>
      <c r="D55" s="48">
        <v>-10165</v>
      </c>
    </row>
    <row r="56" spans="1:4" x14ac:dyDescent="0.25">
      <c r="A56" s="47">
        <v>42460</v>
      </c>
      <c r="B56" s="48">
        <v>-2511</v>
      </c>
      <c r="C56" s="48">
        <v>7385</v>
      </c>
      <c r="D56" s="48">
        <v>-9896</v>
      </c>
    </row>
    <row r="57" spans="1:4" x14ac:dyDescent="0.25">
      <c r="A57" s="47">
        <v>42551</v>
      </c>
      <c r="B57" s="48">
        <v>-3423</v>
      </c>
      <c r="C57" s="48">
        <v>7488</v>
      </c>
      <c r="D57" s="48">
        <v>-10911</v>
      </c>
    </row>
    <row r="58" spans="1:4" x14ac:dyDescent="0.25">
      <c r="A58" s="47">
        <v>42643</v>
      </c>
      <c r="B58" s="48">
        <v>-2395</v>
      </c>
      <c r="C58" s="48">
        <v>7189</v>
      </c>
      <c r="D58" s="48">
        <v>-9584</v>
      </c>
    </row>
    <row r="59" spans="1:4" x14ac:dyDescent="0.25">
      <c r="A59" s="47">
        <v>42735</v>
      </c>
      <c r="B59" s="48">
        <v>-3669</v>
      </c>
      <c r="C59" s="48">
        <v>9210</v>
      </c>
      <c r="D59" s="48">
        <v>-12879</v>
      </c>
    </row>
    <row r="60" spans="1:4" x14ac:dyDescent="0.25">
      <c r="A60" s="47">
        <v>42825</v>
      </c>
      <c r="B60" s="48">
        <v>-3088</v>
      </c>
      <c r="C60" s="48">
        <v>8035</v>
      </c>
      <c r="D60" s="48">
        <v>-11123</v>
      </c>
    </row>
    <row r="61" spans="1:4" x14ac:dyDescent="0.25">
      <c r="A61" s="47">
        <v>42916</v>
      </c>
      <c r="B61" s="48">
        <v>-2749</v>
      </c>
      <c r="C61" s="48">
        <v>8416</v>
      </c>
      <c r="D61" s="48">
        <v>-11165</v>
      </c>
    </row>
    <row r="62" spans="1:4" x14ac:dyDescent="0.25">
      <c r="A62" s="47">
        <v>43008</v>
      </c>
      <c r="B62" s="48">
        <v>-2288</v>
      </c>
      <c r="C62" s="48">
        <v>7587</v>
      </c>
      <c r="D62" s="48">
        <v>-9875</v>
      </c>
    </row>
    <row r="63" spans="1:4" x14ac:dyDescent="0.25">
      <c r="A63" s="47">
        <v>43100</v>
      </c>
      <c r="B63" s="48">
        <v>-2746</v>
      </c>
      <c r="C63" s="48">
        <v>9646</v>
      </c>
      <c r="D63" s="48">
        <v>-12392</v>
      </c>
    </row>
    <row r="64" spans="1:4" x14ac:dyDescent="0.25">
      <c r="A64" s="47">
        <v>43190</v>
      </c>
      <c r="B64" s="48">
        <v>-1861</v>
      </c>
      <c r="C64" s="48">
        <v>8687</v>
      </c>
      <c r="D64" s="48">
        <v>-10548</v>
      </c>
    </row>
    <row r="65" spans="1:4" x14ac:dyDescent="0.25">
      <c r="A65" s="47">
        <v>43281</v>
      </c>
      <c r="B65" s="48">
        <v>-1878</v>
      </c>
      <c r="C65" s="48">
        <v>8869</v>
      </c>
      <c r="D65" s="48">
        <v>-10747</v>
      </c>
    </row>
    <row r="66" spans="1:4" x14ac:dyDescent="0.25">
      <c r="A66" s="47">
        <v>43373</v>
      </c>
      <c r="B66" s="48">
        <v>-847</v>
      </c>
      <c r="C66" s="48">
        <v>8280</v>
      </c>
      <c r="D66" s="48">
        <v>-9127</v>
      </c>
    </row>
    <row r="67" spans="1:4" x14ac:dyDescent="0.25">
      <c r="A67" s="47">
        <v>43465</v>
      </c>
      <c r="B67" s="48">
        <v>-1913</v>
      </c>
      <c r="C67" s="48">
        <v>10491</v>
      </c>
      <c r="D67" s="48">
        <v>-12404</v>
      </c>
    </row>
    <row r="68" spans="1:4" x14ac:dyDescent="0.25">
      <c r="A68" s="47">
        <v>43555</v>
      </c>
      <c r="B68" s="48">
        <v>-453</v>
      </c>
      <c r="C68" s="48">
        <v>9911</v>
      </c>
      <c r="D68" s="48">
        <v>-10364</v>
      </c>
    </row>
    <row r="69" spans="1:4" x14ac:dyDescent="0.25">
      <c r="A69" s="47">
        <v>43646</v>
      </c>
      <c r="B69" s="48">
        <v>-194</v>
      </c>
      <c r="C69" s="48">
        <v>10546</v>
      </c>
      <c r="D69" s="48">
        <v>-10740</v>
      </c>
    </row>
    <row r="70" spans="1:4" x14ac:dyDescent="0.25">
      <c r="A70" s="47">
        <v>43738</v>
      </c>
      <c r="B70" s="48">
        <v>-195</v>
      </c>
      <c r="C70" s="48">
        <v>8774</v>
      </c>
      <c r="D70" s="48">
        <v>-8969</v>
      </c>
    </row>
    <row r="71" spans="1:4" x14ac:dyDescent="0.25">
      <c r="A71" s="47">
        <v>43830</v>
      </c>
      <c r="B71" s="48">
        <v>-304</v>
      </c>
      <c r="C71" s="48">
        <v>10731</v>
      </c>
      <c r="D71" s="48">
        <v>-11035</v>
      </c>
    </row>
    <row r="72" spans="1:4" x14ac:dyDescent="0.25">
      <c r="A72" s="47">
        <v>43921</v>
      </c>
      <c r="B72" s="48">
        <v>505</v>
      </c>
      <c r="C72" s="48">
        <v>7666</v>
      </c>
      <c r="D72" s="48">
        <v>-7161</v>
      </c>
    </row>
    <row r="73" spans="1:4" x14ac:dyDescent="0.25">
      <c r="A73" s="47">
        <v>44012</v>
      </c>
      <c r="B73" s="48">
        <v>262</v>
      </c>
      <c r="C73" s="48">
        <v>7311</v>
      </c>
      <c r="D73" s="48">
        <v>-7049</v>
      </c>
    </row>
    <row r="74" spans="1:4" x14ac:dyDescent="0.25">
      <c r="A74" s="47">
        <v>44104</v>
      </c>
      <c r="B74" s="48">
        <v>2831</v>
      </c>
      <c r="C74" s="48">
        <v>6833</v>
      </c>
      <c r="D74" s="48">
        <v>-4002</v>
      </c>
    </row>
    <row r="75" spans="1:4" x14ac:dyDescent="0.25">
      <c r="A75" s="47">
        <v>44196</v>
      </c>
      <c r="B75" s="48">
        <v>3941</v>
      </c>
      <c r="C75" s="48">
        <v>9207</v>
      </c>
      <c r="D75" s="48">
        <v>-5266</v>
      </c>
    </row>
    <row r="76" spans="1:4" x14ac:dyDescent="0.25">
      <c r="A76" s="47">
        <v>44286</v>
      </c>
      <c r="B76" s="48">
        <v>4062</v>
      </c>
      <c r="C76" s="48">
        <v>9312</v>
      </c>
      <c r="D76" s="48">
        <v>-5250</v>
      </c>
    </row>
    <row r="77" spans="1:4" x14ac:dyDescent="0.25">
      <c r="A77" s="47">
        <v>44377</v>
      </c>
      <c r="B77" s="48">
        <v>3169</v>
      </c>
      <c r="C77" s="48">
        <v>11121</v>
      </c>
      <c r="D77" s="48">
        <v>-7952</v>
      </c>
    </row>
    <row r="78" spans="1:4" x14ac:dyDescent="0.25">
      <c r="A78" s="47">
        <v>44469</v>
      </c>
      <c r="B78" s="48">
        <v>2553</v>
      </c>
      <c r="C78" s="48">
        <v>9482</v>
      </c>
      <c r="D78" s="48">
        <v>-6929</v>
      </c>
    </row>
    <row r="79" spans="1:4" x14ac:dyDescent="0.25">
      <c r="A79" s="47">
        <v>44561</v>
      </c>
      <c r="B79" s="48">
        <v>2910</v>
      </c>
      <c r="C79" s="48">
        <v>10463</v>
      </c>
      <c r="D79" s="48">
        <v>-7553</v>
      </c>
    </row>
    <row r="80" spans="1:4" x14ac:dyDescent="0.25">
      <c r="A80" s="47">
        <v>44651</v>
      </c>
      <c r="B80" s="48">
        <v>3541</v>
      </c>
      <c r="C80" s="48">
        <v>10224</v>
      </c>
      <c r="D80" s="48">
        <v>-6683</v>
      </c>
    </row>
    <row r="81" spans="1:4" x14ac:dyDescent="0.25">
      <c r="A81" s="47">
        <v>44742</v>
      </c>
      <c r="B81" s="48">
        <v>3096</v>
      </c>
      <c r="C81" s="48">
        <v>9508</v>
      </c>
      <c r="D81" s="48">
        <v>-6412</v>
      </c>
    </row>
    <row r="82" spans="1:4" x14ac:dyDescent="0.25">
      <c r="A82" s="47">
        <v>44834</v>
      </c>
      <c r="B82" s="48">
        <v>3604</v>
      </c>
      <c r="C82" s="48">
        <v>8654</v>
      </c>
      <c r="D82" s="48">
        <v>-5050</v>
      </c>
    </row>
    <row r="83" spans="1:4" x14ac:dyDescent="0.25">
      <c r="A83" s="47">
        <v>44926</v>
      </c>
      <c r="B83" s="48">
        <v>4503</v>
      </c>
      <c r="C83" s="48">
        <v>12009</v>
      </c>
      <c r="D83" s="48">
        <v>-7506</v>
      </c>
    </row>
    <row r="84" spans="1:4" x14ac:dyDescent="0.25">
      <c r="A84" s="47">
        <v>45016</v>
      </c>
      <c r="B84" s="48">
        <v>4439</v>
      </c>
      <c r="C84" s="48">
        <v>10703</v>
      </c>
      <c r="D84" s="48">
        <v>-6264</v>
      </c>
    </row>
    <row r="85" spans="1:4" x14ac:dyDescent="0.25">
      <c r="A85" s="47">
        <v>45107</v>
      </c>
      <c r="B85" s="48">
        <v>3981</v>
      </c>
      <c r="C85" s="48">
        <v>10284</v>
      </c>
      <c r="D85" s="48">
        <v>-6303</v>
      </c>
    </row>
    <row r="86" spans="1:4" x14ac:dyDescent="0.25">
      <c r="A86" s="47">
        <v>45199</v>
      </c>
      <c r="B86" s="48">
        <v>3297</v>
      </c>
      <c r="C86" s="48">
        <v>9453</v>
      </c>
      <c r="D86" s="48">
        <v>-6156</v>
      </c>
    </row>
    <row r="87" spans="1:4" x14ac:dyDescent="0.25">
      <c r="A87" s="47">
        <v>45291</v>
      </c>
      <c r="B87" s="48">
        <v>3742</v>
      </c>
      <c r="C87" s="48">
        <v>11083</v>
      </c>
      <c r="D87" s="48">
        <v>-7341</v>
      </c>
    </row>
    <row r="88" spans="1:4" x14ac:dyDescent="0.25">
      <c r="A88" s="47">
        <v>45382</v>
      </c>
      <c r="B88" s="48">
        <v>3624</v>
      </c>
      <c r="C88" s="48">
        <v>10444</v>
      </c>
      <c r="D88" s="48">
        <v>-6820</v>
      </c>
    </row>
    <row r="89" spans="1:4" x14ac:dyDescent="0.25">
      <c r="A89" s="47">
        <v>45473</v>
      </c>
      <c r="B89" s="48">
        <v>3625</v>
      </c>
      <c r="C89" s="48">
        <v>10492</v>
      </c>
      <c r="D89" s="48">
        <v>-6867</v>
      </c>
    </row>
    <row r="90" spans="1:4" x14ac:dyDescent="0.25">
      <c r="A90" s="47">
        <v>45565</v>
      </c>
      <c r="B90" s="48">
        <v>2420</v>
      </c>
      <c r="C90" s="48">
        <v>8442</v>
      </c>
      <c r="D90" s="48">
        <v>-6022</v>
      </c>
    </row>
    <row r="91" spans="1:4" x14ac:dyDescent="0.25">
      <c r="A91" s="47">
        <v>45657</v>
      </c>
      <c r="B91" s="48">
        <v>2943</v>
      </c>
      <c r="C91" s="48">
        <v>10334</v>
      </c>
      <c r="D91" s="48">
        <v>-7391</v>
      </c>
    </row>
    <row r="92" spans="1:4" x14ac:dyDescent="0.25">
      <c r="A92" s="47">
        <v>45747</v>
      </c>
      <c r="B92" s="48">
        <v>2687</v>
      </c>
      <c r="C92" s="48">
        <v>9362</v>
      </c>
      <c r="D92" s="48">
        <v>-6675</v>
      </c>
    </row>
    <row r="93" spans="1:4" x14ac:dyDescent="0.25">
      <c r="A93" s="47">
        <v>45838</v>
      </c>
      <c r="B93" s="48">
        <v>2238</v>
      </c>
      <c r="C93" s="48">
        <v>8735</v>
      </c>
      <c r="D93" s="48">
        <v>-6497</v>
      </c>
    </row>
    <row r="94" spans="1:4" x14ac:dyDescent="0.25">
      <c r="B94" s="57"/>
      <c r="C94" s="57"/>
      <c r="D94" s="57"/>
    </row>
    <row r="95" spans="1:4" x14ac:dyDescent="0.25">
      <c r="A95" s="39" t="s">
        <v>93</v>
      </c>
    </row>
    <row r="96" spans="1:4" x14ac:dyDescent="0.25">
      <c r="A96" t="s">
        <v>94</v>
      </c>
    </row>
    <row r="98" spans="1:4" x14ac:dyDescent="0.25">
      <c r="A98" s="39" t="s">
        <v>95</v>
      </c>
    </row>
    <row r="99" spans="1:4" ht="45" x14ac:dyDescent="0.25">
      <c r="A99" s="4"/>
      <c r="B99" s="57" t="s">
        <v>337</v>
      </c>
      <c r="C99" s="57" t="s">
        <v>347</v>
      </c>
      <c r="D99" s="57" t="s">
        <v>348</v>
      </c>
    </row>
    <row r="100" spans="1:4" ht="30" x14ac:dyDescent="0.25">
      <c r="B100" s="57" t="s">
        <v>343</v>
      </c>
      <c r="C100" s="57" t="s">
        <v>343</v>
      </c>
      <c r="D100" s="57" t="s">
        <v>343</v>
      </c>
    </row>
    <row r="101" spans="1:4" x14ac:dyDescent="0.25">
      <c r="A101" s="47">
        <v>38533</v>
      </c>
      <c r="B101" s="48">
        <v>2241</v>
      </c>
      <c r="C101" s="48">
        <v>31302</v>
      </c>
      <c r="D101" s="48">
        <v>29061</v>
      </c>
    </row>
    <row r="102" spans="1:4" x14ac:dyDescent="0.25">
      <c r="A102" s="47">
        <v>38625</v>
      </c>
      <c r="B102" s="48">
        <v>2770</v>
      </c>
      <c r="C102" s="48">
        <v>31396</v>
      </c>
      <c r="D102" s="48">
        <v>28626</v>
      </c>
    </row>
    <row r="103" spans="1:4" x14ac:dyDescent="0.25">
      <c r="A103" s="47">
        <v>38717</v>
      </c>
      <c r="B103" s="48">
        <v>2818</v>
      </c>
      <c r="C103" s="48">
        <v>31065</v>
      </c>
      <c r="D103" s="48">
        <v>28247</v>
      </c>
    </row>
    <row r="104" spans="1:4" x14ac:dyDescent="0.25">
      <c r="A104" s="47">
        <v>38807</v>
      </c>
      <c r="B104" s="48">
        <v>3466</v>
      </c>
      <c r="C104" s="48">
        <v>31095</v>
      </c>
      <c r="D104" s="48">
        <v>27629</v>
      </c>
    </row>
    <row r="105" spans="1:4" x14ac:dyDescent="0.25">
      <c r="A105" s="47">
        <v>38898</v>
      </c>
      <c r="B105" s="48">
        <v>3933</v>
      </c>
      <c r="C105" s="48">
        <v>31341</v>
      </c>
      <c r="D105" s="48">
        <v>27408</v>
      </c>
    </row>
    <row r="106" spans="1:4" x14ac:dyDescent="0.25">
      <c r="A106" s="47">
        <v>38990</v>
      </c>
      <c r="B106" s="48">
        <v>4017</v>
      </c>
      <c r="C106" s="48">
        <v>31983</v>
      </c>
      <c r="D106" s="48">
        <v>27966</v>
      </c>
    </row>
    <row r="107" spans="1:4" x14ac:dyDescent="0.25">
      <c r="A107" s="47">
        <v>39082</v>
      </c>
      <c r="B107" s="48">
        <v>4613</v>
      </c>
      <c r="C107" s="48">
        <v>33403</v>
      </c>
      <c r="D107" s="48">
        <v>28790</v>
      </c>
    </row>
    <row r="108" spans="1:4" x14ac:dyDescent="0.25">
      <c r="A108" s="47">
        <v>39172</v>
      </c>
      <c r="B108" s="48">
        <v>4716</v>
      </c>
      <c r="C108" s="48">
        <v>34627</v>
      </c>
      <c r="D108" s="48">
        <v>29911</v>
      </c>
    </row>
    <row r="109" spans="1:4" x14ac:dyDescent="0.25">
      <c r="A109" s="47">
        <v>39263</v>
      </c>
      <c r="B109" s="48">
        <v>5362</v>
      </c>
      <c r="C109" s="48">
        <v>36472</v>
      </c>
      <c r="D109" s="48">
        <v>31110</v>
      </c>
    </row>
    <row r="110" spans="1:4" x14ac:dyDescent="0.25">
      <c r="A110" s="47">
        <v>39355</v>
      </c>
      <c r="B110" s="48">
        <v>5218</v>
      </c>
      <c r="C110" s="48">
        <v>37248</v>
      </c>
      <c r="D110" s="48">
        <v>32030</v>
      </c>
    </row>
    <row r="111" spans="1:4" x14ac:dyDescent="0.25">
      <c r="A111" s="47">
        <v>39447</v>
      </c>
      <c r="B111" s="48">
        <v>4855</v>
      </c>
      <c r="C111" s="48">
        <v>37553</v>
      </c>
      <c r="D111" s="48">
        <v>32698</v>
      </c>
    </row>
    <row r="112" spans="1:4" x14ac:dyDescent="0.25">
      <c r="A112" s="47">
        <v>39538</v>
      </c>
      <c r="B112" s="48">
        <v>5122</v>
      </c>
      <c r="C112" s="48">
        <v>38377</v>
      </c>
      <c r="D112" s="48">
        <v>33255</v>
      </c>
    </row>
    <row r="113" spans="1:4" x14ac:dyDescent="0.25">
      <c r="A113" s="47">
        <v>39629</v>
      </c>
      <c r="B113" s="48">
        <v>4991</v>
      </c>
      <c r="C113" s="48">
        <v>38460</v>
      </c>
      <c r="D113" s="48">
        <v>33469</v>
      </c>
    </row>
    <row r="114" spans="1:4" x14ac:dyDescent="0.25">
      <c r="A114" s="47">
        <v>39721</v>
      </c>
      <c r="B114" s="48">
        <v>5743</v>
      </c>
      <c r="C114" s="48">
        <v>39161</v>
      </c>
      <c r="D114" s="48">
        <v>33418</v>
      </c>
    </row>
    <row r="115" spans="1:4" x14ac:dyDescent="0.25">
      <c r="A115" s="47">
        <v>39813</v>
      </c>
      <c r="B115" s="48">
        <v>6453</v>
      </c>
      <c r="C115" s="48">
        <v>40058</v>
      </c>
      <c r="D115" s="48">
        <v>33605</v>
      </c>
    </row>
    <row r="116" spans="1:4" x14ac:dyDescent="0.25">
      <c r="A116" s="47">
        <v>39903</v>
      </c>
      <c r="B116" s="48">
        <v>6052</v>
      </c>
      <c r="C116" s="48">
        <v>39583</v>
      </c>
      <c r="D116" s="48">
        <v>33531</v>
      </c>
    </row>
    <row r="117" spans="1:4" x14ac:dyDescent="0.25">
      <c r="A117" s="47">
        <v>39994</v>
      </c>
      <c r="B117" s="48">
        <v>5012</v>
      </c>
      <c r="C117" s="48">
        <v>38905</v>
      </c>
      <c r="D117" s="48">
        <v>33893</v>
      </c>
    </row>
    <row r="118" spans="1:4" x14ac:dyDescent="0.25">
      <c r="A118" s="47">
        <v>40086</v>
      </c>
      <c r="B118" s="48">
        <v>3546</v>
      </c>
      <c r="C118" s="48">
        <v>37210</v>
      </c>
      <c r="D118" s="48">
        <v>33664</v>
      </c>
    </row>
    <row r="119" spans="1:4" x14ac:dyDescent="0.25">
      <c r="A119" s="47">
        <v>40178</v>
      </c>
      <c r="B119" s="48">
        <v>2445</v>
      </c>
      <c r="C119" s="48">
        <v>35431</v>
      </c>
      <c r="D119" s="48">
        <v>32986</v>
      </c>
    </row>
    <row r="120" spans="1:4" x14ac:dyDescent="0.25">
      <c r="A120" s="47">
        <v>40268</v>
      </c>
      <c r="B120" s="48">
        <v>1899</v>
      </c>
      <c r="C120" s="48">
        <v>33953</v>
      </c>
      <c r="D120" s="48">
        <v>32054</v>
      </c>
    </row>
    <row r="121" spans="1:4" x14ac:dyDescent="0.25">
      <c r="A121" s="47">
        <v>40359</v>
      </c>
      <c r="B121" s="48">
        <v>2119</v>
      </c>
      <c r="C121" s="48">
        <v>33324</v>
      </c>
      <c r="D121" s="48">
        <v>31205</v>
      </c>
    </row>
    <row r="122" spans="1:4" x14ac:dyDescent="0.25">
      <c r="A122" s="47">
        <v>40451</v>
      </c>
      <c r="B122" s="48">
        <v>3298</v>
      </c>
      <c r="C122" s="48">
        <v>34122</v>
      </c>
      <c r="D122" s="48">
        <v>30824</v>
      </c>
    </row>
    <row r="123" spans="1:4" x14ac:dyDescent="0.25">
      <c r="A123" s="47">
        <v>40543</v>
      </c>
      <c r="B123" s="48">
        <v>4457</v>
      </c>
      <c r="C123" s="48">
        <v>35057</v>
      </c>
      <c r="D123" s="48">
        <v>30600</v>
      </c>
    </row>
    <row r="124" spans="1:4" x14ac:dyDescent="0.25">
      <c r="A124" s="47">
        <v>40633</v>
      </c>
      <c r="B124" s="48">
        <v>5685</v>
      </c>
      <c r="C124" s="48">
        <v>36206</v>
      </c>
      <c r="D124" s="48">
        <v>30521</v>
      </c>
    </row>
    <row r="125" spans="1:4" x14ac:dyDescent="0.25">
      <c r="A125" s="47">
        <v>40724</v>
      </c>
      <c r="B125" s="48">
        <v>7033</v>
      </c>
      <c r="C125" s="48">
        <v>37288</v>
      </c>
      <c r="D125" s="48">
        <v>30255</v>
      </c>
    </row>
    <row r="126" spans="1:4" x14ac:dyDescent="0.25">
      <c r="A126" s="47">
        <v>40816</v>
      </c>
      <c r="B126" s="48">
        <v>7080</v>
      </c>
      <c r="C126" s="48">
        <v>37828</v>
      </c>
      <c r="D126" s="48">
        <v>30748</v>
      </c>
    </row>
    <row r="127" spans="1:4" x14ac:dyDescent="0.25">
      <c r="A127" s="47">
        <v>40908</v>
      </c>
      <c r="B127" s="48">
        <v>7660</v>
      </c>
      <c r="C127" s="48">
        <v>38845</v>
      </c>
      <c r="D127" s="48">
        <v>31185</v>
      </c>
    </row>
    <row r="128" spans="1:4" x14ac:dyDescent="0.25">
      <c r="A128" s="47">
        <v>40999</v>
      </c>
      <c r="B128" s="48">
        <v>8294</v>
      </c>
      <c r="C128" s="48">
        <v>39778</v>
      </c>
      <c r="D128" s="48">
        <v>31484</v>
      </c>
    </row>
    <row r="129" spans="1:4" x14ac:dyDescent="0.25">
      <c r="A129" s="47">
        <v>41090</v>
      </c>
      <c r="B129" s="48">
        <v>8609</v>
      </c>
      <c r="C129" s="48">
        <v>40109</v>
      </c>
      <c r="D129" s="48">
        <v>31500</v>
      </c>
    </row>
    <row r="130" spans="1:4" x14ac:dyDescent="0.25">
      <c r="A130" s="47">
        <v>41182</v>
      </c>
      <c r="B130" s="48">
        <v>8649</v>
      </c>
      <c r="C130" s="48">
        <v>39807</v>
      </c>
      <c r="D130" s="48">
        <v>31158</v>
      </c>
    </row>
    <row r="131" spans="1:4" x14ac:dyDescent="0.25">
      <c r="A131" s="47">
        <v>41274</v>
      </c>
      <c r="B131" s="48">
        <v>8104</v>
      </c>
      <c r="C131" s="48">
        <v>38332</v>
      </c>
      <c r="D131" s="48">
        <v>30228</v>
      </c>
    </row>
    <row r="132" spans="1:4" x14ac:dyDescent="0.25">
      <c r="A132" s="47">
        <v>41364</v>
      </c>
      <c r="B132" s="48">
        <v>7033</v>
      </c>
      <c r="C132" s="48">
        <v>37867</v>
      </c>
      <c r="D132" s="48">
        <v>30834</v>
      </c>
    </row>
    <row r="133" spans="1:4" x14ac:dyDescent="0.25">
      <c r="A133" s="47">
        <v>41455</v>
      </c>
      <c r="B133" s="48">
        <v>5676</v>
      </c>
      <c r="C133" s="48">
        <v>37483</v>
      </c>
      <c r="D133" s="48">
        <v>31807</v>
      </c>
    </row>
    <row r="134" spans="1:4" x14ac:dyDescent="0.25">
      <c r="A134" s="47">
        <v>41547</v>
      </c>
      <c r="B134" s="48">
        <v>4160</v>
      </c>
      <c r="C134" s="48">
        <v>36888</v>
      </c>
      <c r="D134" s="48">
        <v>32728</v>
      </c>
    </row>
    <row r="135" spans="1:4" x14ac:dyDescent="0.25">
      <c r="A135" s="47">
        <v>41639</v>
      </c>
      <c r="B135" s="48">
        <v>2109</v>
      </c>
      <c r="C135" s="48">
        <v>36386</v>
      </c>
      <c r="D135" s="48">
        <v>34277</v>
      </c>
    </row>
    <row r="136" spans="1:4" x14ac:dyDescent="0.25">
      <c r="A136" s="47">
        <v>41729</v>
      </c>
      <c r="B136" s="48">
        <v>-62</v>
      </c>
      <c r="C136" s="48">
        <v>35108</v>
      </c>
      <c r="D136" s="48">
        <v>35170</v>
      </c>
    </row>
    <row r="137" spans="1:4" x14ac:dyDescent="0.25">
      <c r="A137" s="47">
        <v>41820</v>
      </c>
      <c r="B137" s="48">
        <v>-1724</v>
      </c>
      <c r="C137" s="48">
        <v>33704</v>
      </c>
      <c r="D137" s="48">
        <v>35428</v>
      </c>
    </row>
    <row r="138" spans="1:4" x14ac:dyDescent="0.25">
      <c r="A138" s="47">
        <v>41912</v>
      </c>
      <c r="B138" s="48">
        <v>-2388</v>
      </c>
      <c r="C138" s="48">
        <v>32440</v>
      </c>
      <c r="D138" s="48">
        <v>34828</v>
      </c>
    </row>
    <row r="139" spans="1:4" x14ac:dyDescent="0.25">
      <c r="A139" s="47">
        <v>42004</v>
      </c>
      <c r="B139" s="48">
        <v>-2987</v>
      </c>
      <c r="C139" s="48">
        <v>31558</v>
      </c>
      <c r="D139" s="48">
        <v>34545</v>
      </c>
    </row>
    <row r="140" spans="1:4" x14ac:dyDescent="0.25">
      <c r="A140" s="47">
        <v>42094</v>
      </c>
      <c r="B140" s="48">
        <v>-3605</v>
      </c>
      <c r="C140" s="48">
        <v>30546</v>
      </c>
      <c r="D140" s="48">
        <v>34151</v>
      </c>
    </row>
    <row r="141" spans="1:4" x14ac:dyDescent="0.25">
      <c r="A141" s="47">
        <v>42185</v>
      </c>
      <c r="B141" s="48">
        <v>-4278</v>
      </c>
      <c r="C141" s="48">
        <v>30362</v>
      </c>
      <c r="D141" s="48">
        <v>34640</v>
      </c>
    </row>
    <row r="142" spans="1:4" x14ac:dyDescent="0.25">
      <c r="A142" s="47">
        <v>42277</v>
      </c>
      <c r="B142" s="48">
        <v>-5007</v>
      </c>
      <c r="C142" s="48">
        <v>30333</v>
      </c>
      <c r="D142" s="48">
        <v>35340</v>
      </c>
    </row>
    <row r="143" spans="1:4" x14ac:dyDescent="0.25">
      <c r="A143" s="47">
        <v>42369</v>
      </c>
      <c r="B143" s="48">
        <v>-6600</v>
      </c>
      <c r="C143" s="48">
        <v>29540</v>
      </c>
      <c r="D143" s="48">
        <v>36140</v>
      </c>
    </row>
    <row r="144" spans="1:4" x14ac:dyDescent="0.25">
      <c r="A144" s="47">
        <v>42460</v>
      </c>
      <c r="B144" s="48">
        <v>-7923</v>
      </c>
      <c r="C144" s="48">
        <v>29397</v>
      </c>
      <c r="D144" s="48">
        <v>37320</v>
      </c>
    </row>
    <row r="145" spans="1:4" x14ac:dyDescent="0.25">
      <c r="A145" s="47">
        <v>42551</v>
      </c>
      <c r="B145" s="48">
        <v>-10010</v>
      </c>
      <c r="C145" s="48">
        <v>29001</v>
      </c>
      <c r="D145" s="48">
        <v>39011</v>
      </c>
    </row>
    <row r="146" spans="1:4" x14ac:dyDescent="0.25">
      <c r="A146" s="47">
        <v>42643</v>
      </c>
      <c r="B146" s="48">
        <v>-10980</v>
      </c>
      <c r="C146" s="48">
        <v>29576</v>
      </c>
      <c r="D146" s="48">
        <v>40556</v>
      </c>
    </row>
    <row r="147" spans="1:4" x14ac:dyDescent="0.25">
      <c r="A147" s="47">
        <v>42735</v>
      </c>
      <c r="B147" s="48">
        <v>-11998</v>
      </c>
      <c r="C147" s="48">
        <v>31272</v>
      </c>
      <c r="D147" s="48">
        <v>43270</v>
      </c>
    </row>
    <row r="148" spans="1:4" x14ac:dyDescent="0.25">
      <c r="A148" s="47">
        <v>42825</v>
      </c>
      <c r="B148" s="48">
        <v>-12575</v>
      </c>
      <c r="C148" s="48">
        <v>31922</v>
      </c>
      <c r="D148" s="48">
        <v>44497</v>
      </c>
    </row>
    <row r="149" spans="1:4" x14ac:dyDescent="0.25">
      <c r="A149" s="47">
        <v>42916</v>
      </c>
      <c r="B149" s="48">
        <v>-11901</v>
      </c>
      <c r="C149" s="48">
        <v>32850</v>
      </c>
      <c r="D149" s="48">
        <v>44751</v>
      </c>
    </row>
    <row r="150" spans="1:4" x14ac:dyDescent="0.25">
      <c r="A150" s="47">
        <v>43008</v>
      </c>
      <c r="B150" s="48">
        <v>-11794</v>
      </c>
      <c r="C150" s="48">
        <v>33248</v>
      </c>
      <c r="D150" s="48">
        <v>45042</v>
      </c>
    </row>
    <row r="151" spans="1:4" x14ac:dyDescent="0.25">
      <c r="A151" s="47">
        <v>43100</v>
      </c>
      <c r="B151" s="48">
        <v>-10871</v>
      </c>
      <c r="C151" s="48">
        <v>33684</v>
      </c>
      <c r="D151" s="48">
        <v>44555</v>
      </c>
    </row>
    <row r="152" spans="1:4" x14ac:dyDescent="0.25">
      <c r="A152" s="47">
        <v>43190</v>
      </c>
      <c r="B152" s="48">
        <v>-9644</v>
      </c>
      <c r="C152" s="48">
        <v>34336</v>
      </c>
      <c r="D152" s="48">
        <v>43980</v>
      </c>
    </row>
    <row r="153" spans="1:4" x14ac:dyDescent="0.25">
      <c r="A153" s="47">
        <v>43281</v>
      </c>
      <c r="B153" s="48">
        <v>-8773</v>
      </c>
      <c r="C153" s="48">
        <v>34789</v>
      </c>
      <c r="D153" s="48">
        <v>43562</v>
      </c>
    </row>
    <row r="154" spans="1:4" x14ac:dyDescent="0.25">
      <c r="A154" s="47">
        <v>43373</v>
      </c>
      <c r="B154" s="48">
        <v>-7332</v>
      </c>
      <c r="C154" s="48">
        <v>35482</v>
      </c>
      <c r="D154" s="48">
        <v>42814</v>
      </c>
    </row>
    <row r="155" spans="1:4" x14ac:dyDescent="0.25">
      <c r="A155" s="47">
        <v>43465</v>
      </c>
      <c r="B155" s="48">
        <v>-6499</v>
      </c>
      <c r="C155" s="48">
        <v>36327</v>
      </c>
      <c r="D155" s="48">
        <v>42826</v>
      </c>
    </row>
    <row r="156" spans="1:4" x14ac:dyDescent="0.25">
      <c r="A156" s="47">
        <v>43555</v>
      </c>
      <c r="B156" s="48">
        <v>-5091</v>
      </c>
      <c r="C156" s="48">
        <v>37551</v>
      </c>
      <c r="D156" s="48">
        <v>42642</v>
      </c>
    </row>
    <row r="157" spans="1:4" x14ac:dyDescent="0.25">
      <c r="A157" s="47">
        <v>43646</v>
      </c>
      <c r="B157" s="48">
        <v>-3407</v>
      </c>
      <c r="C157" s="48">
        <v>39228</v>
      </c>
      <c r="D157" s="48">
        <v>42635</v>
      </c>
    </row>
    <row r="158" spans="1:4" x14ac:dyDescent="0.25">
      <c r="A158" s="47">
        <v>43738</v>
      </c>
      <c r="B158" s="48">
        <v>-2755</v>
      </c>
      <c r="C158" s="48">
        <v>39722</v>
      </c>
      <c r="D158" s="48">
        <v>42477</v>
      </c>
    </row>
    <row r="159" spans="1:4" x14ac:dyDescent="0.25">
      <c r="A159" s="47">
        <v>43830</v>
      </c>
      <c r="B159" s="48">
        <v>-1146</v>
      </c>
      <c r="C159" s="48">
        <v>39962</v>
      </c>
      <c r="D159" s="48">
        <v>41108</v>
      </c>
    </row>
    <row r="160" spans="1:4" x14ac:dyDescent="0.25">
      <c r="A160" s="47">
        <v>43921</v>
      </c>
      <c r="B160" s="48">
        <v>-188</v>
      </c>
      <c r="C160" s="48">
        <v>37717</v>
      </c>
      <c r="D160" s="48">
        <v>37905</v>
      </c>
    </row>
    <row r="161" spans="1:4" x14ac:dyDescent="0.25">
      <c r="A161" s="47">
        <v>44012</v>
      </c>
      <c r="B161" s="48">
        <v>268</v>
      </c>
      <c r="C161" s="48">
        <v>34482</v>
      </c>
      <c r="D161" s="48">
        <v>34214</v>
      </c>
    </row>
    <row r="162" spans="1:4" x14ac:dyDescent="0.25">
      <c r="A162" s="47">
        <v>44104</v>
      </c>
      <c r="B162" s="48">
        <v>3294</v>
      </c>
      <c r="C162" s="48">
        <v>32541</v>
      </c>
      <c r="D162" s="48">
        <v>29247</v>
      </c>
    </row>
    <row r="163" spans="1:4" x14ac:dyDescent="0.25">
      <c r="A163" s="47">
        <v>44196</v>
      </c>
      <c r="B163" s="48">
        <v>7539</v>
      </c>
      <c r="C163" s="48">
        <v>31017</v>
      </c>
      <c r="D163" s="48">
        <v>23478</v>
      </c>
    </row>
    <row r="164" spans="1:4" x14ac:dyDescent="0.25">
      <c r="A164" s="47">
        <v>44286</v>
      </c>
      <c r="B164" s="48">
        <v>11096</v>
      </c>
      <c r="C164" s="48">
        <v>32663</v>
      </c>
      <c r="D164" s="48">
        <v>21567</v>
      </c>
    </row>
    <row r="165" spans="1:4" x14ac:dyDescent="0.25">
      <c r="A165" s="47">
        <v>44377</v>
      </c>
      <c r="B165" s="48">
        <v>14003</v>
      </c>
      <c r="C165" s="48">
        <v>36473</v>
      </c>
      <c r="D165" s="48">
        <v>22470</v>
      </c>
    </row>
    <row r="166" spans="1:4" x14ac:dyDescent="0.25">
      <c r="A166" s="47">
        <v>44469</v>
      </c>
      <c r="B166" s="48">
        <v>13725</v>
      </c>
      <c r="C166" s="48">
        <v>39122</v>
      </c>
      <c r="D166" s="48">
        <v>25397</v>
      </c>
    </row>
    <row r="167" spans="1:4" x14ac:dyDescent="0.25">
      <c r="A167" s="47">
        <v>44561</v>
      </c>
      <c r="B167" s="48">
        <v>12694</v>
      </c>
      <c r="C167" s="48">
        <v>40378</v>
      </c>
      <c r="D167" s="48">
        <v>27684</v>
      </c>
    </row>
    <row r="168" spans="1:4" x14ac:dyDescent="0.25">
      <c r="A168" s="47">
        <v>44651</v>
      </c>
      <c r="B168" s="48">
        <v>12173</v>
      </c>
      <c r="C168" s="48">
        <v>41290</v>
      </c>
      <c r="D168" s="48">
        <v>29117</v>
      </c>
    </row>
    <row r="169" spans="1:4" x14ac:dyDescent="0.25">
      <c r="A169" s="47">
        <v>44742</v>
      </c>
      <c r="B169" s="48">
        <v>12100</v>
      </c>
      <c r="C169" s="48">
        <v>39677</v>
      </c>
      <c r="D169" s="48">
        <v>27577</v>
      </c>
    </row>
    <row r="170" spans="1:4" x14ac:dyDescent="0.25">
      <c r="A170" s="47">
        <v>44834</v>
      </c>
      <c r="B170" s="48">
        <v>13151</v>
      </c>
      <c r="C170" s="48">
        <v>38849</v>
      </c>
      <c r="D170" s="48">
        <v>25698</v>
      </c>
    </row>
    <row r="171" spans="1:4" x14ac:dyDescent="0.25">
      <c r="A171" s="47">
        <v>44926</v>
      </c>
      <c r="B171" s="48">
        <v>14744</v>
      </c>
      <c r="C171" s="48">
        <v>40395</v>
      </c>
      <c r="D171" s="48">
        <v>25651</v>
      </c>
    </row>
    <row r="172" spans="1:4" x14ac:dyDescent="0.25">
      <c r="A172" s="47">
        <v>45016</v>
      </c>
      <c r="B172" s="48">
        <v>15642</v>
      </c>
      <c r="C172" s="48">
        <v>40874</v>
      </c>
      <c r="D172" s="48">
        <v>25232</v>
      </c>
    </row>
    <row r="173" spans="1:4" x14ac:dyDescent="0.25">
      <c r="A173" s="47">
        <v>45107</v>
      </c>
      <c r="B173" s="48">
        <v>16527</v>
      </c>
      <c r="C173" s="48">
        <v>41650</v>
      </c>
      <c r="D173" s="48">
        <v>25123</v>
      </c>
    </row>
    <row r="174" spans="1:4" x14ac:dyDescent="0.25">
      <c r="A174" s="47">
        <v>45199</v>
      </c>
      <c r="B174" s="48">
        <v>16220</v>
      </c>
      <c r="C174" s="48">
        <v>42449</v>
      </c>
      <c r="D174" s="48">
        <v>26229</v>
      </c>
    </row>
    <row r="175" spans="1:4" x14ac:dyDescent="0.25">
      <c r="A175" s="47">
        <v>45291</v>
      </c>
      <c r="B175" s="48">
        <v>15459</v>
      </c>
      <c r="C175" s="48">
        <v>41523</v>
      </c>
      <c r="D175" s="48">
        <v>26064</v>
      </c>
    </row>
    <row r="176" spans="1:4" x14ac:dyDescent="0.25">
      <c r="A176" s="47">
        <v>45382</v>
      </c>
      <c r="B176" s="48">
        <v>14644</v>
      </c>
      <c r="C176" s="48">
        <v>41264</v>
      </c>
      <c r="D176" s="48">
        <v>26620</v>
      </c>
    </row>
    <row r="177" spans="1:4" x14ac:dyDescent="0.25">
      <c r="A177" s="47">
        <v>45473</v>
      </c>
      <c r="B177" s="48">
        <v>14288</v>
      </c>
      <c r="C177" s="48">
        <v>41472</v>
      </c>
      <c r="D177" s="48">
        <v>27184</v>
      </c>
    </row>
    <row r="178" spans="1:4" x14ac:dyDescent="0.25">
      <c r="A178" s="47">
        <v>45565</v>
      </c>
      <c r="B178" s="48">
        <v>13411</v>
      </c>
      <c r="C178" s="48">
        <v>40461</v>
      </c>
      <c r="D178" s="48">
        <v>27050</v>
      </c>
    </row>
    <row r="179" spans="1:4" x14ac:dyDescent="0.25">
      <c r="A179" s="47">
        <v>45657</v>
      </c>
      <c r="B179" s="48">
        <v>12612</v>
      </c>
      <c r="C179" s="48">
        <v>39712</v>
      </c>
      <c r="D179" s="48">
        <v>27100</v>
      </c>
    </row>
    <row r="180" spans="1:4" x14ac:dyDescent="0.25">
      <c r="A180" s="47">
        <v>45747</v>
      </c>
      <c r="B180" s="48">
        <v>11675</v>
      </c>
      <c r="C180" s="48">
        <v>38630</v>
      </c>
      <c r="D180" s="48">
        <v>26955</v>
      </c>
    </row>
    <row r="181" spans="1:4" x14ac:dyDescent="0.25">
      <c r="A181" s="47">
        <v>45838</v>
      </c>
      <c r="B181" s="48">
        <v>10288</v>
      </c>
      <c r="C181" s="48">
        <v>36873</v>
      </c>
      <c r="D181" s="48">
        <v>26585</v>
      </c>
    </row>
  </sheetData>
  <hyperlinks>
    <hyperlink ref="A9" location="Contents!A1" display="Back to contents" xr:uid="{4BA9A1E2-006E-4AA0-A548-20E35BE86D84}"/>
    <hyperlink ref="B2" r:id="rId1" display="https://www.abs.gov.au/statistics/people/population/national-state-and-territory-population/latest-release" xr:uid="{29AC29E7-2924-462C-82F8-1C5370A263A3}"/>
  </hyperlinks>
  <pageMargins left="0.7" right="0.7" top="0.75" bottom="0.75" header="0.3" footer="0.3"/>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4BE9A-B9A1-4BA5-8A81-DF7238A6C403}">
  <sheetPr>
    <tabColor rgb="FF002060"/>
  </sheetPr>
  <dimension ref="A1:J181"/>
  <sheetViews>
    <sheetView workbookViewId="0">
      <selection activeCell="A2" sqref="A2"/>
    </sheetView>
  </sheetViews>
  <sheetFormatPr defaultRowHeight="15" x14ac:dyDescent="0.25"/>
  <cols>
    <col min="1" max="1" width="23.28515625" customWidth="1"/>
    <col min="2" max="2" width="12.5703125" customWidth="1"/>
    <col min="3" max="3" width="18.140625" bestFit="1" customWidth="1"/>
    <col min="4" max="4" width="15.85546875" customWidth="1"/>
    <col min="5" max="5" width="12.5703125" customWidth="1"/>
    <col min="6" max="6" width="11.7109375" customWidth="1"/>
    <col min="7" max="7" width="11.140625" customWidth="1"/>
  </cols>
  <sheetData>
    <row r="1" spans="1:10" ht="18.75" x14ac:dyDescent="0.3">
      <c r="A1" s="56" t="s">
        <v>349</v>
      </c>
    </row>
    <row r="2" spans="1:10" x14ac:dyDescent="0.25">
      <c r="A2" s="39" t="s">
        <v>79</v>
      </c>
      <c r="B2" s="30" t="s">
        <v>985</v>
      </c>
      <c r="F2" s="76"/>
      <c r="G2" s="80"/>
      <c r="J2" s="76"/>
    </row>
    <row r="3" spans="1:10" x14ac:dyDescent="0.25">
      <c r="A3" s="39" t="s">
        <v>97</v>
      </c>
      <c r="B3" t="s">
        <v>205</v>
      </c>
    </row>
    <row r="4" spans="1:10" x14ac:dyDescent="0.25">
      <c r="A4" s="39" t="s">
        <v>80</v>
      </c>
      <c r="B4" t="s">
        <v>265</v>
      </c>
    </row>
    <row r="5" spans="1:10" x14ac:dyDescent="0.25">
      <c r="A5" s="39" t="s">
        <v>82</v>
      </c>
      <c r="B5" t="s">
        <v>83</v>
      </c>
    </row>
    <row r="6" spans="1:10" x14ac:dyDescent="0.25">
      <c r="A6" s="39" t="s">
        <v>84</v>
      </c>
      <c r="B6" t="s">
        <v>275</v>
      </c>
    </row>
    <row r="7" spans="1:10" x14ac:dyDescent="0.25">
      <c r="A7" s="39" t="s">
        <v>85</v>
      </c>
      <c r="B7" t="s">
        <v>86</v>
      </c>
    </row>
    <row r="8" spans="1:10" x14ac:dyDescent="0.25">
      <c r="A8" s="39" t="s">
        <v>87</v>
      </c>
      <c r="B8" s="47" t="s">
        <v>88</v>
      </c>
    </row>
    <row r="9" spans="1:10" x14ac:dyDescent="0.25">
      <c r="A9" s="30" t="s">
        <v>89</v>
      </c>
      <c r="B9" s="47"/>
    </row>
    <row r="11" spans="1:10" x14ac:dyDescent="0.25">
      <c r="A11" s="39" t="s">
        <v>90</v>
      </c>
      <c r="B11" s="80"/>
    </row>
    <row r="12" spans="1:10" x14ac:dyDescent="0.25">
      <c r="B12" s="1" t="s">
        <v>350</v>
      </c>
      <c r="C12" s="1" t="s">
        <v>351</v>
      </c>
      <c r="D12" s="1" t="s">
        <v>352</v>
      </c>
    </row>
    <row r="13" spans="1:10" x14ac:dyDescent="0.25">
      <c r="A13" s="47">
        <v>38625</v>
      </c>
      <c r="B13" s="7">
        <v>6580</v>
      </c>
      <c r="C13" s="7">
        <v>19736</v>
      </c>
      <c r="D13" s="7">
        <v>5076</v>
      </c>
    </row>
    <row r="14" spans="1:10" x14ac:dyDescent="0.25">
      <c r="A14" s="47">
        <v>38717</v>
      </c>
      <c r="B14" s="7">
        <v>5954</v>
      </c>
      <c r="C14" s="7">
        <v>19895</v>
      </c>
      <c r="D14" s="7">
        <v>5622</v>
      </c>
    </row>
    <row r="15" spans="1:10" x14ac:dyDescent="0.25">
      <c r="A15" s="47">
        <v>38807</v>
      </c>
      <c r="B15" s="7">
        <v>6211</v>
      </c>
      <c r="C15" s="7">
        <v>20762</v>
      </c>
      <c r="D15" s="7">
        <v>5905</v>
      </c>
    </row>
    <row r="16" spans="1:10" x14ac:dyDescent="0.25">
      <c r="A16" s="47">
        <v>38898</v>
      </c>
      <c r="B16" s="7">
        <v>7245</v>
      </c>
      <c r="C16" s="7">
        <v>21945</v>
      </c>
      <c r="D16" s="7">
        <v>5306</v>
      </c>
    </row>
    <row r="17" spans="1:4" x14ac:dyDescent="0.25">
      <c r="A17" s="47">
        <v>38990</v>
      </c>
      <c r="B17" s="7">
        <v>6893</v>
      </c>
      <c r="C17" s="7">
        <v>23170</v>
      </c>
      <c r="D17" s="7">
        <v>5950</v>
      </c>
    </row>
    <row r="18" spans="1:4" x14ac:dyDescent="0.25">
      <c r="A18" s="47">
        <v>39082</v>
      </c>
      <c r="B18" s="7">
        <v>6209</v>
      </c>
      <c r="C18" s="7">
        <v>23347</v>
      </c>
      <c r="D18" s="7">
        <v>6048</v>
      </c>
    </row>
    <row r="19" spans="1:4" x14ac:dyDescent="0.25">
      <c r="A19" s="47">
        <v>39172</v>
      </c>
      <c r="B19" s="7">
        <v>5930</v>
      </c>
      <c r="C19" s="7">
        <v>23779</v>
      </c>
      <c r="D19" s="7">
        <v>6198</v>
      </c>
    </row>
    <row r="20" spans="1:4" x14ac:dyDescent="0.25">
      <c r="A20" s="47">
        <v>39263</v>
      </c>
      <c r="B20" s="7">
        <v>5812</v>
      </c>
      <c r="C20" s="7">
        <v>21890</v>
      </c>
      <c r="D20" s="7">
        <v>6797</v>
      </c>
    </row>
    <row r="21" spans="1:4" x14ac:dyDescent="0.25">
      <c r="A21" s="47">
        <v>39355</v>
      </c>
      <c r="B21" s="7">
        <v>5654</v>
      </c>
      <c r="C21" s="7">
        <v>21257</v>
      </c>
      <c r="D21" s="7">
        <v>6315</v>
      </c>
    </row>
    <row r="22" spans="1:4" x14ac:dyDescent="0.25">
      <c r="A22" s="47">
        <v>39447</v>
      </c>
      <c r="B22" s="7">
        <v>5547</v>
      </c>
      <c r="C22" s="7">
        <v>20321</v>
      </c>
      <c r="D22" s="7">
        <v>6364</v>
      </c>
    </row>
    <row r="23" spans="1:4" x14ac:dyDescent="0.25">
      <c r="A23" s="47">
        <v>39538</v>
      </c>
      <c r="B23" s="7">
        <v>5110</v>
      </c>
      <c r="C23" s="7">
        <v>20588</v>
      </c>
      <c r="D23" s="7">
        <v>5364</v>
      </c>
    </row>
    <row r="24" spans="1:4" x14ac:dyDescent="0.25">
      <c r="A24" s="47">
        <v>39629</v>
      </c>
      <c r="B24" s="7">
        <v>6230</v>
      </c>
      <c r="C24" s="7">
        <v>20679</v>
      </c>
      <c r="D24" s="7">
        <v>5428</v>
      </c>
    </row>
    <row r="25" spans="1:4" x14ac:dyDescent="0.25">
      <c r="A25" s="47">
        <v>39721</v>
      </c>
      <c r="B25" s="7">
        <v>5197</v>
      </c>
      <c r="C25" s="7">
        <v>20877</v>
      </c>
      <c r="D25" s="7">
        <v>5071</v>
      </c>
    </row>
    <row r="26" spans="1:4" x14ac:dyDescent="0.25">
      <c r="A26" s="47">
        <v>39813</v>
      </c>
      <c r="B26" s="7">
        <v>4284</v>
      </c>
      <c r="C26" s="7">
        <v>18835</v>
      </c>
      <c r="D26" s="7">
        <v>6180</v>
      </c>
    </row>
    <row r="27" spans="1:4" x14ac:dyDescent="0.25">
      <c r="A27" s="47">
        <v>39903</v>
      </c>
      <c r="B27" s="7">
        <v>4483</v>
      </c>
      <c r="C27" s="7">
        <v>18643</v>
      </c>
      <c r="D27" s="7">
        <v>5037</v>
      </c>
    </row>
    <row r="28" spans="1:4" x14ac:dyDescent="0.25">
      <c r="A28" s="47">
        <v>39994</v>
      </c>
      <c r="B28" s="7">
        <v>4616</v>
      </c>
      <c r="C28" s="7">
        <v>16713</v>
      </c>
      <c r="D28" s="7">
        <v>5876</v>
      </c>
    </row>
    <row r="29" spans="1:4" x14ac:dyDescent="0.25">
      <c r="A29" s="47">
        <v>40086</v>
      </c>
      <c r="B29" s="7">
        <v>5619</v>
      </c>
      <c r="C29" s="7">
        <v>16195</v>
      </c>
      <c r="D29" s="7">
        <v>5772</v>
      </c>
    </row>
    <row r="30" spans="1:4" x14ac:dyDescent="0.25">
      <c r="A30" s="47">
        <v>40178</v>
      </c>
      <c r="B30" s="7">
        <v>5637</v>
      </c>
      <c r="C30" s="7">
        <v>16066</v>
      </c>
      <c r="D30" s="7">
        <v>5740</v>
      </c>
    </row>
    <row r="31" spans="1:4" x14ac:dyDescent="0.25">
      <c r="A31" s="47">
        <v>40268</v>
      </c>
      <c r="B31" s="7">
        <v>7300</v>
      </c>
      <c r="C31" s="7">
        <v>18026</v>
      </c>
      <c r="D31" s="7">
        <v>5918</v>
      </c>
    </row>
    <row r="32" spans="1:4" x14ac:dyDescent="0.25">
      <c r="A32" s="47">
        <v>40359</v>
      </c>
      <c r="B32" s="7">
        <v>6996</v>
      </c>
      <c r="C32" s="7">
        <v>19202</v>
      </c>
      <c r="D32" s="7">
        <v>5134</v>
      </c>
    </row>
    <row r="33" spans="1:4" x14ac:dyDescent="0.25">
      <c r="A33" s="47">
        <v>40451</v>
      </c>
      <c r="B33" s="7">
        <v>5359</v>
      </c>
      <c r="C33" s="7">
        <v>18733</v>
      </c>
      <c r="D33" s="7">
        <v>5809</v>
      </c>
    </row>
    <row r="34" spans="1:4" x14ac:dyDescent="0.25">
      <c r="A34" s="47">
        <v>40543</v>
      </c>
      <c r="B34" s="7">
        <v>5226</v>
      </c>
      <c r="C34" s="7">
        <v>18220</v>
      </c>
      <c r="D34" s="7">
        <v>5762</v>
      </c>
    </row>
    <row r="35" spans="1:4" x14ac:dyDescent="0.25">
      <c r="A35" s="47">
        <v>40633</v>
      </c>
      <c r="B35" s="7">
        <v>5102</v>
      </c>
      <c r="C35" s="7">
        <v>17260</v>
      </c>
      <c r="D35" s="7">
        <v>6667</v>
      </c>
    </row>
    <row r="36" spans="1:4" x14ac:dyDescent="0.25">
      <c r="A36" s="47">
        <v>40724</v>
      </c>
      <c r="B36" s="7">
        <v>5311</v>
      </c>
      <c r="C36" s="7">
        <v>15404</v>
      </c>
      <c r="D36" s="7">
        <v>6413</v>
      </c>
    </row>
    <row r="37" spans="1:4" x14ac:dyDescent="0.25">
      <c r="A37" s="47">
        <v>40816</v>
      </c>
      <c r="B37" s="7">
        <v>4708</v>
      </c>
      <c r="C37" s="7">
        <v>15245</v>
      </c>
      <c r="D37" s="7">
        <v>4814</v>
      </c>
    </row>
    <row r="38" spans="1:4" x14ac:dyDescent="0.25">
      <c r="A38" s="47">
        <v>40908</v>
      </c>
      <c r="B38" s="7">
        <v>4615</v>
      </c>
      <c r="C38" s="7">
        <v>14961</v>
      </c>
      <c r="D38" s="7">
        <v>4879</v>
      </c>
    </row>
    <row r="39" spans="1:4" x14ac:dyDescent="0.25">
      <c r="A39" s="47">
        <v>40999</v>
      </c>
      <c r="B39" s="7">
        <v>4262</v>
      </c>
      <c r="C39" s="7">
        <v>14420</v>
      </c>
      <c r="D39" s="7">
        <v>5131</v>
      </c>
    </row>
    <row r="40" spans="1:4" x14ac:dyDescent="0.25">
      <c r="A40" s="47">
        <v>41090</v>
      </c>
      <c r="B40" s="7">
        <v>4260</v>
      </c>
      <c r="C40" s="7">
        <v>12937</v>
      </c>
      <c r="D40" s="7">
        <v>5120</v>
      </c>
    </row>
    <row r="41" spans="1:4" x14ac:dyDescent="0.25">
      <c r="A41" s="47">
        <v>41182</v>
      </c>
      <c r="B41" s="7">
        <v>5546</v>
      </c>
      <c r="C41" s="7">
        <v>13311</v>
      </c>
      <c r="D41" s="7">
        <v>5156</v>
      </c>
    </row>
    <row r="42" spans="1:4" x14ac:dyDescent="0.25">
      <c r="A42" s="47">
        <v>41274</v>
      </c>
      <c r="B42" s="7">
        <v>6489</v>
      </c>
      <c r="C42" s="7">
        <v>15362</v>
      </c>
      <c r="D42" s="7">
        <v>4356</v>
      </c>
    </row>
    <row r="43" spans="1:4" x14ac:dyDescent="0.25">
      <c r="A43" s="47">
        <v>41364</v>
      </c>
      <c r="B43" s="7">
        <v>6006</v>
      </c>
      <c r="C43" s="7">
        <v>17015</v>
      </c>
      <c r="D43" s="7">
        <v>4628</v>
      </c>
    </row>
    <row r="44" spans="1:4" x14ac:dyDescent="0.25">
      <c r="A44" s="47">
        <v>41455</v>
      </c>
      <c r="B44" s="7">
        <v>6881</v>
      </c>
      <c r="C44" s="7">
        <v>18706</v>
      </c>
      <c r="D44" s="7">
        <v>4572</v>
      </c>
    </row>
    <row r="45" spans="1:4" x14ac:dyDescent="0.25">
      <c r="A45" s="47">
        <v>41547</v>
      </c>
      <c r="B45" s="7">
        <v>6867</v>
      </c>
      <c r="C45" s="7">
        <v>20321</v>
      </c>
      <c r="D45" s="7">
        <v>5391</v>
      </c>
    </row>
    <row r="46" spans="1:4" x14ac:dyDescent="0.25">
      <c r="A46" s="47">
        <v>41639</v>
      </c>
      <c r="B46" s="7">
        <v>6951</v>
      </c>
      <c r="C46" s="7">
        <v>20372</v>
      </c>
      <c r="D46" s="7">
        <v>6800</v>
      </c>
    </row>
    <row r="47" spans="1:4" x14ac:dyDescent="0.25">
      <c r="A47" s="47">
        <v>41729</v>
      </c>
      <c r="B47" s="7">
        <v>7794</v>
      </c>
      <c r="C47" s="7">
        <v>22865</v>
      </c>
      <c r="D47" s="7">
        <v>5688</v>
      </c>
    </row>
    <row r="48" spans="1:4" x14ac:dyDescent="0.25">
      <c r="A48" s="47">
        <v>41820</v>
      </c>
      <c r="B48" s="7">
        <v>8091</v>
      </c>
      <c r="C48" s="7">
        <v>22919</v>
      </c>
      <c r="D48" s="7">
        <v>7203</v>
      </c>
    </row>
    <row r="49" spans="1:4" x14ac:dyDescent="0.25">
      <c r="A49" s="47">
        <v>41912</v>
      </c>
      <c r="B49" s="7">
        <v>8483</v>
      </c>
      <c r="C49" s="7">
        <v>24652</v>
      </c>
      <c r="D49" s="7">
        <v>6831</v>
      </c>
    </row>
    <row r="50" spans="1:4" x14ac:dyDescent="0.25">
      <c r="A50" s="47">
        <v>42004</v>
      </c>
      <c r="B50" s="7">
        <v>8259</v>
      </c>
      <c r="C50" s="7">
        <v>25931</v>
      </c>
      <c r="D50" s="7">
        <v>6816</v>
      </c>
    </row>
    <row r="51" spans="1:4" x14ac:dyDescent="0.25">
      <c r="A51" s="47">
        <v>42094</v>
      </c>
      <c r="B51" s="7">
        <v>7979</v>
      </c>
      <c r="C51" s="7">
        <v>27197</v>
      </c>
      <c r="D51" s="7">
        <v>7218</v>
      </c>
    </row>
    <row r="52" spans="1:4" x14ac:dyDescent="0.25">
      <c r="A52" s="47">
        <v>42185</v>
      </c>
      <c r="B52" s="7">
        <v>6953</v>
      </c>
      <c r="C52" s="7">
        <v>25635</v>
      </c>
      <c r="D52" s="7">
        <v>7784</v>
      </c>
    </row>
    <row r="53" spans="1:4" x14ac:dyDescent="0.25">
      <c r="A53" s="47">
        <v>42277</v>
      </c>
      <c r="B53" s="7">
        <v>7187</v>
      </c>
      <c r="C53" s="7">
        <v>24661</v>
      </c>
      <c r="D53" s="7">
        <v>8375</v>
      </c>
    </row>
    <row r="54" spans="1:4" x14ac:dyDescent="0.25">
      <c r="A54" s="47">
        <v>42369</v>
      </c>
      <c r="B54" s="7">
        <v>6676</v>
      </c>
      <c r="C54" s="7">
        <v>22322</v>
      </c>
      <c r="D54" s="7">
        <v>8709</v>
      </c>
    </row>
    <row r="55" spans="1:4" x14ac:dyDescent="0.25">
      <c r="A55" s="47">
        <v>42460</v>
      </c>
      <c r="B55" s="7">
        <v>5656</v>
      </c>
      <c r="C55" s="7">
        <v>21295</v>
      </c>
      <c r="D55" s="7">
        <v>7274</v>
      </c>
    </row>
    <row r="56" spans="1:4" x14ac:dyDescent="0.25">
      <c r="A56" s="47">
        <v>42551</v>
      </c>
      <c r="B56" s="7">
        <v>5901</v>
      </c>
      <c r="C56" s="7">
        <v>18443</v>
      </c>
      <c r="D56" s="7">
        <v>8093</v>
      </c>
    </row>
    <row r="57" spans="1:4" x14ac:dyDescent="0.25">
      <c r="A57" s="47">
        <v>42643</v>
      </c>
      <c r="B57" s="7">
        <v>5200</v>
      </c>
      <c r="C57" s="7">
        <v>17257</v>
      </c>
      <c r="D57" s="7">
        <v>6561</v>
      </c>
    </row>
    <row r="58" spans="1:4" x14ac:dyDescent="0.25">
      <c r="A58" s="47">
        <v>42735</v>
      </c>
      <c r="B58" s="7">
        <v>4757</v>
      </c>
      <c r="C58" s="7">
        <v>15039</v>
      </c>
      <c r="D58" s="7">
        <v>6572</v>
      </c>
    </row>
    <row r="59" spans="1:4" x14ac:dyDescent="0.25">
      <c r="A59" s="47">
        <v>42825</v>
      </c>
      <c r="B59" s="7">
        <v>4781</v>
      </c>
      <c r="C59" s="7">
        <v>14481</v>
      </c>
      <c r="D59" s="7">
        <v>5862</v>
      </c>
    </row>
    <row r="60" spans="1:4" x14ac:dyDescent="0.25">
      <c r="A60" s="47">
        <v>42916</v>
      </c>
      <c r="B60" s="7">
        <v>4752</v>
      </c>
      <c r="C60" s="7">
        <v>13956</v>
      </c>
      <c r="D60" s="7">
        <v>4813</v>
      </c>
    </row>
    <row r="61" spans="1:4" x14ac:dyDescent="0.25">
      <c r="A61" s="47">
        <v>43008</v>
      </c>
      <c r="B61" s="7">
        <v>4524</v>
      </c>
      <c r="C61" s="7">
        <v>13360</v>
      </c>
      <c r="D61" s="7">
        <v>5258</v>
      </c>
    </row>
    <row r="62" spans="1:4" x14ac:dyDescent="0.25">
      <c r="A62" s="47">
        <v>43100</v>
      </c>
      <c r="B62" s="7">
        <v>5563</v>
      </c>
      <c r="C62" s="7">
        <v>14658</v>
      </c>
      <c r="D62" s="7">
        <v>4075</v>
      </c>
    </row>
    <row r="63" spans="1:4" x14ac:dyDescent="0.25">
      <c r="A63" s="47">
        <v>43190</v>
      </c>
      <c r="B63" s="7">
        <v>4211</v>
      </c>
      <c r="C63" s="7">
        <v>14168</v>
      </c>
      <c r="D63" s="7">
        <v>4993</v>
      </c>
    </row>
    <row r="64" spans="1:4" x14ac:dyDescent="0.25">
      <c r="A64" s="47">
        <v>43281</v>
      </c>
      <c r="B64" s="7">
        <v>4064</v>
      </c>
      <c r="C64" s="7">
        <v>13307</v>
      </c>
      <c r="D64" s="7">
        <v>4432</v>
      </c>
    </row>
    <row r="65" spans="1:4" x14ac:dyDescent="0.25">
      <c r="A65" s="47">
        <v>43373</v>
      </c>
      <c r="B65" s="7">
        <v>4189</v>
      </c>
      <c r="C65" s="7">
        <v>13359</v>
      </c>
      <c r="D65" s="7">
        <v>4402</v>
      </c>
    </row>
    <row r="66" spans="1:4" x14ac:dyDescent="0.25">
      <c r="A66" s="47">
        <v>43465</v>
      </c>
      <c r="B66" s="7">
        <v>3680</v>
      </c>
      <c r="C66" s="7">
        <v>12506</v>
      </c>
      <c r="D66" s="7">
        <v>4277</v>
      </c>
    </row>
    <row r="67" spans="1:4" x14ac:dyDescent="0.25">
      <c r="A67" s="47">
        <v>43555</v>
      </c>
      <c r="B67" s="7">
        <v>3737</v>
      </c>
      <c r="C67" s="7">
        <v>12474</v>
      </c>
      <c r="D67" s="7">
        <v>3942</v>
      </c>
    </row>
    <row r="68" spans="1:4" x14ac:dyDescent="0.25">
      <c r="A68" s="47">
        <v>43646</v>
      </c>
      <c r="B68" s="7">
        <v>4078</v>
      </c>
      <c r="C68" s="7">
        <v>12012</v>
      </c>
      <c r="D68" s="7">
        <v>4142</v>
      </c>
    </row>
    <row r="69" spans="1:4" x14ac:dyDescent="0.25">
      <c r="A69" s="47">
        <v>43738</v>
      </c>
      <c r="B69" s="7">
        <v>3524</v>
      </c>
      <c r="C69" s="7">
        <v>12364</v>
      </c>
      <c r="D69" s="7">
        <v>3421</v>
      </c>
    </row>
    <row r="70" spans="1:4" x14ac:dyDescent="0.25">
      <c r="A70" s="47">
        <v>43830</v>
      </c>
      <c r="B70" s="7">
        <v>3396</v>
      </c>
      <c r="C70" s="7">
        <v>11205</v>
      </c>
      <c r="D70" s="7">
        <v>4074</v>
      </c>
    </row>
    <row r="71" spans="1:4" x14ac:dyDescent="0.25">
      <c r="A71" s="47">
        <v>43921</v>
      </c>
      <c r="B71" s="7">
        <v>3726</v>
      </c>
      <c r="C71" s="7">
        <v>11218</v>
      </c>
      <c r="D71" s="7">
        <v>3981</v>
      </c>
    </row>
    <row r="72" spans="1:4" x14ac:dyDescent="0.25">
      <c r="A72" s="47">
        <v>44012</v>
      </c>
      <c r="B72" s="7">
        <v>2928</v>
      </c>
      <c r="C72" s="7">
        <v>10721</v>
      </c>
      <c r="D72" s="7">
        <v>3139</v>
      </c>
    </row>
    <row r="73" spans="1:4" x14ac:dyDescent="0.25">
      <c r="A73" s="47">
        <v>44104</v>
      </c>
      <c r="B73" s="7">
        <v>3375</v>
      </c>
      <c r="C73" s="7">
        <v>10762</v>
      </c>
      <c r="D73" s="7">
        <v>3522</v>
      </c>
    </row>
    <row r="74" spans="1:4" x14ac:dyDescent="0.25">
      <c r="A74" s="47">
        <v>44196</v>
      </c>
      <c r="B74" s="7">
        <v>6022</v>
      </c>
      <c r="C74" s="7">
        <v>13588</v>
      </c>
      <c r="D74" s="7">
        <v>2955</v>
      </c>
    </row>
    <row r="75" spans="1:4" x14ac:dyDescent="0.25">
      <c r="A75" s="47">
        <v>44286</v>
      </c>
      <c r="B75" s="7">
        <v>7317</v>
      </c>
      <c r="C75" s="7">
        <v>17227</v>
      </c>
      <c r="D75" s="7">
        <v>3414</v>
      </c>
    </row>
    <row r="76" spans="1:4" x14ac:dyDescent="0.25">
      <c r="A76" s="47">
        <v>44377</v>
      </c>
      <c r="B76" s="7">
        <v>6784</v>
      </c>
      <c r="C76" s="7">
        <v>20033</v>
      </c>
      <c r="D76" s="7">
        <v>3825</v>
      </c>
    </row>
    <row r="77" spans="1:4" x14ac:dyDescent="0.25">
      <c r="A77" s="47">
        <v>44469</v>
      </c>
      <c r="B77" s="7">
        <v>6007</v>
      </c>
      <c r="C77" s="7">
        <v>22701</v>
      </c>
      <c r="D77" s="7">
        <v>3546</v>
      </c>
    </row>
    <row r="78" spans="1:4" x14ac:dyDescent="0.25">
      <c r="A78" s="47">
        <v>44561</v>
      </c>
      <c r="B78" s="7">
        <v>5916</v>
      </c>
      <c r="C78" s="7">
        <v>25041</v>
      </c>
      <c r="D78" s="7">
        <v>3141</v>
      </c>
    </row>
    <row r="79" spans="1:4" x14ac:dyDescent="0.25">
      <c r="A79" s="47">
        <v>44651</v>
      </c>
      <c r="B79" s="7">
        <v>4173</v>
      </c>
      <c r="C79" s="7">
        <v>25586</v>
      </c>
      <c r="D79" s="7">
        <v>3550</v>
      </c>
    </row>
    <row r="80" spans="1:4" x14ac:dyDescent="0.25">
      <c r="A80" s="47">
        <v>44742</v>
      </c>
      <c r="B80" s="7">
        <v>4908</v>
      </c>
      <c r="C80" s="7">
        <v>26629</v>
      </c>
      <c r="D80" s="7">
        <v>3559</v>
      </c>
    </row>
    <row r="81" spans="1:4" x14ac:dyDescent="0.25">
      <c r="A81" s="47">
        <v>44834</v>
      </c>
      <c r="B81" s="7">
        <v>3407</v>
      </c>
      <c r="C81" s="7">
        <v>27085</v>
      </c>
      <c r="D81" s="7">
        <v>3030</v>
      </c>
    </row>
    <row r="82" spans="1:4" x14ac:dyDescent="0.25">
      <c r="A82" s="47">
        <v>44926</v>
      </c>
      <c r="B82" s="7">
        <v>4681</v>
      </c>
      <c r="C82" s="7">
        <v>27507</v>
      </c>
      <c r="D82" s="7">
        <v>3923</v>
      </c>
    </row>
    <row r="83" spans="1:4" x14ac:dyDescent="0.25">
      <c r="A83" s="47">
        <v>45016</v>
      </c>
      <c r="B83" s="7">
        <v>3391</v>
      </c>
      <c r="C83" s="7">
        <v>26880</v>
      </c>
      <c r="D83" s="7">
        <v>4321</v>
      </c>
    </row>
    <row r="84" spans="1:4" x14ac:dyDescent="0.25">
      <c r="A84" s="47">
        <v>45107</v>
      </c>
      <c r="B84" s="7">
        <v>3435</v>
      </c>
      <c r="C84" s="7">
        <v>26135</v>
      </c>
      <c r="D84" s="7">
        <v>4018</v>
      </c>
    </row>
    <row r="85" spans="1:4" x14ac:dyDescent="0.25">
      <c r="A85" s="47">
        <v>45199</v>
      </c>
      <c r="B85" s="7">
        <v>3339</v>
      </c>
      <c r="C85" s="7">
        <v>24683</v>
      </c>
      <c r="D85" s="7">
        <v>4815</v>
      </c>
    </row>
    <row r="86" spans="1:4" x14ac:dyDescent="0.25">
      <c r="A86" s="47">
        <v>45291</v>
      </c>
      <c r="B86" s="7">
        <v>3155</v>
      </c>
      <c r="C86" s="7">
        <v>23265</v>
      </c>
      <c r="D86" s="7">
        <v>4343</v>
      </c>
    </row>
    <row r="87" spans="1:4" x14ac:dyDescent="0.25">
      <c r="A87" s="47">
        <v>45382</v>
      </c>
      <c r="B87" s="7">
        <v>4143</v>
      </c>
      <c r="C87" s="7">
        <v>23243</v>
      </c>
      <c r="D87" s="7">
        <v>4386</v>
      </c>
    </row>
    <row r="88" spans="1:4" x14ac:dyDescent="0.25">
      <c r="A88" s="47">
        <v>45473</v>
      </c>
      <c r="B88" s="7">
        <v>4360</v>
      </c>
      <c r="C88" s="7">
        <v>22965</v>
      </c>
      <c r="D88" s="7">
        <v>4550</v>
      </c>
    </row>
    <row r="89" spans="1:4" x14ac:dyDescent="0.25">
      <c r="A89" s="47">
        <v>45565</v>
      </c>
      <c r="B89" s="7">
        <v>5704</v>
      </c>
      <c r="C89" s="7">
        <v>22922</v>
      </c>
      <c r="D89" s="7">
        <v>5817</v>
      </c>
    </row>
    <row r="90" spans="1:4" x14ac:dyDescent="0.25">
      <c r="A90" s="47">
        <v>45657</v>
      </c>
      <c r="B90" s="7">
        <v>5169</v>
      </c>
      <c r="C90" s="7">
        <v>21907</v>
      </c>
      <c r="D90" s="7">
        <v>5826</v>
      </c>
    </row>
    <row r="91" spans="1:4" x14ac:dyDescent="0.25">
      <c r="A91" s="47">
        <v>45747</v>
      </c>
      <c r="B91" s="7">
        <v>5746</v>
      </c>
      <c r="C91" s="7">
        <v>22435</v>
      </c>
      <c r="D91" s="7">
        <v>5716</v>
      </c>
    </row>
    <row r="92" spans="1:4" x14ac:dyDescent="0.25">
      <c r="A92" s="47">
        <v>45838</v>
      </c>
      <c r="B92" s="7">
        <v>5951</v>
      </c>
      <c r="C92" s="7">
        <v>22949</v>
      </c>
      <c r="D92" s="7">
        <v>5429</v>
      </c>
    </row>
    <row r="93" spans="1:4" x14ac:dyDescent="0.25">
      <c r="A93" s="47">
        <v>45930</v>
      </c>
      <c r="B93" s="7">
        <v>5742</v>
      </c>
      <c r="C93" s="7">
        <v>23627</v>
      </c>
      <c r="D93" s="7">
        <v>5152</v>
      </c>
    </row>
    <row r="94" spans="1:4" x14ac:dyDescent="0.25">
      <c r="B94" s="18"/>
      <c r="C94" s="18"/>
      <c r="D94" s="18"/>
    </row>
    <row r="95" spans="1:4" x14ac:dyDescent="0.25">
      <c r="A95" s="39" t="s">
        <v>93</v>
      </c>
      <c r="B95" s="1"/>
      <c r="C95" s="1"/>
      <c r="D95" s="1"/>
    </row>
    <row r="96" spans="1:4" x14ac:dyDescent="0.25">
      <c r="A96" t="s">
        <v>94</v>
      </c>
    </row>
    <row r="98" spans="1:7" x14ac:dyDescent="0.25">
      <c r="A98" s="39" t="s">
        <v>95</v>
      </c>
    </row>
    <row r="99" spans="1:7" x14ac:dyDescent="0.25">
      <c r="B99" s="313" t="s">
        <v>353</v>
      </c>
      <c r="C99" s="313"/>
      <c r="D99" s="313" t="s">
        <v>354</v>
      </c>
      <c r="E99" s="313"/>
      <c r="F99" s="313" t="s">
        <v>355</v>
      </c>
      <c r="G99" s="313"/>
    </row>
    <row r="100" spans="1:7" s="4" customFormat="1" ht="45" x14ac:dyDescent="0.25">
      <c r="B100" s="3" t="s">
        <v>356</v>
      </c>
      <c r="C100" s="3" t="s">
        <v>357</v>
      </c>
      <c r="D100" s="3" t="s">
        <v>356</v>
      </c>
      <c r="E100" s="3" t="s">
        <v>357</v>
      </c>
      <c r="F100" s="3" t="s">
        <v>356</v>
      </c>
      <c r="G100" s="3" t="s">
        <v>357</v>
      </c>
    </row>
    <row r="101" spans="1:7" s="4" customFormat="1" x14ac:dyDescent="0.25">
      <c r="A101" s="47">
        <v>38625</v>
      </c>
      <c r="B101" s="12">
        <v>9.7581317764803934</v>
      </c>
      <c r="C101" s="12">
        <v>13.821138211382111</v>
      </c>
      <c r="D101" s="12">
        <v>9.9621127702250956</v>
      </c>
      <c r="E101" s="12">
        <v>24.808701701131987</v>
      </c>
      <c r="F101" s="12">
        <v>-10.127478753541075</v>
      </c>
      <c r="G101" s="12">
        <v>-0.68479749559773317</v>
      </c>
    </row>
    <row r="102" spans="1:7" s="4" customFormat="1" x14ac:dyDescent="0.25">
      <c r="A102" s="47">
        <v>38717</v>
      </c>
      <c r="B102" s="12">
        <v>-9.5136778115501475</v>
      </c>
      <c r="C102" s="12">
        <v>7.7647058823529402</v>
      </c>
      <c r="D102" s="12">
        <v>0.80563437373328828</v>
      </c>
      <c r="E102" s="12">
        <v>17.222484091444734</v>
      </c>
      <c r="F102" s="12">
        <v>10.756501182033107</v>
      </c>
      <c r="G102" s="12">
        <v>35.731530661516175</v>
      </c>
    </row>
    <row r="103" spans="1:7" s="4" customFormat="1" x14ac:dyDescent="0.25">
      <c r="A103" s="47">
        <v>38807</v>
      </c>
      <c r="B103" s="12">
        <v>4.3164259321464504</v>
      </c>
      <c r="C103" s="12">
        <v>10.221827861579413</v>
      </c>
      <c r="D103" s="12">
        <v>4.3578788640361799</v>
      </c>
      <c r="E103" s="12">
        <v>12.910593865564501</v>
      </c>
      <c r="F103" s="12">
        <v>5.0337958022056206</v>
      </c>
      <c r="G103" s="12">
        <v>30.381982777655114</v>
      </c>
    </row>
    <row r="104" spans="1:7" s="4" customFormat="1" x14ac:dyDescent="0.25">
      <c r="A104" s="47">
        <v>38898</v>
      </c>
      <c r="B104" s="12">
        <v>16.647882788600874</v>
      </c>
      <c r="C104" s="12">
        <v>20.850708924103412</v>
      </c>
      <c r="D104" s="12">
        <v>5.6979096426163167</v>
      </c>
      <c r="E104" s="12">
        <v>22.26989079563182</v>
      </c>
      <c r="F104" s="12">
        <v>-10.143945808636746</v>
      </c>
      <c r="G104" s="12">
        <v>-6.0552407932011327</v>
      </c>
    </row>
    <row r="105" spans="1:7" x14ac:dyDescent="0.25">
      <c r="A105" s="47">
        <v>38990</v>
      </c>
      <c r="B105" s="12">
        <v>-4.8585231193926877</v>
      </c>
      <c r="C105" s="12">
        <v>4.7568389057750737</v>
      </c>
      <c r="D105" s="12">
        <v>5.5821371610845327</v>
      </c>
      <c r="E105" s="12">
        <v>17.399675719497367</v>
      </c>
      <c r="F105" s="12">
        <v>12.137203166226907</v>
      </c>
      <c r="G105" s="12">
        <v>17.218282111899128</v>
      </c>
    </row>
    <row r="106" spans="1:7" x14ac:dyDescent="0.25">
      <c r="A106" s="47">
        <v>39082</v>
      </c>
      <c r="B106" s="12">
        <v>-9.9231104018569596</v>
      </c>
      <c r="C106" s="12">
        <v>4.2828350688612682</v>
      </c>
      <c r="D106" s="12">
        <v>0.76391886059559155</v>
      </c>
      <c r="E106" s="12">
        <v>17.35109323950741</v>
      </c>
      <c r="F106" s="12">
        <v>1.6470588235294015</v>
      </c>
      <c r="G106" s="12">
        <v>7.5773745997865571</v>
      </c>
    </row>
    <row r="107" spans="1:7" x14ac:dyDescent="0.25">
      <c r="A107" s="47">
        <v>39172</v>
      </c>
      <c r="B107" s="12">
        <v>-4.4934772105008847</v>
      </c>
      <c r="C107" s="12">
        <v>-4.5242312027048754</v>
      </c>
      <c r="D107" s="12">
        <v>1.8503447980468657</v>
      </c>
      <c r="E107" s="12">
        <v>14.531355360755228</v>
      </c>
      <c r="F107" s="12">
        <v>2.4801587301587213</v>
      </c>
      <c r="G107" s="12">
        <v>4.9618966977138079</v>
      </c>
    </row>
    <row r="108" spans="1:7" x14ac:dyDescent="0.25">
      <c r="A108" s="47">
        <v>39263</v>
      </c>
      <c r="B108" s="12">
        <v>-1.9898819561551484</v>
      </c>
      <c r="C108" s="12">
        <v>-19.7791580400276</v>
      </c>
      <c r="D108" s="12">
        <v>-7.9439841877286703</v>
      </c>
      <c r="E108" s="12">
        <v>-0.25062656641604564</v>
      </c>
      <c r="F108" s="12">
        <v>9.6644078735075745</v>
      </c>
      <c r="G108" s="12">
        <v>28.100263852242733</v>
      </c>
    </row>
    <row r="109" spans="1:7" x14ac:dyDescent="0.25">
      <c r="A109" s="47">
        <v>39355</v>
      </c>
      <c r="B109" s="12">
        <v>-2.7185134205092942</v>
      </c>
      <c r="C109" s="12">
        <v>-17.974756999854925</v>
      </c>
      <c r="D109" s="12">
        <v>-2.8917313841936965</v>
      </c>
      <c r="E109" s="12">
        <v>-8.2563659905049658</v>
      </c>
      <c r="F109" s="12">
        <v>-7.0913638369869076</v>
      </c>
      <c r="G109" s="12">
        <v>6.1344537815126055</v>
      </c>
    </row>
    <row r="110" spans="1:7" x14ac:dyDescent="0.25">
      <c r="A110" s="47">
        <v>39447</v>
      </c>
      <c r="B110" s="12">
        <v>-1.8924655111425492</v>
      </c>
      <c r="C110" s="12">
        <v>-10.661942341761954</v>
      </c>
      <c r="D110" s="12">
        <v>-4.403255398221761</v>
      </c>
      <c r="E110" s="12">
        <v>-12.960979997430078</v>
      </c>
      <c r="F110" s="12">
        <v>0.77593032462390799</v>
      </c>
      <c r="G110" s="12">
        <v>5.2248677248677211</v>
      </c>
    </row>
    <row r="111" spans="1:7" x14ac:dyDescent="0.25">
      <c r="A111" s="47">
        <v>39538</v>
      </c>
      <c r="B111" s="12">
        <v>-7.8781323237786189</v>
      </c>
      <c r="C111" s="12">
        <v>-13.827993254637438</v>
      </c>
      <c r="D111" s="12">
        <v>1.3139117169430614</v>
      </c>
      <c r="E111" s="12">
        <v>-13.41940367551201</v>
      </c>
      <c r="F111" s="12">
        <v>-15.713387806411061</v>
      </c>
      <c r="G111" s="12">
        <v>-13.455953533397869</v>
      </c>
    </row>
    <row r="112" spans="1:7" x14ac:dyDescent="0.25">
      <c r="A112" s="47">
        <v>39629</v>
      </c>
      <c r="B112" s="12">
        <v>21.917808219178081</v>
      </c>
      <c r="C112" s="12">
        <v>7.192016517549904</v>
      </c>
      <c r="D112" s="12">
        <v>0.44200505148630498</v>
      </c>
      <c r="E112" s="12">
        <v>-5.5322064869803516</v>
      </c>
      <c r="F112" s="12">
        <v>1.1931394481730084</v>
      </c>
      <c r="G112" s="12">
        <v>-20.141238781815506</v>
      </c>
    </row>
    <row r="113" spans="1:7" x14ac:dyDescent="0.25">
      <c r="A113" s="47">
        <v>39721</v>
      </c>
      <c r="B113" s="12">
        <v>-16.581059390048157</v>
      </c>
      <c r="C113" s="12">
        <v>-8.0827732578705351</v>
      </c>
      <c r="D113" s="12">
        <v>0.95749310895110185</v>
      </c>
      <c r="E113" s="12">
        <v>-1.7876464223549937</v>
      </c>
      <c r="F113" s="12">
        <v>-6.5770081061164332</v>
      </c>
      <c r="G113" s="12">
        <v>-19.699129057798892</v>
      </c>
    </row>
    <row r="114" spans="1:7" x14ac:dyDescent="0.25">
      <c r="A114" s="47">
        <v>39813</v>
      </c>
      <c r="B114" s="12">
        <v>-17.567827592842022</v>
      </c>
      <c r="C114" s="12">
        <v>-22.769064359113035</v>
      </c>
      <c r="D114" s="12">
        <v>-9.781098816879819</v>
      </c>
      <c r="E114" s="12">
        <v>-7.3126322523497826</v>
      </c>
      <c r="F114" s="12">
        <v>21.869453756655499</v>
      </c>
      <c r="G114" s="12">
        <v>-2.8912633563796364</v>
      </c>
    </row>
    <row r="115" spans="1:7" x14ac:dyDescent="0.25">
      <c r="A115" s="47">
        <v>39903</v>
      </c>
      <c r="B115" s="12">
        <v>4.645191409897298</v>
      </c>
      <c r="C115" s="12">
        <v>-12.270058708414878</v>
      </c>
      <c r="D115" s="12">
        <v>-1.0193788160339778</v>
      </c>
      <c r="E115" s="12">
        <v>-9.4472508257237191</v>
      </c>
      <c r="F115" s="12">
        <v>-18.495145631067967</v>
      </c>
      <c r="G115" s="12">
        <v>-6.0961968680089518</v>
      </c>
    </row>
    <row r="116" spans="1:7" x14ac:dyDescent="0.25">
      <c r="A116" s="47">
        <v>39994</v>
      </c>
      <c r="B116" s="12">
        <v>2.9667633281284855</v>
      </c>
      <c r="C116" s="12">
        <v>-25.906902086677363</v>
      </c>
      <c r="D116" s="12">
        <v>-10.352411092635306</v>
      </c>
      <c r="E116" s="12">
        <v>-19.178877121717687</v>
      </c>
      <c r="F116" s="12">
        <v>16.656740123089129</v>
      </c>
      <c r="G116" s="12">
        <v>8.2535003684598429</v>
      </c>
    </row>
    <row r="117" spans="1:7" x14ac:dyDescent="0.25">
      <c r="A117" s="47">
        <v>40086</v>
      </c>
      <c r="B117" s="12">
        <v>21.728769497400346</v>
      </c>
      <c r="C117" s="12">
        <v>8.1200692707331221</v>
      </c>
      <c r="D117" s="12">
        <v>-3.0993837132770929</v>
      </c>
      <c r="E117" s="12">
        <v>-22.426593859270973</v>
      </c>
      <c r="F117" s="12">
        <v>-1.7699115044247815</v>
      </c>
      <c r="G117" s="12">
        <v>13.823703411555899</v>
      </c>
    </row>
    <row r="118" spans="1:7" x14ac:dyDescent="0.25">
      <c r="A118" s="47">
        <v>40178</v>
      </c>
      <c r="B118" s="12">
        <v>0.32034169781098853</v>
      </c>
      <c r="C118" s="12">
        <v>31.582633053221286</v>
      </c>
      <c r="D118" s="12">
        <v>-0.79654214263661371</v>
      </c>
      <c r="E118" s="12">
        <v>-14.701353862490041</v>
      </c>
      <c r="F118" s="12">
        <v>-0.55440055440055813</v>
      </c>
      <c r="G118" s="12">
        <v>-7.1197411003236288</v>
      </c>
    </row>
    <row r="119" spans="1:7" x14ac:dyDescent="0.25">
      <c r="A119" s="47">
        <v>40268</v>
      </c>
      <c r="B119" s="12">
        <v>29.501507894269995</v>
      </c>
      <c r="C119" s="12">
        <v>62.837385679232646</v>
      </c>
      <c r="D119" s="12">
        <v>12.199676335117648</v>
      </c>
      <c r="E119" s="12">
        <v>-3.3095531835005132</v>
      </c>
      <c r="F119" s="12">
        <v>3.1010452961672375</v>
      </c>
      <c r="G119" s="12">
        <v>17.490569783601352</v>
      </c>
    </row>
    <row r="120" spans="1:7" x14ac:dyDescent="0.25">
      <c r="A120" s="47">
        <v>40359</v>
      </c>
      <c r="B120" s="12">
        <v>-4.1643835616438363</v>
      </c>
      <c r="C120" s="12">
        <v>51.559792027729642</v>
      </c>
      <c r="D120" s="12">
        <v>6.5239099079107854</v>
      </c>
      <c r="E120" s="12">
        <v>14.892598575958838</v>
      </c>
      <c r="F120" s="12">
        <v>-13.247718823927002</v>
      </c>
      <c r="G120" s="12">
        <v>-12.627637848876782</v>
      </c>
    </row>
    <row r="121" spans="1:7" x14ac:dyDescent="0.25">
      <c r="A121" s="47">
        <v>40451</v>
      </c>
      <c r="B121" s="12">
        <v>-23.399085191538028</v>
      </c>
      <c r="C121" s="12">
        <v>-4.6271578572699816</v>
      </c>
      <c r="D121" s="12">
        <v>-2.4424539110509347</v>
      </c>
      <c r="E121" s="12">
        <v>15.671503550478549</v>
      </c>
      <c r="F121" s="12">
        <v>13.147643163225563</v>
      </c>
      <c r="G121" s="12">
        <v>0.64102564102563875</v>
      </c>
    </row>
    <row r="122" spans="1:7" x14ac:dyDescent="0.25">
      <c r="A122" s="47">
        <v>40543</v>
      </c>
      <c r="B122" s="12">
        <v>-2.481806307146861</v>
      </c>
      <c r="C122" s="12">
        <v>-7.2911122937732831</v>
      </c>
      <c r="D122" s="12">
        <v>-2.7384828911546477</v>
      </c>
      <c r="E122" s="12">
        <v>13.407195319307853</v>
      </c>
      <c r="F122" s="12">
        <v>-0.80908934412119438</v>
      </c>
      <c r="G122" s="12">
        <v>0.38327526132404532</v>
      </c>
    </row>
    <row r="123" spans="1:7" x14ac:dyDescent="0.25">
      <c r="A123" s="47">
        <v>40633</v>
      </c>
      <c r="B123" s="12">
        <v>-2.3727516264829718</v>
      </c>
      <c r="C123" s="12">
        <v>-30.109589041095887</v>
      </c>
      <c r="D123" s="12">
        <v>-5.2689352360043902</v>
      </c>
      <c r="E123" s="12">
        <v>-4.2494175080439405</v>
      </c>
      <c r="F123" s="12">
        <v>15.706351961124621</v>
      </c>
      <c r="G123" s="12">
        <v>12.656302805001696</v>
      </c>
    </row>
    <row r="124" spans="1:7" x14ac:dyDescent="0.25">
      <c r="A124" s="47">
        <v>40724</v>
      </c>
      <c r="B124" s="12">
        <v>4.0964327714621662</v>
      </c>
      <c r="C124" s="12">
        <v>-24.085191538021721</v>
      </c>
      <c r="D124" s="12">
        <v>-10.753186558516802</v>
      </c>
      <c r="E124" s="12">
        <v>-19.779189667742948</v>
      </c>
      <c r="F124" s="12">
        <v>-3.8098095095245199</v>
      </c>
      <c r="G124" s="12">
        <v>24.912349045578488</v>
      </c>
    </row>
    <row r="125" spans="1:7" x14ac:dyDescent="0.25">
      <c r="A125" s="47">
        <v>40816</v>
      </c>
      <c r="B125" s="12">
        <v>-11.353794012427043</v>
      </c>
      <c r="C125" s="12">
        <v>-12.147788766560929</v>
      </c>
      <c r="D125" s="12">
        <v>-1.0321994287198155</v>
      </c>
      <c r="E125" s="12">
        <v>-18.619548390540754</v>
      </c>
      <c r="F125" s="12">
        <v>-24.933728364260098</v>
      </c>
      <c r="G125" s="12">
        <v>-17.128593561714577</v>
      </c>
    </row>
    <row r="126" spans="1:7" x14ac:dyDescent="0.25">
      <c r="A126" s="47">
        <v>40908</v>
      </c>
      <c r="B126" s="12">
        <v>-1.9753610875106187</v>
      </c>
      <c r="C126" s="12">
        <v>-11.69154228855721</v>
      </c>
      <c r="D126" s="12">
        <v>-1.8629058707773094</v>
      </c>
      <c r="E126" s="12">
        <v>-17.886937431394067</v>
      </c>
      <c r="F126" s="12">
        <v>1.3502285002077175</v>
      </c>
      <c r="G126" s="12">
        <v>-15.32454009024644</v>
      </c>
    </row>
    <row r="127" spans="1:7" x14ac:dyDescent="0.25">
      <c r="A127" s="47">
        <v>40999</v>
      </c>
      <c r="B127" s="12">
        <v>-7.6489707475623003</v>
      </c>
      <c r="C127" s="12">
        <v>-16.46413171305371</v>
      </c>
      <c r="D127" s="12">
        <v>-3.6160684446226887</v>
      </c>
      <c r="E127" s="12">
        <v>-16.454229432213207</v>
      </c>
      <c r="F127" s="12">
        <v>5.164992826398862</v>
      </c>
      <c r="G127" s="12">
        <v>-23.038848057597118</v>
      </c>
    </row>
    <row r="128" spans="1:7" x14ac:dyDescent="0.25">
      <c r="A128" s="47">
        <v>41090</v>
      </c>
      <c r="B128" s="12">
        <v>-4.6926325668694702E-2</v>
      </c>
      <c r="C128" s="12">
        <v>-19.789116927132365</v>
      </c>
      <c r="D128" s="12">
        <v>-10.284327323162278</v>
      </c>
      <c r="E128" s="12">
        <v>-16.01532069592314</v>
      </c>
      <c r="F128" s="12">
        <v>-0.21438316117715628</v>
      </c>
      <c r="G128" s="12">
        <v>-20.16217059098706</v>
      </c>
    </row>
    <row r="129" spans="1:7" x14ac:dyDescent="0.25">
      <c r="A129" s="47">
        <v>41182</v>
      </c>
      <c r="B129" s="12">
        <v>30.187793427230037</v>
      </c>
      <c r="C129" s="12">
        <v>17.799490229396774</v>
      </c>
      <c r="D129" s="12">
        <v>2.8909329829172048</v>
      </c>
      <c r="E129" s="12">
        <v>-12.686126598884883</v>
      </c>
      <c r="F129" s="12">
        <v>0.70312500000000444</v>
      </c>
      <c r="G129" s="12">
        <v>7.1042791857083509</v>
      </c>
    </row>
    <row r="130" spans="1:7" x14ac:dyDescent="0.25">
      <c r="A130" s="47">
        <v>41274</v>
      </c>
      <c r="B130" s="12">
        <v>17.003245582401739</v>
      </c>
      <c r="C130" s="12">
        <v>40.606717226435542</v>
      </c>
      <c r="D130" s="12">
        <v>15.408308917436697</v>
      </c>
      <c r="E130" s="12">
        <v>2.6803021188423148</v>
      </c>
      <c r="F130" s="12">
        <v>-15.515903801396435</v>
      </c>
      <c r="G130" s="12">
        <v>-10.719409715105554</v>
      </c>
    </row>
    <row r="131" spans="1:7" x14ac:dyDescent="0.25">
      <c r="A131" s="47">
        <v>41364</v>
      </c>
      <c r="B131" s="12">
        <v>-7.4433656957928811</v>
      </c>
      <c r="C131" s="12">
        <v>40.919755983106533</v>
      </c>
      <c r="D131" s="12">
        <v>10.760317666970455</v>
      </c>
      <c r="E131" s="12">
        <v>17.995839112343969</v>
      </c>
      <c r="F131" s="12">
        <v>6.244260789715339</v>
      </c>
      <c r="G131" s="12">
        <v>-9.803157279282793</v>
      </c>
    </row>
    <row r="132" spans="1:7" x14ac:dyDescent="0.25">
      <c r="A132" s="47">
        <v>41455</v>
      </c>
      <c r="B132" s="12">
        <v>14.568764568764569</v>
      </c>
      <c r="C132" s="12">
        <v>61.525821596244135</v>
      </c>
      <c r="D132" s="12">
        <v>9.9382897443432316</v>
      </c>
      <c r="E132" s="12">
        <v>44.593027749864731</v>
      </c>
      <c r="F132" s="12">
        <v>-1.2100259291270565</v>
      </c>
      <c r="G132" s="12">
        <v>-10.703125000000002</v>
      </c>
    </row>
    <row r="133" spans="1:7" x14ac:dyDescent="0.25">
      <c r="A133" s="47">
        <v>41547</v>
      </c>
      <c r="B133" s="12">
        <v>-0.20345879959308144</v>
      </c>
      <c r="C133" s="12">
        <v>23.818968626036785</v>
      </c>
      <c r="D133" s="12">
        <v>8.6335934994119512</v>
      </c>
      <c r="E133" s="12">
        <v>52.663210878221008</v>
      </c>
      <c r="F133" s="12">
        <v>17.913385826771645</v>
      </c>
      <c r="G133" s="12">
        <v>4.5577967416601917</v>
      </c>
    </row>
    <row r="134" spans="1:7" x14ac:dyDescent="0.25">
      <c r="A134" s="47">
        <v>41639</v>
      </c>
      <c r="B134" s="12">
        <v>1.2232415902140747</v>
      </c>
      <c r="C134" s="12">
        <v>7.1197411003236288</v>
      </c>
      <c r="D134" s="12">
        <v>0.25097190098912758</v>
      </c>
      <c r="E134" s="12">
        <v>32.612941023304252</v>
      </c>
      <c r="F134" s="12">
        <v>26.136152847338145</v>
      </c>
      <c r="G134" s="12">
        <v>56.106519742883386</v>
      </c>
    </row>
    <row r="135" spans="1:7" x14ac:dyDescent="0.25">
      <c r="A135" s="47">
        <v>41729</v>
      </c>
      <c r="B135" s="12">
        <v>12.12775140267588</v>
      </c>
      <c r="C135" s="12">
        <v>29.770229770229761</v>
      </c>
      <c r="D135" s="12">
        <v>12.237384645591987</v>
      </c>
      <c r="E135" s="12">
        <v>34.381428151630921</v>
      </c>
      <c r="F135" s="12">
        <v>-16.352941176470594</v>
      </c>
      <c r="G135" s="12">
        <v>22.90406222990493</v>
      </c>
    </row>
    <row r="136" spans="1:7" x14ac:dyDescent="0.25">
      <c r="A136" s="47">
        <v>41820</v>
      </c>
      <c r="B136" s="12">
        <v>3.8106235565819935</v>
      </c>
      <c r="C136" s="12">
        <v>17.584653393402117</v>
      </c>
      <c r="D136" s="12">
        <v>0.23616881696917336</v>
      </c>
      <c r="E136" s="12">
        <v>22.522185395060411</v>
      </c>
      <c r="F136" s="12">
        <v>26.635021097046408</v>
      </c>
      <c r="G136" s="12">
        <v>57.54593175853018</v>
      </c>
    </row>
    <row r="137" spans="1:7" x14ac:dyDescent="0.25">
      <c r="A137" s="47">
        <v>41912</v>
      </c>
      <c r="B137" s="12">
        <v>4.8448893832653495</v>
      </c>
      <c r="C137" s="12">
        <v>23.532838211737285</v>
      </c>
      <c r="D137" s="12">
        <v>7.5614119289672432</v>
      </c>
      <c r="E137" s="12">
        <v>21.312927513409761</v>
      </c>
      <c r="F137" s="12">
        <v>-5.1645147855060358</v>
      </c>
      <c r="G137" s="12">
        <v>26.711185308848084</v>
      </c>
    </row>
    <row r="138" spans="1:7" x14ac:dyDescent="0.25">
      <c r="A138" s="47">
        <v>42004</v>
      </c>
      <c r="B138" s="12">
        <v>-2.6405752681834205</v>
      </c>
      <c r="C138" s="12">
        <v>18.81743634009494</v>
      </c>
      <c r="D138" s="12">
        <v>5.1882200227162167</v>
      </c>
      <c r="E138" s="12">
        <v>27.287453367366975</v>
      </c>
      <c r="F138" s="12">
        <v>-0.21958717610891521</v>
      </c>
      <c r="G138" s="12">
        <v>0.23529411764706687</v>
      </c>
    </row>
    <row r="139" spans="1:7" x14ac:dyDescent="0.25">
      <c r="A139" s="47">
        <v>42094</v>
      </c>
      <c r="B139" s="12">
        <v>-3.3902409492674646</v>
      </c>
      <c r="C139" s="12">
        <v>2.3736207338978632</v>
      </c>
      <c r="D139" s="12">
        <v>4.8821873433342322</v>
      </c>
      <c r="E139" s="12">
        <v>18.945987316859835</v>
      </c>
      <c r="F139" s="12">
        <v>5.8978873239436513</v>
      </c>
      <c r="G139" s="12">
        <v>26.8987341772152</v>
      </c>
    </row>
    <row r="140" spans="1:7" x14ac:dyDescent="0.25">
      <c r="A140" s="47">
        <v>42185</v>
      </c>
      <c r="B140" s="12">
        <v>-12.858754229853364</v>
      </c>
      <c r="C140" s="12">
        <v>-14.065010505499941</v>
      </c>
      <c r="D140" s="12">
        <v>-5.7432805088796552</v>
      </c>
      <c r="E140" s="12">
        <v>11.850429774422967</v>
      </c>
      <c r="F140" s="12">
        <v>7.841507342754217</v>
      </c>
      <c r="G140" s="12">
        <v>8.0660835762876637</v>
      </c>
    </row>
    <row r="141" spans="1:7" x14ac:dyDescent="0.25">
      <c r="A141" s="47">
        <v>42277</v>
      </c>
      <c r="B141" s="12">
        <v>3.3654537609664859</v>
      </c>
      <c r="C141" s="12">
        <v>-15.277614051632682</v>
      </c>
      <c r="D141" s="12">
        <v>-3.7994928808269934</v>
      </c>
      <c r="E141" s="12">
        <v>3.6508194061335431E-2</v>
      </c>
      <c r="F141" s="12">
        <v>7.5924974306269322</v>
      </c>
      <c r="G141" s="12">
        <v>22.60283999414434</v>
      </c>
    </row>
    <row r="142" spans="1:7" x14ac:dyDescent="0.25">
      <c r="A142" s="47">
        <v>42369</v>
      </c>
      <c r="B142" s="12">
        <v>-7.1100598302490603</v>
      </c>
      <c r="C142" s="12">
        <v>-19.166969366751417</v>
      </c>
      <c r="D142" s="12">
        <v>-9.4846113296297769</v>
      </c>
      <c r="E142" s="12">
        <v>-13.917704677798771</v>
      </c>
      <c r="F142" s="12">
        <v>3.9880597014925412</v>
      </c>
      <c r="G142" s="12">
        <v>27.77288732394365</v>
      </c>
    </row>
    <row r="143" spans="1:7" x14ac:dyDescent="0.25">
      <c r="A143" s="47">
        <v>42460</v>
      </c>
      <c r="B143" s="12">
        <v>-15.278609946075495</v>
      </c>
      <c r="C143" s="12">
        <v>-29.11392405063291</v>
      </c>
      <c r="D143" s="12">
        <v>-4.6008422184392046</v>
      </c>
      <c r="E143" s="12">
        <v>-21.700922895907638</v>
      </c>
      <c r="F143" s="12">
        <v>-16.477207486508206</v>
      </c>
      <c r="G143" s="12">
        <v>0.775838182321964</v>
      </c>
    </row>
    <row r="144" spans="1:7" x14ac:dyDescent="0.25">
      <c r="A144" s="47">
        <v>42551</v>
      </c>
      <c r="B144" s="12">
        <v>4.3316831683168244</v>
      </c>
      <c r="C144" s="12">
        <v>-15.130159643319431</v>
      </c>
      <c r="D144" s="12">
        <v>-13.39281521483916</v>
      </c>
      <c r="E144" s="12">
        <v>-28.055393017359076</v>
      </c>
      <c r="F144" s="12">
        <v>11.259279626065432</v>
      </c>
      <c r="G144" s="12">
        <v>3.9696813977389445</v>
      </c>
    </row>
    <row r="145" spans="1:7" x14ac:dyDescent="0.25">
      <c r="A145" s="47">
        <v>42643</v>
      </c>
      <c r="B145" s="12">
        <v>-11.879342484324695</v>
      </c>
      <c r="C145" s="12">
        <v>-27.647140670655347</v>
      </c>
      <c r="D145" s="12">
        <v>-6.4306240850187102</v>
      </c>
      <c r="E145" s="12">
        <v>-30.023113417947368</v>
      </c>
      <c r="F145" s="12">
        <v>-18.929939453849009</v>
      </c>
      <c r="G145" s="12">
        <v>-21.659701492537309</v>
      </c>
    </row>
    <row r="146" spans="1:7" x14ac:dyDescent="0.25">
      <c r="A146" s="47">
        <v>42735</v>
      </c>
      <c r="B146" s="12">
        <v>-8.5192307692307683</v>
      </c>
      <c r="C146" s="12">
        <v>-28.74475733972438</v>
      </c>
      <c r="D146" s="12">
        <v>-12.852755403604332</v>
      </c>
      <c r="E146" s="12">
        <v>-32.627004748678431</v>
      </c>
      <c r="F146" s="12">
        <v>0.16765736930346442</v>
      </c>
      <c r="G146" s="12">
        <v>-24.537834424158909</v>
      </c>
    </row>
    <row r="147" spans="1:7" x14ac:dyDescent="0.25">
      <c r="A147" s="47">
        <v>42825</v>
      </c>
      <c r="B147" s="12">
        <v>0.50451965524489495</v>
      </c>
      <c r="C147" s="12">
        <v>-15.470297029702973</v>
      </c>
      <c r="D147" s="12">
        <v>-3.7103530819868391</v>
      </c>
      <c r="E147" s="12">
        <v>-31.99812162479455</v>
      </c>
      <c r="F147" s="12">
        <v>-10.803408399269632</v>
      </c>
      <c r="G147" s="12">
        <v>-19.411602969480345</v>
      </c>
    </row>
    <row r="148" spans="1:7" x14ac:dyDescent="0.25">
      <c r="A148" s="47">
        <v>42916</v>
      </c>
      <c r="B148" s="12">
        <v>-0.60656766366868897</v>
      </c>
      <c r="C148" s="12">
        <v>-19.47127605490595</v>
      </c>
      <c r="D148" s="12">
        <v>-3.6254402320281764</v>
      </c>
      <c r="E148" s="12">
        <v>-24.329013717941773</v>
      </c>
      <c r="F148" s="12">
        <v>-17.894916410781303</v>
      </c>
      <c r="G148" s="12">
        <v>-40.528852094402566</v>
      </c>
    </row>
    <row r="149" spans="1:7" x14ac:dyDescent="0.25">
      <c r="A149" s="47">
        <v>43008</v>
      </c>
      <c r="B149" s="12">
        <v>-4.7979797979798011</v>
      </c>
      <c r="C149" s="12">
        <v>-13</v>
      </c>
      <c r="D149" s="12">
        <v>-4.2705646316996244</v>
      </c>
      <c r="E149" s="12">
        <v>-22.582140580633947</v>
      </c>
      <c r="F149" s="12">
        <v>9.2457926449200034</v>
      </c>
      <c r="G149" s="12">
        <v>-19.859777472946195</v>
      </c>
    </row>
    <row r="150" spans="1:7" x14ac:dyDescent="0.25">
      <c r="A150" s="47">
        <v>43100</v>
      </c>
      <c r="B150" s="12">
        <v>22.966401414677271</v>
      </c>
      <c r="C150" s="12">
        <v>16.943451755307958</v>
      </c>
      <c r="D150" s="12">
        <v>9.7155688622754468</v>
      </c>
      <c r="E150" s="12">
        <v>-2.5334131258727299</v>
      </c>
      <c r="F150" s="12">
        <v>-22.49904906808673</v>
      </c>
      <c r="G150" s="12">
        <v>-37.994522215459526</v>
      </c>
    </row>
    <row r="151" spans="1:7" x14ac:dyDescent="0.25">
      <c r="A151" s="47">
        <v>43190</v>
      </c>
      <c r="B151" s="12">
        <v>-24.303433399245012</v>
      </c>
      <c r="C151" s="12">
        <v>-11.922192010039744</v>
      </c>
      <c r="D151" s="12">
        <v>-3.3428844317096473</v>
      </c>
      <c r="E151" s="12">
        <v>-2.1614529383329861</v>
      </c>
      <c r="F151" s="12">
        <v>22.527607361963199</v>
      </c>
      <c r="G151" s="12">
        <v>-14.824292050494714</v>
      </c>
    </row>
    <row r="152" spans="1:7" x14ac:dyDescent="0.25">
      <c r="A152" s="47">
        <v>43281</v>
      </c>
      <c r="B152" s="12">
        <v>-3.4908572785561587</v>
      </c>
      <c r="C152" s="12">
        <v>-14.478114478114479</v>
      </c>
      <c r="D152" s="12">
        <v>-6.077075098814233</v>
      </c>
      <c r="E152" s="12">
        <v>-4.6503296073373441</v>
      </c>
      <c r="F152" s="12">
        <v>-11.235730022030843</v>
      </c>
      <c r="G152" s="12">
        <v>-7.9160606690213964</v>
      </c>
    </row>
    <row r="153" spans="1:7" x14ac:dyDescent="0.25">
      <c r="A153" s="47">
        <v>43373</v>
      </c>
      <c r="B153" s="12">
        <v>3.0757874015747921</v>
      </c>
      <c r="C153" s="12">
        <v>-7.4049513704686154</v>
      </c>
      <c r="D153" s="12">
        <v>0.39077177425415055</v>
      </c>
      <c r="E153" s="12">
        <v>-7.4850299401241216E-3</v>
      </c>
      <c r="F153" s="12">
        <v>-0.67689530685920429</v>
      </c>
      <c r="G153" s="12">
        <v>-16.279954355268167</v>
      </c>
    </row>
    <row r="154" spans="1:7" x14ac:dyDescent="0.25">
      <c r="A154" s="47">
        <v>43465</v>
      </c>
      <c r="B154" s="12">
        <v>-12.150871329672952</v>
      </c>
      <c r="C154" s="12">
        <v>-33.848642818623041</v>
      </c>
      <c r="D154" s="12">
        <v>-6.3852084736881531</v>
      </c>
      <c r="E154" s="12">
        <v>-14.681402647018693</v>
      </c>
      <c r="F154" s="12">
        <v>-2.8396183552930498</v>
      </c>
      <c r="G154" s="12">
        <v>4.9570552147239155</v>
      </c>
    </row>
    <row r="155" spans="1:7" x14ac:dyDescent="0.25">
      <c r="A155" s="47">
        <v>43555</v>
      </c>
      <c r="B155" s="12">
        <v>1.5489130434782616</v>
      </c>
      <c r="C155" s="12">
        <v>-11.256233673711701</v>
      </c>
      <c r="D155" s="12">
        <v>-0.25587717895410034</v>
      </c>
      <c r="E155" s="12">
        <v>-11.956521739130432</v>
      </c>
      <c r="F155" s="12">
        <v>-7.832592938975913</v>
      </c>
      <c r="G155" s="12">
        <v>-21.049469256959739</v>
      </c>
    </row>
    <row r="156" spans="1:7" x14ac:dyDescent="0.25">
      <c r="A156" s="47">
        <v>43646</v>
      </c>
      <c r="B156" s="12">
        <v>9.1249665507091358</v>
      </c>
      <c r="C156" s="12">
        <v>0.34448818897638844</v>
      </c>
      <c r="D156" s="12">
        <v>-3.703703703703709</v>
      </c>
      <c r="E156" s="12">
        <v>-9.7317201472909005</v>
      </c>
      <c r="F156" s="12">
        <v>5.0735667174023336</v>
      </c>
      <c r="G156" s="12">
        <v>-6.5433212996389933</v>
      </c>
    </row>
    <row r="157" spans="1:7" x14ac:dyDescent="0.25">
      <c r="A157" s="47">
        <v>43738</v>
      </c>
      <c r="B157" s="12">
        <v>-13.585090730750371</v>
      </c>
      <c r="C157" s="12">
        <v>-15.87491047982812</v>
      </c>
      <c r="D157" s="12">
        <v>2.93040293040292</v>
      </c>
      <c r="E157" s="12">
        <v>-7.4481622875963716</v>
      </c>
      <c r="F157" s="12">
        <v>-17.407049734427815</v>
      </c>
      <c r="G157" s="12">
        <v>-22.285324852339848</v>
      </c>
    </row>
    <row r="158" spans="1:7" x14ac:dyDescent="0.25">
      <c r="A158" s="47">
        <v>43830</v>
      </c>
      <c r="B158" s="12">
        <v>-3.6322360953461974</v>
      </c>
      <c r="C158" s="12">
        <v>-7.7173913043478315</v>
      </c>
      <c r="D158" s="12">
        <v>-9.3739890003235242</v>
      </c>
      <c r="E158" s="12">
        <v>-10.403006556852713</v>
      </c>
      <c r="F158" s="12">
        <v>19.087985969014909</v>
      </c>
      <c r="G158" s="12">
        <v>-4.7463175122749561</v>
      </c>
    </row>
    <row r="159" spans="1:7" x14ac:dyDescent="0.25">
      <c r="A159" s="47">
        <v>43921</v>
      </c>
      <c r="B159" s="12">
        <v>9.7173144876325104</v>
      </c>
      <c r="C159" s="12">
        <v>-0.29435375970029432</v>
      </c>
      <c r="D159" s="12">
        <v>0.11601963409191285</v>
      </c>
      <c r="E159" s="12">
        <v>-10.06894340227673</v>
      </c>
      <c r="F159" s="12">
        <v>-2.2827687776141414</v>
      </c>
      <c r="G159" s="12">
        <v>0.98934550989344672</v>
      </c>
    </row>
    <row r="160" spans="1:7" x14ac:dyDescent="0.25">
      <c r="A160" s="47">
        <v>44012</v>
      </c>
      <c r="B160" s="12">
        <v>-21.417069243156195</v>
      </c>
      <c r="C160" s="12">
        <v>-28.200098087297697</v>
      </c>
      <c r="D160" s="12">
        <v>-4.4303797468354444</v>
      </c>
      <c r="E160" s="12">
        <v>-10.747585747585752</v>
      </c>
      <c r="F160" s="12">
        <v>-21.150464707359962</v>
      </c>
      <c r="G160" s="12">
        <v>-24.21535490101401</v>
      </c>
    </row>
    <row r="161" spans="1:7" x14ac:dyDescent="0.25">
      <c r="A161" s="47">
        <v>44104</v>
      </c>
      <c r="B161" s="12">
        <v>15.266393442622949</v>
      </c>
      <c r="C161" s="12">
        <v>-4.2281498297389364</v>
      </c>
      <c r="D161" s="12">
        <v>0.38242701240556176</v>
      </c>
      <c r="E161" s="12">
        <v>-12.956971853769005</v>
      </c>
      <c r="F161" s="12">
        <v>12.201338005734307</v>
      </c>
      <c r="G161" s="12">
        <v>2.9523531131248282</v>
      </c>
    </row>
    <row r="162" spans="1:7" x14ac:dyDescent="0.25">
      <c r="A162" s="47">
        <v>44196</v>
      </c>
      <c r="B162" s="12">
        <v>78.42962962962963</v>
      </c>
      <c r="C162" s="12">
        <v>77.326266195524141</v>
      </c>
      <c r="D162" s="12">
        <v>26.259059654339346</v>
      </c>
      <c r="E162" s="12">
        <v>21.267291387773323</v>
      </c>
      <c r="F162" s="12">
        <v>-16.098807495741053</v>
      </c>
      <c r="G162" s="12">
        <v>-27.466863033873345</v>
      </c>
    </row>
    <row r="163" spans="1:7" x14ac:dyDescent="0.25">
      <c r="A163" s="47">
        <v>44286</v>
      </c>
      <c r="B163" s="12">
        <v>21.504483560278985</v>
      </c>
      <c r="C163" s="12">
        <v>96.376811594202906</v>
      </c>
      <c r="D163" s="12">
        <v>26.780983220488675</v>
      </c>
      <c r="E163" s="12">
        <v>53.565697985380645</v>
      </c>
      <c r="F163" s="12">
        <v>15.532994923857867</v>
      </c>
      <c r="G163" s="12">
        <v>-14.242652599849281</v>
      </c>
    </row>
    <row r="164" spans="1:7" x14ac:dyDescent="0.25">
      <c r="A164" s="47">
        <v>44377</v>
      </c>
      <c r="B164" s="12">
        <v>-7.284406177395109</v>
      </c>
      <c r="C164" s="12">
        <v>131.69398907103823</v>
      </c>
      <c r="D164" s="12">
        <v>16.288384512683574</v>
      </c>
      <c r="E164" s="12">
        <v>86.857569256599191</v>
      </c>
      <c r="F164" s="12">
        <v>12.038664323374348</v>
      </c>
      <c r="G164" s="12">
        <v>21.854093660401407</v>
      </c>
    </row>
    <row r="165" spans="1:7" x14ac:dyDescent="0.25">
      <c r="A165" s="47">
        <v>44469</v>
      </c>
      <c r="B165" s="12">
        <v>-11.453419811320753</v>
      </c>
      <c r="C165" s="12">
        <v>77.985185185185173</v>
      </c>
      <c r="D165" s="12">
        <v>13.318025258323773</v>
      </c>
      <c r="E165" s="12">
        <v>110.93662887939044</v>
      </c>
      <c r="F165" s="12">
        <v>-7.2941176470588287</v>
      </c>
      <c r="G165" s="12">
        <v>0.68143100511073307</v>
      </c>
    </row>
    <row r="166" spans="1:7" x14ac:dyDescent="0.25">
      <c r="A166" s="47">
        <v>44561</v>
      </c>
      <c r="B166" s="12">
        <v>-1.5148992841684694</v>
      </c>
      <c r="C166" s="12">
        <v>-1.7602125539687763</v>
      </c>
      <c r="D166" s="12">
        <v>10.307915950839174</v>
      </c>
      <c r="E166" s="12">
        <v>84.287606711804528</v>
      </c>
      <c r="F166" s="12">
        <v>-11.421319796954311</v>
      </c>
      <c r="G166" s="12">
        <v>6.2944162436548323</v>
      </c>
    </row>
    <row r="167" spans="1:7" x14ac:dyDescent="0.25">
      <c r="A167" s="47">
        <v>44651</v>
      </c>
      <c r="B167" s="12">
        <v>-29.462474645030422</v>
      </c>
      <c r="C167" s="12">
        <v>-42.968429684296837</v>
      </c>
      <c r="D167" s="12">
        <v>2.1764306537278788</v>
      </c>
      <c r="E167" s="12">
        <v>48.52266790503279</v>
      </c>
      <c r="F167" s="12">
        <v>13.021330786373774</v>
      </c>
      <c r="G167" s="12">
        <v>3.98359695371997</v>
      </c>
    </row>
    <row r="168" spans="1:7" x14ac:dyDescent="0.25">
      <c r="A168" s="47">
        <v>44742</v>
      </c>
      <c r="B168" s="12">
        <v>17.613227893601735</v>
      </c>
      <c r="C168" s="12">
        <v>-27.653301886792448</v>
      </c>
      <c r="D168" s="12">
        <v>4.0764480575314677</v>
      </c>
      <c r="E168" s="12">
        <v>32.925672640143766</v>
      </c>
      <c r="F168" s="12">
        <v>0.2535211267605586</v>
      </c>
      <c r="G168" s="12">
        <v>-6.9542483660130721</v>
      </c>
    </row>
    <row r="169" spans="1:7" x14ac:dyDescent="0.25">
      <c r="A169" s="47">
        <v>44834</v>
      </c>
      <c r="B169" s="12">
        <v>-30.58272208638957</v>
      </c>
      <c r="C169" s="12">
        <v>-43.282836690527716</v>
      </c>
      <c r="D169" s="12">
        <v>1.7124187915430467</v>
      </c>
      <c r="E169" s="12">
        <v>19.311924584820051</v>
      </c>
      <c r="F169" s="12">
        <v>-14.863725765664515</v>
      </c>
      <c r="G169" s="12">
        <v>-14.551607445008463</v>
      </c>
    </row>
    <row r="170" spans="1:7" x14ac:dyDescent="0.25">
      <c r="A170" s="47">
        <v>44926</v>
      </c>
      <c r="B170" s="12">
        <v>37.3936014088641</v>
      </c>
      <c r="C170" s="12">
        <v>-20.875591615956722</v>
      </c>
      <c r="D170" s="12">
        <v>1.5580579656636617</v>
      </c>
      <c r="E170" s="12">
        <v>9.8478495267760877</v>
      </c>
      <c r="F170" s="12">
        <v>29.471947194719462</v>
      </c>
      <c r="G170" s="12">
        <v>24.896529767589936</v>
      </c>
    </row>
    <row r="171" spans="1:7" x14ac:dyDescent="0.25">
      <c r="A171" s="47">
        <v>45016</v>
      </c>
      <c r="B171" s="12">
        <v>-27.55821405682547</v>
      </c>
      <c r="C171" s="12">
        <v>-18.739515935777618</v>
      </c>
      <c r="D171" s="12">
        <v>-2.2794197840549701</v>
      </c>
      <c r="E171" s="12">
        <v>5.0574532947705864</v>
      </c>
      <c r="F171" s="12">
        <v>10.145296966607198</v>
      </c>
      <c r="G171" s="12">
        <v>21.718309859154928</v>
      </c>
    </row>
    <row r="172" spans="1:7" x14ac:dyDescent="0.25">
      <c r="A172" s="47">
        <v>45107</v>
      </c>
      <c r="B172" s="12">
        <v>1.2975523444411774</v>
      </c>
      <c r="C172" s="12">
        <v>-30.01222493887531</v>
      </c>
      <c r="D172" s="12">
        <v>-2.7715773809523836</v>
      </c>
      <c r="E172" s="12">
        <v>-1.8551203575049802</v>
      </c>
      <c r="F172" s="12">
        <v>-7.0122656792409144</v>
      </c>
      <c r="G172" s="12">
        <v>12.896881146389427</v>
      </c>
    </row>
    <row r="173" spans="1:7" x14ac:dyDescent="0.25">
      <c r="A173" s="47">
        <v>45199</v>
      </c>
      <c r="B173" s="12">
        <v>-2.7947598253275086</v>
      </c>
      <c r="C173" s="12">
        <v>-1.9958908130319974</v>
      </c>
      <c r="D173" s="12">
        <v>-5.5557681270327119</v>
      </c>
      <c r="E173" s="12">
        <v>-8.86837733062581</v>
      </c>
      <c r="F173" s="12">
        <v>19.83573917371826</v>
      </c>
      <c r="G173" s="12">
        <v>58.910891089108915</v>
      </c>
    </row>
    <row r="174" spans="1:7" x14ac:dyDescent="0.25">
      <c r="A174" s="47">
        <v>45291</v>
      </c>
      <c r="B174" s="12">
        <v>-5.5106319257262619</v>
      </c>
      <c r="C174" s="12">
        <v>-32.599871822260198</v>
      </c>
      <c r="D174" s="12">
        <v>-5.7448446299072202</v>
      </c>
      <c r="E174" s="12">
        <v>-15.421529065328821</v>
      </c>
      <c r="F174" s="12">
        <v>-9.80269989615784</v>
      </c>
      <c r="G174" s="12">
        <v>10.706092276319135</v>
      </c>
    </row>
    <row r="175" spans="1:7" x14ac:dyDescent="0.25">
      <c r="A175" s="47">
        <v>45382</v>
      </c>
      <c r="B175" s="12">
        <v>31.315372424722664</v>
      </c>
      <c r="C175" s="12">
        <v>22.176349159539967</v>
      </c>
      <c r="D175" s="12">
        <v>-9.4562647754137252E-2</v>
      </c>
      <c r="E175" s="12">
        <v>-13.530505952380956</v>
      </c>
      <c r="F175" s="12">
        <v>0.99009900990099098</v>
      </c>
      <c r="G175" s="12">
        <v>1.5042814163388041</v>
      </c>
    </row>
    <row r="176" spans="1:7" x14ac:dyDescent="0.25">
      <c r="A176" s="47">
        <v>45473</v>
      </c>
      <c r="B176" s="12">
        <v>5.2377504223992233</v>
      </c>
      <c r="C176" s="12">
        <v>26.928675400291112</v>
      </c>
      <c r="D176" s="12">
        <v>-1.1960590285247208</v>
      </c>
      <c r="E176" s="12">
        <v>-12.129328486703649</v>
      </c>
      <c r="F176" s="12">
        <v>3.7391700866393096</v>
      </c>
      <c r="G176" s="12">
        <v>13.240418118466902</v>
      </c>
    </row>
    <row r="177" spans="1:7" x14ac:dyDescent="0.25">
      <c r="A177" s="47">
        <v>45565</v>
      </c>
      <c r="B177" s="12">
        <v>30.825688073394495</v>
      </c>
      <c r="C177" s="12">
        <v>70.829589697514223</v>
      </c>
      <c r="D177" s="12">
        <v>-0.18724145438711037</v>
      </c>
      <c r="E177" s="12">
        <v>-7.1344650164080541</v>
      </c>
      <c r="F177" s="12">
        <v>27.846153846153854</v>
      </c>
      <c r="G177" s="12">
        <v>20.809968847352025</v>
      </c>
    </row>
    <row r="178" spans="1:7" x14ac:dyDescent="0.25">
      <c r="A178" s="47">
        <v>45657</v>
      </c>
      <c r="B178" s="12">
        <v>-9.37938288920056</v>
      </c>
      <c r="C178" s="12">
        <v>63.835182250396194</v>
      </c>
      <c r="D178" s="12">
        <v>-4.4280603786755135</v>
      </c>
      <c r="E178" s="12">
        <v>-5.8370943477326414</v>
      </c>
      <c r="F178" s="12">
        <v>0.15471892728209369</v>
      </c>
      <c r="G178" s="12">
        <v>34.146903062399268</v>
      </c>
    </row>
    <row r="179" spans="1:7" x14ac:dyDescent="0.25">
      <c r="A179" s="47">
        <v>45747</v>
      </c>
      <c r="B179" s="12">
        <v>11.162700715805762</v>
      </c>
      <c r="C179" s="12">
        <v>38.69176924933624</v>
      </c>
      <c r="D179" s="12">
        <v>2.4101885242159948</v>
      </c>
      <c r="E179" s="12">
        <v>-3.4763154498128501</v>
      </c>
      <c r="F179" s="12">
        <v>-1.8880878819086844</v>
      </c>
      <c r="G179" s="12">
        <v>30.323757409940711</v>
      </c>
    </row>
    <row r="180" spans="1:7" x14ac:dyDescent="0.25">
      <c r="A180" s="47">
        <v>45838</v>
      </c>
      <c r="B180" s="12">
        <v>3.5676992690567344</v>
      </c>
      <c r="C180" s="12">
        <v>36.4908256880734</v>
      </c>
      <c r="D180" s="12">
        <v>2.2910630710942792</v>
      </c>
      <c r="E180" s="12">
        <v>-6.9671238841717553E-2</v>
      </c>
      <c r="F180" s="12">
        <v>-5.0209937018894308</v>
      </c>
      <c r="G180" s="12">
        <v>19.318681318681307</v>
      </c>
    </row>
    <row r="181" spans="1:7" x14ac:dyDescent="0.25">
      <c r="A181" s="47">
        <v>45930</v>
      </c>
      <c r="B181" s="12">
        <v>-3.512014787430684</v>
      </c>
      <c r="C181" s="12">
        <v>0.66619915848527</v>
      </c>
      <c r="D181" s="12">
        <v>2.9543770970412719</v>
      </c>
      <c r="E181" s="12">
        <v>3.075647849227825</v>
      </c>
      <c r="F181" s="12">
        <v>-5.1022287714127863</v>
      </c>
      <c r="G181" s="12">
        <v>-11.432009626955475</v>
      </c>
    </row>
  </sheetData>
  <mergeCells count="3">
    <mergeCell ref="B99:C99"/>
    <mergeCell ref="F99:G99"/>
    <mergeCell ref="D99:E99"/>
  </mergeCells>
  <hyperlinks>
    <hyperlink ref="A9" location="Contents!A1" display="Back to contents" xr:uid="{4EAA5448-7902-412C-9996-211E2E766E66}"/>
    <hyperlink ref="B2" r:id="rId1" display="https://www.abs.gov.au/statistics/industry/building-and-construction/building-activity-australia/latest-release" xr:uid="{D5EA84F4-2C4A-4EAC-A87D-FE33D06B4BCB}"/>
  </hyperlinks>
  <pageMargins left="0.7" right="0.7" top="0.75" bottom="0.75" header="0.3" footer="0.3"/>
  <pageSetup paperSize="9" orientation="portrait"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72A4A-CE1A-4B7B-83A6-E38898B828F5}">
  <sheetPr>
    <tabColor rgb="FF002060"/>
  </sheetPr>
  <dimension ref="A1:K111"/>
  <sheetViews>
    <sheetView workbookViewId="0">
      <selection activeCell="D26" sqref="D26"/>
    </sheetView>
  </sheetViews>
  <sheetFormatPr defaultRowHeight="15" x14ac:dyDescent="0.25"/>
  <cols>
    <col min="1" max="1" width="20.5703125" customWidth="1"/>
    <col min="2" max="2" width="22.5703125" customWidth="1"/>
    <col min="3" max="3" width="12.5703125" customWidth="1"/>
    <col min="4" max="4" width="15" customWidth="1"/>
    <col min="5" max="5" width="12.5703125" customWidth="1"/>
  </cols>
  <sheetData>
    <row r="1" spans="1:11" ht="18.75" x14ac:dyDescent="0.3">
      <c r="A1" s="56" t="s">
        <v>358</v>
      </c>
    </row>
    <row r="2" spans="1:11" x14ac:dyDescent="0.25">
      <c r="A2" s="39" t="s">
        <v>79</v>
      </c>
      <c r="B2" s="30" t="s">
        <v>1035</v>
      </c>
      <c r="H2" s="76"/>
      <c r="I2" s="105"/>
      <c r="K2" s="76"/>
    </row>
    <row r="3" spans="1:11" x14ac:dyDescent="0.25">
      <c r="A3" s="39" t="s">
        <v>97</v>
      </c>
      <c r="B3" t="s">
        <v>916</v>
      </c>
    </row>
    <row r="4" spans="1:11" x14ac:dyDescent="0.25">
      <c r="A4" s="39" t="s">
        <v>80</v>
      </c>
      <c r="B4" t="s">
        <v>206</v>
      </c>
    </row>
    <row r="5" spans="1:11" x14ac:dyDescent="0.25">
      <c r="A5" s="39" t="s">
        <v>82</v>
      </c>
      <c r="B5" t="s">
        <v>145</v>
      </c>
    </row>
    <row r="6" spans="1:11" x14ac:dyDescent="0.25">
      <c r="A6" s="39" t="s">
        <v>84</v>
      </c>
      <c r="B6" t="s">
        <v>146</v>
      </c>
    </row>
    <row r="7" spans="1:11" x14ac:dyDescent="0.25">
      <c r="A7" s="39" t="s">
        <v>85</v>
      </c>
      <c r="B7" t="s">
        <v>977</v>
      </c>
    </row>
    <row r="8" spans="1:11" x14ac:dyDescent="0.25">
      <c r="A8" s="39" t="s">
        <v>87</v>
      </c>
      <c r="B8" t="s">
        <v>88</v>
      </c>
    </row>
    <row r="9" spans="1:11" x14ac:dyDescent="0.25">
      <c r="A9" s="30" t="s">
        <v>89</v>
      </c>
      <c r="B9" s="47"/>
    </row>
    <row r="10" spans="1:11" x14ac:dyDescent="0.25">
      <c r="A10" s="30"/>
      <c r="B10" s="47"/>
    </row>
    <row r="11" spans="1:11" x14ac:dyDescent="0.25">
      <c r="A11" s="39" t="s">
        <v>90</v>
      </c>
    </row>
    <row r="12" spans="1:11" x14ac:dyDescent="0.25">
      <c r="A12" s="312" t="s">
        <v>978</v>
      </c>
      <c r="B12" s="312"/>
      <c r="C12" s="312"/>
      <c r="D12" s="312" t="s">
        <v>979</v>
      </c>
      <c r="E12" s="312"/>
      <c r="F12" s="312"/>
    </row>
    <row r="13" spans="1:11" ht="30" x14ac:dyDescent="0.25">
      <c r="B13" s="57" t="s">
        <v>237</v>
      </c>
      <c r="C13" s="57" t="s">
        <v>980</v>
      </c>
      <c r="E13" s="57" t="s">
        <v>237</v>
      </c>
      <c r="F13" s="57" t="s">
        <v>980</v>
      </c>
    </row>
    <row r="14" spans="1:11" x14ac:dyDescent="0.25">
      <c r="A14" s="47">
        <v>43831</v>
      </c>
      <c r="B14" s="2">
        <v>1.3657623947614717</v>
      </c>
      <c r="C14" s="2">
        <v>0.50000000000000044</v>
      </c>
      <c r="D14" s="47">
        <v>43465</v>
      </c>
      <c r="E14" s="2">
        <v>-6.1116965226554187</v>
      </c>
      <c r="F14" s="2">
        <v>0.50000000000000211</v>
      </c>
    </row>
    <row r="15" spans="1:11" x14ac:dyDescent="0.25">
      <c r="A15" s="47">
        <v>43862</v>
      </c>
      <c r="B15" s="2">
        <v>1.9270346117867376</v>
      </c>
      <c r="C15" s="2">
        <v>0.80000000000000049</v>
      </c>
      <c r="D15" s="47">
        <v>43555</v>
      </c>
      <c r="E15" s="2">
        <v>-5.2462526766595126</v>
      </c>
      <c r="F15" s="2">
        <v>0.40000000000000213</v>
      </c>
    </row>
    <row r="16" spans="1:11" x14ac:dyDescent="0.25">
      <c r="A16" s="47">
        <v>43891</v>
      </c>
      <c r="B16" s="2">
        <v>1.3757203941253016</v>
      </c>
      <c r="C16" s="2">
        <v>0.50000000000000044</v>
      </c>
      <c r="D16" s="47">
        <v>43646</v>
      </c>
      <c r="E16" s="2">
        <v>-3.7077426390403345</v>
      </c>
      <c r="F16" s="2">
        <v>0.40000000000000213</v>
      </c>
    </row>
    <row r="17" spans="1:6" x14ac:dyDescent="0.25">
      <c r="A17" s="47">
        <v>43922</v>
      </c>
      <c r="B17" s="2">
        <v>1.6911354766771858</v>
      </c>
      <c r="C17" s="2">
        <v>0.7000000000000004</v>
      </c>
      <c r="D17" s="47">
        <v>43738</v>
      </c>
      <c r="E17" s="2">
        <v>-2.2172949002217113</v>
      </c>
      <c r="F17" s="2">
        <v>0.40000000000000213</v>
      </c>
    </row>
    <row r="18" spans="1:6" x14ac:dyDescent="0.25">
      <c r="A18" s="47">
        <v>43952</v>
      </c>
      <c r="B18" s="2">
        <v>1.8583906337112044</v>
      </c>
      <c r="C18" s="2">
        <v>0.60000000000000042</v>
      </c>
      <c r="D18" s="47">
        <v>43830</v>
      </c>
      <c r="E18" s="2">
        <v>-1.1223344556677728</v>
      </c>
      <c r="F18" s="2">
        <v>0.20000000000000212</v>
      </c>
    </row>
    <row r="19" spans="1:6" x14ac:dyDescent="0.25">
      <c r="A19" s="47">
        <v>43983</v>
      </c>
      <c r="B19" s="2">
        <v>4.9350649350649256</v>
      </c>
      <c r="C19" s="2">
        <v>1.0000000000000004</v>
      </c>
      <c r="D19" s="47">
        <v>43921</v>
      </c>
      <c r="E19" s="2">
        <v>-0.56497175141241307</v>
      </c>
      <c r="F19" s="2">
        <v>0.20000000000000212</v>
      </c>
    </row>
    <row r="20" spans="1:6" x14ac:dyDescent="0.25">
      <c r="A20" s="47">
        <v>44013</v>
      </c>
      <c r="B20" s="2">
        <v>5.4981549815498187</v>
      </c>
      <c r="C20" s="2">
        <v>1.2000000000000004</v>
      </c>
      <c r="D20" s="47">
        <v>44012</v>
      </c>
      <c r="E20" s="2">
        <v>-1.0192525481313441</v>
      </c>
      <c r="F20" s="2">
        <v>-1.199999999999998</v>
      </c>
    </row>
    <row r="21" spans="1:6" x14ac:dyDescent="0.25">
      <c r="A21" s="47">
        <v>44044</v>
      </c>
      <c r="B21" s="2">
        <v>6.7705434984232982</v>
      </c>
      <c r="C21" s="2">
        <v>1.8000000000000005</v>
      </c>
      <c r="D21" s="47">
        <v>44104</v>
      </c>
      <c r="E21" s="2">
        <v>-1.2471655328797904</v>
      </c>
      <c r="F21" s="2">
        <v>-1.3999999999999979</v>
      </c>
    </row>
    <row r="22" spans="1:6" x14ac:dyDescent="0.25">
      <c r="A22" s="47">
        <v>44075</v>
      </c>
      <c r="B22" s="2">
        <v>6.2349229912785242</v>
      </c>
      <c r="C22" s="2">
        <v>1.3000000000000005</v>
      </c>
      <c r="D22" s="47">
        <v>44196</v>
      </c>
      <c r="E22" s="2">
        <v>-0.7945516458569668</v>
      </c>
      <c r="F22" s="2">
        <v>-1.2999999999999978</v>
      </c>
    </row>
    <row r="23" spans="1:6" x14ac:dyDescent="0.25">
      <c r="A23" s="47">
        <v>44105</v>
      </c>
      <c r="B23" s="2">
        <v>7.699460665798763</v>
      </c>
      <c r="C23" s="2">
        <v>1.4000000000000006</v>
      </c>
      <c r="D23" s="47">
        <v>44286</v>
      </c>
      <c r="E23" s="2">
        <v>0</v>
      </c>
      <c r="F23" s="2">
        <v>-1.3999999999999979</v>
      </c>
    </row>
    <row r="24" spans="1:6" x14ac:dyDescent="0.25">
      <c r="A24" s="47">
        <v>44136</v>
      </c>
      <c r="B24" s="2">
        <v>8.6011517741036325</v>
      </c>
      <c r="C24" s="2">
        <v>1.8000000000000007</v>
      </c>
      <c r="D24" s="47">
        <v>44377</v>
      </c>
      <c r="E24" s="2">
        <v>3.3180778032036562</v>
      </c>
      <c r="F24" s="2">
        <v>0</v>
      </c>
    </row>
    <row r="25" spans="1:6" x14ac:dyDescent="0.25">
      <c r="A25" s="47">
        <v>44166</v>
      </c>
      <c r="B25" s="2">
        <v>9.9999999999999645</v>
      </c>
      <c r="C25" s="2">
        <v>1.6000000000000008</v>
      </c>
      <c r="D25" s="47">
        <v>44469</v>
      </c>
      <c r="E25" s="2">
        <v>6.5442020665900991</v>
      </c>
      <c r="F25" s="2">
        <v>0.40000000000000224</v>
      </c>
    </row>
    <row r="26" spans="1:6" x14ac:dyDescent="0.25">
      <c r="A26" s="47">
        <v>44197</v>
      </c>
      <c r="B26" s="2">
        <v>11.12956810631227</v>
      </c>
      <c r="C26" s="2">
        <v>2.2000000000000011</v>
      </c>
      <c r="D26" s="47">
        <v>44561</v>
      </c>
      <c r="E26" s="2">
        <v>7.8947368421052433</v>
      </c>
      <c r="F26" s="2">
        <v>0.40000000000000224</v>
      </c>
    </row>
    <row r="27" spans="1:6" x14ac:dyDescent="0.25">
      <c r="A27" s="47">
        <v>44228</v>
      </c>
      <c r="B27" s="2">
        <v>10.425844346549184</v>
      </c>
      <c r="C27" s="2">
        <v>0.90000000000000102</v>
      </c>
      <c r="D27" s="47">
        <v>44651</v>
      </c>
      <c r="E27" s="2">
        <v>9.6590909090908958</v>
      </c>
      <c r="F27" s="2">
        <v>1.0000000000000022</v>
      </c>
    </row>
    <row r="28" spans="1:6" x14ac:dyDescent="0.25">
      <c r="A28" s="47">
        <v>44256</v>
      </c>
      <c r="B28" s="2">
        <v>10.581331377223545</v>
      </c>
      <c r="C28" s="2">
        <v>0.80000000000000104</v>
      </c>
      <c r="D28" s="47">
        <v>44742</v>
      </c>
      <c r="E28" s="2">
        <v>9.0808416389811732</v>
      </c>
      <c r="F28" s="2">
        <v>1.6000000000000023</v>
      </c>
    </row>
    <row r="29" spans="1:6" x14ac:dyDescent="0.25">
      <c r="A29" s="47">
        <v>44287</v>
      </c>
      <c r="B29" s="2">
        <v>8.1140350877192837</v>
      </c>
      <c r="C29" s="2">
        <v>0</v>
      </c>
      <c r="D29" s="47">
        <v>44834</v>
      </c>
      <c r="E29" s="2">
        <v>8.2974137931034484</v>
      </c>
      <c r="F29" s="2">
        <v>2.8000000000000025</v>
      </c>
    </row>
    <row r="30" spans="1:6" x14ac:dyDescent="0.25">
      <c r="A30" s="47">
        <v>44317</v>
      </c>
      <c r="B30" s="2">
        <v>11.713191023535853</v>
      </c>
      <c r="C30" s="2">
        <v>1.600000000000001</v>
      </c>
      <c r="D30" s="47">
        <v>44926</v>
      </c>
      <c r="E30" s="2">
        <v>7.9533404029692445</v>
      </c>
      <c r="F30" s="2">
        <v>4.0000000000000027</v>
      </c>
    </row>
    <row r="31" spans="1:6" x14ac:dyDescent="0.25">
      <c r="A31" s="47">
        <v>44348</v>
      </c>
      <c r="B31" s="2">
        <v>7.6909476661951803</v>
      </c>
      <c r="C31" s="2">
        <v>1.900000000000001</v>
      </c>
      <c r="D31" s="47">
        <v>45016</v>
      </c>
      <c r="E31" s="2">
        <v>7.5647668393782341</v>
      </c>
      <c r="F31" s="2">
        <v>4.900000000000003</v>
      </c>
    </row>
    <row r="32" spans="1:6" x14ac:dyDescent="0.25">
      <c r="A32" s="47">
        <v>44378</v>
      </c>
      <c r="B32" s="2">
        <v>2.4833857992304864</v>
      </c>
      <c r="C32" s="2">
        <v>2.2000000000000011</v>
      </c>
      <c r="D32" s="47">
        <v>45107</v>
      </c>
      <c r="E32" s="2">
        <v>8.2233502538070944</v>
      </c>
      <c r="F32" s="2">
        <v>6.7000000000000028</v>
      </c>
    </row>
    <row r="33" spans="1:6" x14ac:dyDescent="0.25">
      <c r="A33" s="47">
        <v>44409</v>
      </c>
      <c r="B33" s="2">
        <v>3.769979152189018</v>
      </c>
      <c r="C33" s="2">
        <v>4.1000000000000014</v>
      </c>
      <c r="D33" s="47">
        <v>45108</v>
      </c>
      <c r="E33" s="2">
        <v>8.9957347809228381</v>
      </c>
      <c r="F33" s="2">
        <v>7.6000000000000005</v>
      </c>
    </row>
    <row r="34" spans="1:6" x14ac:dyDescent="0.25">
      <c r="A34" s="47">
        <v>44440</v>
      </c>
      <c r="B34" s="2">
        <v>2.4279475982532661</v>
      </c>
      <c r="C34" s="2">
        <v>5.1000000000000014</v>
      </c>
      <c r="D34" s="47">
        <v>45139</v>
      </c>
      <c r="E34" s="2">
        <v>8.9267418032786807</v>
      </c>
      <c r="F34" s="2">
        <v>7.8000000000000007</v>
      </c>
    </row>
    <row r="35" spans="1:6" x14ac:dyDescent="0.25">
      <c r="A35" s="47">
        <v>44470</v>
      </c>
      <c r="B35" s="2">
        <v>1.4850630288378408</v>
      </c>
      <c r="C35" s="2">
        <v>5.1000000000000014</v>
      </c>
      <c r="D35" s="47">
        <v>45170</v>
      </c>
      <c r="E35" s="2">
        <v>8.8710703830978677</v>
      </c>
      <c r="F35" s="2">
        <v>7.5</v>
      </c>
    </row>
    <row r="36" spans="1:6" x14ac:dyDescent="0.25">
      <c r="A36" s="47">
        <v>44501</v>
      </c>
      <c r="B36" s="2">
        <v>7.0817653096134192</v>
      </c>
      <c r="C36" s="2">
        <v>6.9000000000000012</v>
      </c>
      <c r="D36" s="47">
        <v>45200</v>
      </c>
      <c r="E36" s="2">
        <v>7.9559827978750386</v>
      </c>
      <c r="F36" s="2">
        <v>6.6000000000000005</v>
      </c>
    </row>
    <row r="37" spans="1:6" x14ac:dyDescent="0.25">
      <c r="A37" s="47">
        <v>44531</v>
      </c>
      <c r="B37" s="2">
        <v>8.7029853263619561</v>
      </c>
      <c r="C37" s="2">
        <v>9.6000000000000014</v>
      </c>
      <c r="D37" s="47">
        <v>45231</v>
      </c>
      <c r="E37" s="2">
        <v>8.8782091817376951</v>
      </c>
      <c r="F37" s="2">
        <v>7.1000000000000005</v>
      </c>
    </row>
    <row r="38" spans="1:6" x14ac:dyDescent="0.25">
      <c r="A38" s="47">
        <v>44562</v>
      </c>
      <c r="B38" s="2">
        <v>16.791230692575997</v>
      </c>
      <c r="C38" s="2">
        <v>10.500000000000002</v>
      </c>
      <c r="D38" s="47">
        <v>45261</v>
      </c>
      <c r="E38" s="2">
        <v>9.1811102738005523</v>
      </c>
      <c r="F38" s="2">
        <v>7.4</v>
      </c>
    </row>
    <row r="39" spans="1:6" x14ac:dyDescent="0.25">
      <c r="A39" s="47">
        <v>44593</v>
      </c>
      <c r="B39" s="2">
        <v>20.129654255319164</v>
      </c>
      <c r="C39" s="2">
        <v>13.500000000000002</v>
      </c>
      <c r="D39" s="47">
        <v>45292</v>
      </c>
      <c r="E39" s="2">
        <v>9.3621270752715091</v>
      </c>
      <c r="F39" s="2">
        <v>7.5</v>
      </c>
    </row>
    <row r="40" spans="1:6" x14ac:dyDescent="0.25">
      <c r="A40" s="47">
        <v>44621</v>
      </c>
      <c r="B40" s="2">
        <v>19.66832504145939</v>
      </c>
      <c r="C40" s="2">
        <v>15.800000000000002</v>
      </c>
      <c r="D40" s="47">
        <v>45323</v>
      </c>
      <c r="E40" s="2">
        <v>9.5887016848364759</v>
      </c>
      <c r="F40" s="2">
        <v>7.5</v>
      </c>
    </row>
    <row r="41" spans="1:6" x14ac:dyDescent="0.25">
      <c r="A41" s="47">
        <v>44652</v>
      </c>
      <c r="B41" s="2">
        <v>24.290060851926999</v>
      </c>
      <c r="C41" s="2">
        <v>19.300000000000004</v>
      </c>
      <c r="D41" s="47">
        <v>45352</v>
      </c>
      <c r="E41" s="2">
        <v>9.9950823702975136</v>
      </c>
      <c r="F41" s="2">
        <v>7.7</v>
      </c>
    </row>
    <row r="42" spans="1:6" x14ac:dyDescent="0.25">
      <c r="A42" s="47">
        <v>44682</v>
      </c>
      <c r="B42" s="2">
        <v>23.27290543851057</v>
      </c>
      <c r="C42" s="2">
        <v>19.300000000000004</v>
      </c>
      <c r="D42" s="47">
        <v>45383</v>
      </c>
      <c r="E42" s="2">
        <v>9.9183623735835234</v>
      </c>
      <c r="F42" s="2">
        <v>7.5</v>
      </c>
    </row>
    <row r="43" spans="1:6" x14ac:dyDescent="0.25">
      <c r="A43" s="47">
        <v>44713</v>
      </c>
      <c r="B43" s="2">
        <v>25.824987686750966</v>
      </c>
      <c r="C43" s="2">
        <v>20.700000000000003</v>
      </c>
      <c r="D43" s="47">
        <v>45413</v>
      </c>
      <c r="E43" s="2">
        <v>9.981894990947481</v>
      </c>
      <c r="F43" s="2">
        <v>7.4</v>
      </c>
    </row>
    <row r="44" spans="1:6" x14ac:dyDescent="0.25">
      <c r="A44" s="47">
        <v>44743</v>
      </c>
      <c r="B44" s="2">
        <v>30.682593856655306</v>
      </c>
      <c r="C44" s="2">
        <v>21.700000000000003</v>
      </c>
      <c r="D44" s="47">
        <v>45444</v>
      </c>
      <c r="E44" s="2">
        <v>10.037085775810507</v>
      </c>
      <c r="F44" s="2">
        <v>7.1000000000000005</v>
      </c>
    </row>
    <row r="45" spans="1:6" x14ac:dyDescent="0.25">
      <c r="A45" s="47">
        <v>44774</v>
      </c>
      <c r="B45" s="2">
        <v>30.922484513644765</v>
      </c>
      <c r="C45" s="2">
        <v>20.500000000000004</v>
      </c>
      <c r="D45" s="47">
        <v>45474</v>
      </c>
      <c r="E45" s="2">
        <v>10.162457014111247</v>
      </c>
      <c r="F45" s="2">
        <v>6.9</v>
      </c>
    </row>
    <row r="46" spans="1:6" x14ac:dyDescent="0.25">
      <c r="A46" s="47">
        <v>44805</v>
      </c>
      <c r="B46" s="2">
        <v>31.582537517053222</v>
      </c>
      <c r="C46" s="2">
        <v>20.000000000000004</v>
      </c>
      <c r="D46" s="47">
        <v>45505</v>
      </c>
      <c r="E46" s="2">
        <v>10.252792475014694</v>
      </c>
      <c r="F46" s="2">
        <v>6.7</v>
      </c>
    </row>
    <row r="47" spans="1:6" x14ac:dyDescent="0.25">
      <c r="A47" s="47">
        <v>44835</v>
      </c>
      <c r="B47" s="2">
        <v>32.669729453802972</v>
      </c>
      <c r="C47" s="2">
        <v>20.300000000000004</v>
      </c>
      <c r="D47" s="47">
        <v>45536</v>
      </c>
      <c r="E47" s="2">
        <v>10.018704699555748</v>
      </c>
      <c r="F47" s="2">
        <v>6.6000000000000005</v>
      </c>
    </row>
    <row r="48" spans="1:6" x14ac:dyDescent="0.25">
      <c r="A48" s="47">
        <v>44866</v>
      </c>
      <c r="B48" s="2">
        <v>24.840255591054337</v>
      </c>
      <c r="C48" s="2">
        <v>17.900000000000006</v>
      </c>
      <c r="D48" s="47">
        <v>45566</v>
      </c>
      <c r="E48" s="2">
        <v>10.333919156414751</v>
      </c>
      <c r="F48" s="2">
        <v>6.8000000000000007</v>
      </c>
    </row>
    <row r="49" spans="1:6" x14ac:dyDescent="0.25">
      <c r="A49" s="47">
        <v>44896</v>
      </c>
      <c r="B49" s="2">
        <v>22.746314972847181</v>
      </c>
      <c r="C49" s="2">
        <v>16.000000000000007</v>
      </c>
      <c r="D49" s="47">
        <v>45597</v>
      </c>
      <c r="E49" s="2">
        <v>10.187013590428617</v>
      </c>
      <c r="F49" s="2">
        <v>6.6000000000000005</v>
      </c>
    </row>
    <row r="50" spans="1:6" x14ac:dyDescent="0.25">
      <c r="A50" s="47">
        <v>44927</v>
      </c>
      <c r="B50" s="2">
        <v>12.059158134243475</v>
      </c>
      <c r="C50" s="2">
        <v>14.800000000000008</v>
      </c>
      <c r="D50" s="47">
        <v>45627</v>
      </c>
      <c r="E50" s="2">
        <v>9.7204647417462162</v>
      </c>
      <c r="F50" s="2">
        <v>6.2</v>
      </c>
    </row>
    <row r="51" spans="1:6" x14ac:dyDescent="0.25">
      <c r="A51" s="47">
        <v>44958</v>
      </c>
      <c r="B51" s="2">
        <v>9.0217240902172424</v>
      </c>
      <c r="C51" s="2">
        <v>13.000000000000007</v>
      </c>
      <c r="D51" s="47">
        <v>45658</v>
      </c>
      <c r="E51" s="2">
        <v>9.4167332496290399</v>
      </c>
      <c r="F51" s="2">
        <v>5.8000000000000007</v>
      </c>
    </row>
    <row r="52" spans="1:6" x14ac:dyDescent="0.25">
      <c r="A52" s="47">
        <v>44986</v>
      </c>
      <c r="B52" s="2">
        <v>9.3403547671840226</v>
      </c>
      <c r="C52" s="2">
        <v>11.100000000000007</v>
      </c>
      <c r="D52" s="47">
        <v>45689</v>
      </c>
      <c r="E52" s="2">
        <v>9.1001582636219815</v>
      </c>
      <c r="F52" s="2">
        <v>5.5</v>
      </c>
    </row>
    <row r="53" spans="1:6" x14ac:dyDescent="0.25">
      <c r="A53" s="47">
        <v>45017</v>
      </c>
      <c r="B53" s="2">
        <v>7.1535427716578059</v>
      </c>
      <c r="C53" s="2">
        <v>9.300000000000006</v>
      </c>
      <c r="D53" s="47">
        <v>45717</v>
      </c>
      <c r="E53" s="2">
        <v>8.4385827651726864</v>
      </c>
      <c r="F53" s="2">
        <v>5.2</v>
      </c>
    </row>
    <row r="54" spans="1:6" x14ac:dyDescent="0.25">
      <c r="A54" s="47">
        <v>45047</v>
      </c>
      <c r="B54" s="2">
        <v>3.5108638049814456</v>
      </c>
      <c r="C54" s="2">
        <v>8.300000000000006</v>
      </c>
      <c r="D54" s="47">
        <v>45748</v>
      </c>
      <c r="E54" s="2">
        <v>8.0700587518013567</v>
      </c>
      <c r="F54" s="2">
        <v>4.9000000000000004</v>
      </c>
    </row>
    <row r="55" spans="1:6" x14ac:dyDescent="0.25">
      <c r="A55" s="47">
        <v>45078</v>
      </c>
      <c r="B55" s="2">
        <v>2.7270354906054228</v>
      </c>
      <c r="C55" s="2">
        <v>6.6000000000000059</v>
      </c>
      <c r="D55" s="47">
        <v>45778</v>
      </c>
      <c r="E55" s="2">
        <v>7.6163301141352058</v>
      </c>
      <c r="F55" s="2">
        <v>4.5</v>
      </c>
    </row>
    <row r="56" spans="1:6" x14ac:dyDescent="0.25">
      <c r="A56" s="47">
        <v>45108</v>
      </c>
      <c r="B56" s="2">
        <v>3.4473752938103841</v>
      </c>
      <c r="C56" s="2">
        <v>5.9000000000000057</v>
      </c>
      <c r="D56" s="47">
        <v>45809</v>
      </c>
      <c r="E56" s="2">
        <v>7.1646010002174521</v>
      </c>
      <c r="F56" s="2">
        <v>4.2</v>
      </c>
    </row>
    <row r="57" spans="1:6" x14ac:dyDescent="0.25">
      <c r="A57" s="47">
        <v>45139</v>
      </c>
      <c r="B57" s="2">
        <v>3.9258312020460151</v>
      </c>
      <c r="C57" s="2">
        <v>4.800000000000006</v>
      </c>
      <c r="D57" s="47">
        <v>45839</v>
      </c>
      <c r="E57" s="2">
        <v>6.6738428417653317</v>
      </c>
      <c r="F57" s="2">
        <v>3.9000000000000004</v>
      </c>
    </row>
    <row r="58" spans="1:6" x14ac:dyDescent="0.25">
      <c r="A58" s="47">
        <v>45170</v>
      </c>
      <c r="B58" s="2">
        <v>6.363400725764623</v>
      </c>
      <c r="C58" s="2">
        <v>4.9000000000000057</v>
      </c>
      <c r="D58" s="47">
        <v>45870</v>
      </c>
      <c r="E58" s="2">
        <v>6.2280046923323118</v>
      </c>
      <c r="F58" s="2">
        <v>3.7</v>
      </c>
    </row>
    <row r="59" spans="1:6" x14ac:dyDescent="0.25">
      <c r="A59" s="47">
        <v>45200</v>
      </c>
      <c r="B59" s="2">
        <v>7.836347313069103</v>
      </c>
      <c r="C59" s="2">
        <v>4.7000000000000055</v>
      </c>
      <c r="D59" s="47">
        <v>45901</v>
      </c>
      <c r="E59" s="2">
        <v>6.258633513973022</v>
      </c>
      <c r="F59" s="2">
        <v>3.8000000000000003</v>
      </c>
    </row>
    <row r="60" spans="1:6" x14ac:dyDescent="0.25">
      <c r="A60" s="47">
        <v>45231</v>
      </c>
      <c r="B60" s="2">
        <v>9.5073576455533946</v>
      </c>
      <c r="C60" s="2">
        <v>5.5000000000000053</v>
      </c>
      <c r="D60" s="47">
        <v>45931</v>
      </c>
      <c r="E60" s="2">
        <v>6.5625995539980941</v>
      </c>
      <c r="F60" s="2">
        <v>4.2</v>
      </c>
    </row>
    <row r="61" spans="1:6" x14ac:dyDescent="0.25">
      <c r="A61" s="47">
        <v>45261</v>
      </c>
      <c r="B61" s="2">
        <v>9.0633295411452153</v>
      </c>
      <c r="C61" s="2">
        <v>5.100000000000005</v>
      </c>
      <c r="D61" s="47">
        <v>45962</v>
      </c>
      <c r="E61" s="2">
        <v>6.3461943917351826</v>
      </c>
      <c r="F61" s="2">
        <v>4</v>
      </c>
    </row>
    <row r="62" spans="1:6" x14ac:dyDescent="0.25">
      <c r="A62" s="47">
        <v>45292</v>
      </c>
      <c r="B62" s="2">
        <v>10.063451776649735</v>
      </c>
      <c r="C62" s="2">
        <v>4.8000000000000052</v>
      </c>
      <c r="D62" s="47">
        <v>45992</v>
      </c>
      <c r="E62" s="2">
        <v>6.1648144265045168</v>
      </c>
      <c r="F62" s="2">
        <v>3.9000000000000004</v>
      </c>
    </row>
    <row r="63" spans="1:6" x14ac:dyDescent="0.25">
      <c r="A63" s="47">
        <v>45323</v>
      </c>
      <c r="B63" s="2">
        <v>12.184287346109901</v>
      </c>
      <c r="C63" s="2">
        <v>4.8000000000000052</v>
      </c>
      <c r="D63" s="47">
        <v>46023</v>
      </c>
      <c r="E63" s="2">
        <v>6.0400584185270167</v>
      </c>
      <c r="F63" s="2">
        <v>3.9000000000000004</v>
      </c>
    </row>
    <row r="64" spans="1:6" x14ac:dyDescent="0.25">
      <c r="A64" s="47">
        <v>45352</v>
      </c>
      <c r="B64" s="2">
        <v>13.967046894803548</v>
      </c>
      <c r="C64" s="2">
        <v>5.2000000000000055</v>
      </c>
    </row>
    <row r="65" spans="1:3" x14ac:dyDescent="0.25">
      <c r="A65" s="47">
        <v>45383</v>
      </c>
      <c r="B65" s="2">
        <v>15.991877141769262</v>
      </c>
      <c r="C65" s="2">
        <v>5.0000000000000053</v>
      </c>
    </row>
    <row r="66" spans="1:3" x14ac:dyDescent="0.25">
      <c r="A66" s="47">
        <v>45413</v>
      </c>
      <c r="B66" s="2">
        <v>18.430820427492623</v>
      </c>
      <c r="C66" s="2">
        <v>5.0000000000000053</v>
      </c>
    </row>
    <row r="67" spans="1:3" x14ac:dyDescent="0.25">
      <c r="A67" s="47">
        <v>45444</v>
      </c>
      <c r="B67" s="2">
        <v>19.59862822304077</v>
      </c>
      <c r="C67" s="2">
        <v>5.3000000000000052</v>
      </c>
    </row>
    <row r="68" spans="1:3" x14ac:dyDescent="0.25">
      <c r="A68" s="47">
        <v>45474</v>
      </c>
      <c r="B68" s="2">
        <v>21.181519818227734</v>
      </c>
      <c r="C68" s="2">
        <v>5.100000000000005</v>
      </c>
    </row>
    <row r="69" spans="1:3" x14ac:dyDescent="0.25">
      <c r="A69" s="47">
        <v>45505</v>
      </c>
      <c r="B69" s="2">
        <v>18.715393133997793</v>
      </c>
      <c r="C69" s="2">
        <v>5.2000000000000046</v>
      </c>
    </row>
    <row r="70" spans="1:3" x14ac:dyDescent="0.25">
      <c r="A70" s="47">
        <v>45536</v>
      </c>
      <c r="B70" s="2">
        <v>17.619105641525536</v>
      </c>
      <c r="C70" s="2">
        <v>4.3000000000000043</v>
      </c>
    </row>
    <row r="71" spans="1:3" x14ac:dyDescent="0.25">
      <c r="A71" s="47">
        <v>45566</v>
      </c>
      <c r="B71" s="2">
        <v>15.152235965746929</v>
      </c>
      <c r="C71" s="2">
        <v>4.3000000000000043</v>
      </c>
    </row>
    <row r="72" spans="1:3" x14ac:dyDescent="0.25">
      <c r="A72" s="47">
        <v>45597</v>
      </c>
      <c r="B72" s="2">
        <v>13.180649684505742</v>
      </c>
      <c r="C72" s="2">
        <v>2.8000000000000043</v>
      </c>
    </row>
    <row r="73" spans="1:3" x14ac:dyDescent="0.25">
      <c r="A73" s="47">
        <v>45627</v>
      </c>
      <c r="B73" s="2">
        <v>12.586926286509058</v>
      </c>
      <c r="C73" s="2">
        <v>2.3000000000000043</v>
      </c>
    </row>
    <row r="74" spans="1:3" x14ac:dyDescent="0.25">
      <c r="A74" s="47">
        <v>45658</v>
      </c>
      <c r="B74" s="2">
        <v>12.141127637495686</v>
      </c>
      <c r="C74" s="2">
        <v>2.0000000000000044</v>
      </c>
    </row>
    <row r="75" spans="1:3" x14ac:dyDescent="0.25">
      <c r="A75" s="47">
        <v>45689</v>
      </c>
      <c r="B75" s="2">
        <v>10.091639325715596</v>
      </c>
      <c r="C75" s="2">
        <v>1.7000000000000044</v>
      </c>
    </row>
    <row r="76" spans="1:3" x14ac:dyDescent="0.25">
      <c r="A76" s="47">
        <v>45717</v>
      </c>
      <c r="B76" s="2">
        <v>8.385231316725994</v>
      </c>
      <c r="C76" s="2">
        <v>1.0000000000000044</v>
      </c>
    </row>
    <row r="77" spans="1:3" x14ac:dyDescent="0.25">
      <c r="A77" s="47">
        <v>45748</v>
      </c>
      <c r="B77" s="2">
        <v>6.9482437903490846</v>
      </c>
      <c r="C77" s="2">
        <v>1.2000000000000044</v>
      </c>
    </row>
    <row r="78" spans="1:3" x14ac:dyDescent="0.25">
      <c r="A78" s="47">
        <v>45778</v>
      </c>
      <c r="B78" s="2">
        <v>5.7170647357613902</v>
      </c>
      <c r="C78" s="2">
        <v>0.80000000000000437</v>
      </c>
    </row>
    <row r="79" spans="1:3" x14ac:dyDescent="0.25">
      <c r="A79" s="47">
        <v>45809</v>
      </c>
      <c r="B79" s="2">
        <v>4.2268479184367269</v>
      </c>
      <c r="C79" s="2">
        <v>0.40000000000000435</v>
      </c>
    </row>
    <row r="80" spans="1:3" x14ac:dyDescent="0.25">
      <c r="A80" s="47">
        <v>45839</v>
      </c>
      <c r="B80" s="2">
        <v>2.5937500000000169</v>
      </c>
      <c r="C80" s="2">
        <v>0.50000000000000433</v>
      </c>
    </row>
    <row r="81" spans="1:5" x14ac:dyDescent="0.25">
      <c r="A81" s="47">
        <v>45870</v>
      </c>
      <c r="B81" s="2">
        <v>2.2595356550580536</v>
      </c>
      <c r="C81" s="2">
        <v>0.7000000000000044</v>
      </c>
    </row>
    <row r="82" spans="1:5" x14ac:dyDescent="0.25">
      <c r="A82" s="47">
        <v>45901</v>
      </c>
      <c r="B82" s="2">
        <v>3.5947373873407296</v>
      </c>
      <c r="C82" s="2">
        <v>1.5000000000000044</v>
      </c>
    </row>
    <row r="83" spans="1:5" x14ac:dyDescent="0.25">
      <c r="A83" s="47">
        <v>45931</v>
      </c>
      <c r="B83" s="2">
        <v>3.3257591406734344</v>
      </c>
      <c r="C83" s="2">
        <v>1.7000000000000044</v>
      </c>
    </row>
    <row r="84" spans="1:5" x14ac:dyDescent="0.25">
      <c r="A84" s="47">
        <v>45962</v>
      </c>
      <c r="B84" s="2">
        <v>4.3051827379723351</v>
      </c>
      <c r="C84" s="2">
        <v>2.8000000000000043</v>
      </c>
    </row>
    <row r="85" spans="1:5" x14ac:dyDescent="0.25">
      <c r="A85" s="47">
        <v>45992</v>
      </c>
      <c r="B85" s="2">
        <v>5.136915791640928</v>
      </c>
      <c r="C85" s="2">
        <v>3.0000000000000044</v>
      </c>
    </row>
    <row r="86" spans="1:5" x14ac:dyDescent="0.25">
      <c r="A86" s="47">
        <v>46023</v>
      </c>
      <c r="B86" s="2">
        <v>5.860579888957429</v>
      </c>
      <c r="C86" s="2">
        <v>3.5000000000000044</v>
      </c>
    </row>
    <row r="87" spans="1:5" x14ac:dyDescent="0.25">
      <c r="A87" s="47"/>
      <c r="B87" s="12"/>
      <c r="C87" s="12"/>
      <c r="D87" s="12"/>
      <c r="E87" s="12"/>
    </row>
    <row r="88" spans="1:5" x14ac:dyDescent="0.25">
      <c r="A88" s="39" t="s">
        <v>93</v>
      </c>
      <c r="B88" s="12"/>
      <c r="C88" s="12"/>
      <c r="D88" s="12"/>
      <c r="E88" s="12"/>
    </row>
    <row r="89" spans="1:5" x14ac:dyDescent="0.25">
      <c r="A89" t="s">
        <v>974</v>
      </c>
      <c r="B89" s="12"/>
      <c r="C89" s="12"/>
      <c r="D89" s="12"/>
      <c r="E89" s="12"/>
    </row>
    <row r="90" spans="1:5" x14ac:dyDescent="0.25">
      <c r="A90" t="s">
        <v>975</v>
      </c>
      <c r="B90" s="12"/>
      <c r="C90" s="12"/>
      <c r="D90" s="12"/>
      <c r="E90" s="12"/>
    </row>
    <row r="91" spans="1:5" x14ac:dyDescent="0.25">
      <c r="A91" t="s">
        <v>976</v>
      </c>
      <c r="B91" s="12"/>
      <c r="C91" s="12"/>
      <c r="D91" s="12"/>
      <c r="E91" s="12"/>
    </row>
    <row r="92" spans="1:5" x14ac:dyDescent="0.25">
      <c r="B92" s="12"/>
      <c r="C92" s="12"/>
      <c r="D92" s="12"/>
      <c r="E92" s="12"/>
    </row>
    <row r="93" spans="1:5" x14ac:dyDescent="0.25">
      <c r="A93" s="39" t="s">
        <v>95</v>
      </c>
      <c r="B93" s="12"/>
      <c r="C93" s="12"/>
      <c r="D93" s="12"/>
      <c r="E93" s="12"/>
    </row>
    <row r="94" spans="1:5" x14ac:dyDescent="0.25">
      <c r="A94" s="82" t="s">
        <v>94</v>
      </c>
      <c r="B94" s="12"/>
      <c r="C94" s="12"/>
      <c r="D94" s="12"/>
      <c r="E94" s="12"/>
    </row>
    <row r="95" spans="1:5" x14ac:dyDescent="0.25">
      <c r="A95" s="47"/>
      <c r="B95" s="12"/>
      <c r="C95" s="12"/>
      <c r="D95" s="12"/>
      <c r="E95" s="12"/>
    </row>
    <row r="96" spans="1:5" x14ac:dyDescent="0.25">
      <c r="A96" s="47"/>
      <c r="B96" s="12"/>
      <c r="C96" s="12"/>
      <c r="D96" s="12"/>
      <c r="E96" s="12"/>
    </row>
    <row r="97" spans="1:5" x14ac:dyDescent="0.25">
      <c r="A97" s="47"/>
      <c r="B97" s="12"/>
      <c r="C97" s="12"/>
      <c r="D97" s="12"/>
      <c r="E97" s="12"/>
    </row>
    <row r="98" spans="1:5" x14ac:dyDescent="0.25">
      <c r="A98" s="47"/>
      <c r="B98" s="12"/>
      <c r="C98" s="12"/>
      <c r="D98" s="12"/>
      <c r="E98" s="12"/>
    </row>
    <row r="99" spans="1:5" x14ac:dyDescent="0.25">
      <c r="A99" s="47"/>
      <c r="B99" s="12"/>
      <c r="C99" s="12"/>
      <c r="D99" s="12"/>
      <c r="E99" s="12"/>
    </row>
    <row r="100" spans="1:5" x14ac:dyDescent="0.25">
      <c r="A100" s="47"/>
      <c r="B100" s="12"/>
      <c r="C100" s="12"/>
      <c r="D100" s="12"/>
      <c r="E100" s="12"/>
    </row>
    <row r="101" spans="1:5" x14ac:dyDescent="0.25">
      <c r="A101" s="47"/>
      <c r="B101" s="12"/>
      <c r="C101" s="12"/>
      <c r="D101" s="12"/>
      <c r="E101" s="12"/>
    </row>
    <row r="102" spans="1:5" x14ac:dyDescent="0.25">
      <c r="A102" s="47"/>
      <c r="B102" s="12"/>
      <c r="C102" s="12"/>
      <c r="D102" s="12"/>
      <c r="E102" s="12"/>
    </row>
    <row r="103" spans="1:5" x14ac:dyDescent="0.25">
      <c r="A103" s="47"/>
      <c r="B103" s="12"/>
      <c r="C103" s="12"/>
      <c r="D103" s="12"/>
      <c r="E103" s="12"/>
    </row>
    <row r="104" spans="1:5" x14ac:dyDescent="0.25">
      <c r="A104" s="47"/>
      <c r="B104" s="12"/>
      <c r="C104" s="12"/>
      <c r="D104" s="12"/>
      <c r="E104" s="12"/>
    </row>
    <row r="105" spans="1:5" x14ac:dyDescent="0.25">
      <c r="A105" s="47"/>
      <c r="B105" s="12"/>
      <c r="C105" s="12"/>
      <c r="D105" s="12"/>
      <c r="E105" s="12"/>
    </row>
    <row r="106" spans="1:5" x14ac:dyDescent="0.25">
      <c r="A106" s="47"/>
      <c r="B106" s="12"/>
      <c r="C106" s="12"/>
      <c r="D106" s="12"/>
      <c r="E106" s="12"/>
    </row>
    <row r="107" spans="1:5" x14ac:dyDescent="0.25">
      <c r="A107" s="47"/>
      <c r="B107" s="12"/>
      <c r="C107" s="12"/>
      <c r="D107" s="12"/>
      <c r="E107" s="12"/>
    </row>
    <row r="108" spans="1:5" x14ac:dyDescent="0.25">
      <c r="A108" s="47"/>
      <c r="B108" s="12"/>
      <c r="C108" s="12"/>
      <c r="D108" s="12"/>
      <c r="E108" s="12"/>
    </row>
    <row r="109" spans="1:5" x14ac:dyDescent="0.25">
      <c r="A109" s="47"/>
      <c r="B109" s="12"/>
      <c r="C109" s="12"/>
      <c r="D109" s="12"/>
      <c r="E109" s="12"/>
    </row>
    <row r="110" spans="1:5" x14ac:dyDescent="0.25">
      <c r="A110" s="47"/>
      <c r="B110" s="12"/>
      <c r="C110" s="12"/>
      <c r="D110" s="12"/>
      <c r="E110" s="12"/>
    </row>
    <row r="111" spans="1:5" x14ac:dyDescent="0.25">
      <c r="A111" s="47"/>
      <c r="B111" s="12"/>
      <c r="C111" s="12"/>
      <c r="D111" s="12"/>
      <c r="E111" s="12"/>
    </row>
  </sheetData>
  <mergeCells count="2">
    <mergeCell ref="A12:C12"/>
    <mergeCell ref="D12:F12"/>
  </mergeCells>
  <hyperlinks>
    <hyperlink ref="A9" location="Contents!A1" display="Back to contents" xr:uid="{8CEB0411-6CAD-433B-8C72-C968B8651BC1}"/>
    <hyperlink ref="B2" r:id="rId1" display="https://www.abs.gov.au/statistics/economy/price-indexes-and-inflation/consumer-price-index-australia/latest-release" xr:uid="{555A6EFA-D05B-466A-9AAD-4C39F25459F8}"/>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81C5A-23B1-4184-8EFC-80968C9B07E6}">
  <sheetPr>
    <tabColor rgb="FF002060"/>
  </sheetPr>
  <dimension ref="A1:AN54"/>
  <sheetViews>
    <sheetView workbookViewId="0">
      <selection activeCell="A2" sqref="A2"/>
    </sheetView>
  </sheetViews>
  <sheetFormatPr defaultRowHeight="15" x14ac:dyDescent="0.25"/>
  <cols>
    <col min="1" max="1" width="24.7109375" style="33" customWidth="1"/>
    <col min="2" max="2" width="12.5703125" style="33" customWidth="1"/>
    <col min="3" max="3" width="13.85546875" style="33" customWidth="1"/>
    <col min="4" max="5" width="12.5703125" style="33" customWidth="1"/>
    <col min="6" max="40" width="8.7109375" style="33"/>
  </cols>
  <sheetData>
    <row r="1" spans="1:14" ht="18.75" x14ac:dyDescent="0.3">
      <c r="A1" s="56" t="s">
        <v>96</v>
      </c>
      <c r="B1"/>
    </row>
    <row r="2" spans="1:14" x14ac:dyDescent="0.25">
      <c r="A2" s="39" t="s">
        <v>79</v>
      </c>
      <c r="B2" s="30" t="s">
        <v>1033</v>
      </c>
      <c r="M2" s="105"/>
      <c r="N2"/>
    </row>
    <row r="3" spans="1:14" x14ac:dyDescent="0.25">
      <c r="A3" s="39" t="s">
        <v>97</v>
      </c>
      <c r="B3" t="s">
        <v>107</v>
      </c>
    </row>
    <row r="4" spans="1:14" x14ac:dyDescent="0.25">
      <c r="A4" s="39" t="s">
        <v>80</v>
      </c>
      <c r="B4" t="s">
        <v>81</v>
      </c>
    </row>
    <row r="5" spans="1:14" x14ac:dyDescent="0.25">
      <c r="A5" s="39" t="s">
        <v>82</v>
      </c>
      <c r="B5" t="s">
        <v>83</v>
      </c>
    </row>
    <row r="6" spans="1:14" x14ac:dyDescent="0.25">
      <c r="A6" s="39" t="s">
        <v>84</v>
      </c>
      <c r="B6" t="s">
        <v>98</v>
      </c>
    </row>
    <row r="7" spans="1:14" x14ac:dyDescent="0.25">
      <c r="A7" s="39" t="s">
        <v>85</v>
      </c>
      <c r="B7" t="s">
        <v>86</v>
      </c>
    </row>
    <row r="8" spans="1:14" x14ac:dyDescent="0.25">
      <c r="A8" s="39" t="s">
        <v>87</v>
      </c>
      <c r="B8" s="47">
        <v>46022</v>
      </c>
    </row>
    <row r="9" spans="1:14" x14ac:dyDescent="0.25">
      <c r="A9" s="30" t="s">
        <v>89</v>
      </c>
      <c r="B9"/>
    </row>
    <row r="10" spans="1:14" x14ac:dyDescent="0.25">
      <c r="A10"/>
      <c r="B10"/>
    </row>
    <row r="11" spans="1:14" x14ac:dyDescent="0.25">
      <c r="A11" s="39" t="s">
        <v>90</v>
      </c>
      <c r="B11"/>
    </row>
    <row r="12" spans="1:14" ht="30" x14ac:dyDescent="0.25">
      <c r="B12" s="57" t="s">
        <v>99</v>
      </c>
      <c r="C12" s="57" t="s">
        <v>100</v>
      </c>
      <c r="D12" s="57" t="s">
        <v>101</v>
      </c>
      <c r="E12" s="57" t="s">
        <v>102</v>
      </c>
    </row>
    <row r="13" spans="1:14" x14ac:dyDescent="0.25">
      <c r="A13" t="s">
        <v>108</v>
      </c>
      <c r="B13" s="2">
        <v>0.85768090313567058</v>
      </c>
      <c r="C13" s="2">
        <v>0.66228158019432459</v>
      </c>
      <c r="D13" s="2">
        <v>0.51096922949161983</v>
      </c>
      <c r="E13" s="2">
        <v>2.0287334704385263</v>
      </c>
    </row>
    <row r="14" spans="1:14" x14ac:dyDescent="0.25">
      <c r="A14" t="s">
        <v>109</v>
      </c>
      <c r="B14" s="2">
        <v>1.0863858610053063</v>
      </c>
      <c r="C14" s="2">
        <v>0.43431086248902429</v>
      </c>
      <c r="D14" s="2">
        <v>0.64005307905705544</v>
      </c>
      <c r="E14" s="2">
        <v>2.1628802692909899</v>
      </c>
    </row>
    <row r="15" spans="1:14" x14ac:dyDescent="0.25">
      <c r="A15" t="s">
        <v>110</v>
      </c>
      <c r="B15" s="2">
        <v>1.3421701638346843</v>
      </c>
      <c r="C15" s="2">
        <v>0.56805462814328977</v>
      </c>
      <c r="D15" s="2">
        <v>0.66371893062616116</v>
      </c>
      <c r="E15" s="2">
        <v>2.5647599495657758</v>
      </c>
    </row>
    <row r="16" spans="1:14" x14ac:dyDescent="0.25">
      <c r="A16" t="s">
        <v>111</v>
      </c>
      <c r="B16" s="2">
        <v>0.87221590469329557</v>
      </c>
      <c r="C16" s="2">
        <v>1.0442776087590719</v>
      </c>
      <c r="D16" s="2">
        <v>2.1082024017194265</v>
      </c>
      <c r="E16" s="2">
        <v>4.0199329614260204</v>
      </c>
    </row>
    <row r="17" spans="1:5" x14ac:dyDescent="0.25">
      <c r="A17" t="s">
        <v>112</v>
      </c>
      <c r="B17" s="2">
        <v>1.4787138193056277</v>
      </c>
      <c r="C17" s="2">
        <v>1.370531000029064</v>
      </c>
      <c r="D17" s="2">
        <v>0.47374386829468357</v>
      </c>
      <c r="E17" s="2">
        <v>3.3229886876293691</v>
      </c>
    </row>
    <row r="18" spans="1:5" x14ac:dyDescent="0.25">
      <c r="A18" t="s">
        <v>113</v>
      </c>
      <c r="B18" s="2">
        <v>0.85690808780373284</v>
      </c>
      <c r="C18" s="2">
        <v>-0.23085651680557187</v>
      </c>
      <c r="D18" s="2">
        <v>1.4731776030050476</v>
      </c>
      <c r="E18" s="2">
        <v>2.1011855851625683</v>
      </c>
    </row>
    <row r="19" spans="1:5" x14ac:dyDescent="0.25">
      <c r="A19" t="s">
        <v>114</v>
      </c>
      <c r="B19" s="2">
        <v>1.1506958025111242</v>
      </c>
      <c r="C19" s="2">
        <v>-2.3098942833659271</v>
      </c>
      <c r="D19" s="2">
        <v>0.99481336621035621</v>
      </c>
      <c r="E19" s="2">
        <v>-0.15588243630076937</v>
      </c>
    </row>
    <row r="20" spans="1:5" x14ac:dyDescent="0.25">
      <c r="A20" t="s">
        <v>115</v>
      </c>
      <c r="B20" s="2">
        <v>0.62456114416645114</v>
      </c>
      <c r="C20" s="2">
        <v>-0.1478251228796334</v>
      </c>
      <c r="D20" s="2">
        <v>2.5376646094337065</v>
      </c>
      <c r="E20" s="2">
        <v>3.0193281348165124</v>
      </c>
    </row>
    <row r="22" spans="1:5" x14ac:dyDescent="0.25">
      <c r="A22" s="39" t="s">
        <v>93</v>
      </c>
    </row>
    <row r="23" spans="1:5" x14ac:dyDescent="0.25">
      <c r="A23" t="s">
        <v>103</v>
      </c>
    </row>
    <row r="24" spans="1:5" x14ac:dyDescent="0.25">
      <c r="A24" t="s">
        <v>104</v>
      </c>
    </row>
    <row r="25" spans="1:5" x14ac:dyDescent="0.25">
      <c r="A25"/>
    </row>
    <row r="26" spans="1:5" x14ac:dyDescent="0.25">
      <c r="A26" s="39" t="s">
        <v>95</v>
      </c>
    </row>
    <row r="27" spans="1:5" ht="45" x14ac:dyDescent="0.25">
      <c r="A27" s="82"/>
      <c r="B27" s="57" t="s">
        <v>91</v>
      </c>
      <c r="C27" s="57" t="s">
        <v>92</v>
      </c>
    </row>
    <row r="28" spans="1:5" x14ac:dyDescent="0.25">
      <c r="A28" s="47">
        <v>43830</v>
      </c>
      <c r="B28" s="215">
        <v>100</v>
      </c>
      <c r="C28" s="215">
        <v>100</v>
      </c>
    </row>
    <row r="29" spans="1:5" x14ac:dyDescent="0.25">
      <c r="A29" s="47">
        <v>43921</v>
      </c>
      <c r="B29" s="215">
        <v>100.19692482197998</v>
      </c>
      <c r="C29" s="215">
        <v>99.684139214385098</v>
      </c>
    </row>
    <row r="30" spans="1:5" x14ac:dyDescent="0.25">
      <c r="A30" s="47">
        <v>44012</v>
      </c>
      <c r="B30" s="215">
        <v>94.237192009578422</v>
      </c>
      <c r="C30" s="215">
        <v>91.953433491639132</v>
      </c>
    </row>
    <row r="31" spans="1:5" x14ac:dyDescent="0.25">
      <c r="A31" s="47">
        <v>44104</v>
      </c>
      <c r="B31" s="215">
        <v>99.949587245573142</v>
      </c>
      <c r="C31" s="215">
        <v>96.439072481646974</v>
      </c>
    </row>
    <row r="32" spans="1:5" x14ac:dyDescent="0.25">
      <c r="A32" s="47">
        <v>44196</v>
      </c>
      <c r="B32" s="215">
        <v>101.82116075367067</v>
      </c>
      <c r="C32" s="215">
        <v>100.06878591985139</v>
      </c>
    </row>
    <row r="33" spans="1:5" x14ac:dyDescent="0.25">
      <c r="A33" s="47">
        <v>44286</v>
      </c>
      <c r="B33" s="215">
        <v>104.78133467767346</v>
      </c>
      <c r="C33" s="215">
        <v>102.08800785926782</v>
      </c>
    </row>
    <row r="34" spans="1:5" x14ac:dyDescent="0.25">
      <c r="A34" s="47">
        <v>44377</v>
      </c>
      <c r="B34" s="215">
        <v>106.36618564496818</v>
      </c>
      <c r="C34" s="215">
        <v>103.59921892461792</v>
      </c>
    </row>
    <row r="35" spans="1:5" x14ac:dyDescent="0.25">
      <c r="A35" s="47">
        <v>44469</v>
      </c>
      <c r="B35" s="215">
        <v>107.45951225660093</v>
      </c>
      <c r="C35" s="215">
        <v>101.96204472644168</v>
      </c>
    </row>
    <row r="36" spans="1:5" x14ac:dyDescent="0.25">
      <c r="A36" s="47">
        <v>44561</v>
      </c>
      <c r="B36" s="215">
        <v>108.42365618501482</v>
      </c>
      <c r="C36" s="215">
        <v>105.65066802043826</v>
      </c>
    </row>
    <row r="37" spans="1:5" x14ac:dyDescent="0.25">
      <c r="A37" s="47">
        <v>44651</v>
      </c>
      <c r="B37" s="215">
        <v>110.51736089230575</v>
      </c>
      <c r="C37" s="215">
        <v>107.89270782617434</v>
      </c>
      <c r="D37" s="308"/>
    </row>
    <row r="38" spans="1:5" x14ac:dyDescent="0.25">
      <c r="A38" s="47">
        <v>44742</v>
      </c>
      <c r="B38" s="215">
        <v>111.0829289810322</v>
      </c>
      <c r="C38" s="215">
        <v>108.91306118135053</v>
      </c>
      <c r="D38" s="308"/>
    </row>
    <row r="39" spans="1:5" x14ac:dyDescent="0.25">
      <c r="A39" s="47">
        <v>44834</v>
      </c>
      <c r="B39" s="215">
        <v>111.59650891675594</v>
      </c>
      <c r="C39" s="215">
        <v>109.51740699606516</v>
      </c>
      <c r="D39" s="308"/>
      <c r="E39" s="36"/>
    </row>
    <row r="40" spans="1:5" x14ac:dyDescent="0.25">
      <c r="A40" s="47">
        <v>44926</v>
      </c>
      <c r="B40" s="215">
        <v>112.75285147142226</v>
      </c>
      <c r="C40" s="215">
        <v>110.11620835376408</v>
      </c>
      <c r="D40" s="308"/>
      <c r="E40" s="36"/>
    </row>
    <row r="41" spans="1:5" x14ac:dyDescent="0.25">
      <c r="A41" s="47">
        <v>45016</v>
      </c>
      <c r="B41" s="215">
        <v>114.69374251685676</v>
      </c>
      <c r="C41" s="215">
        <v>111.20274866456555</v>
      </c>
      <c r="D41" s="308"/>
      <c r="E41" s="36"/>
    </row>
    <row r="42" spans="1:5" x14ac:dyDescent="0.25">
      <c r="A42" s="47">
        <v>45107</v>
      </c>
      <c r="B42" s="215">
        <v>116.68032012099061</v>
      </c>
      <c r="C42" s="215">
        <v>112.47052341406871</v>
      </c>
      <c r="D42" s="308"/>
      <c r="E42" s="36"/>
    </row>
    <row r="43" spans="1:5" x14ac:dyDescent="0.25">
      <c r="A43" s="47">
        <v>45199</v>
      </c>
      <c r="B43" s="215">
        <v>119.26397378536771</v>
      </c>
      <c r="C43" s="215">
        <v>112.94197552468756</v>
      </c>
      <c r="D43" s="308"/>
      <c r="E43" s="36"/>
    </row>
    <row r="44" spans="1:5" x14ac:dyDescent="0.25">
      <c r="A44" s="47">
        <v>45291</v>
      </c>
      <c r="B44" s="215">
        <v>120.56525300901129</v>
      </c>
      <c r="C44" s="215">
        <v>112.93660433195359</v>
      </c>
      <c r="D44" s="308"/>
      <c r="E44" s="36"/>
    </row>
    <row r="45" spans="1:5" x14ac:dyDescent="0.25">
      <c r="A45" s="47">
        <v>45382</v>
      </c>
      <c r="B45" s="215">
        <v>120.1966097422648</v>
      </c>
      <c r="C45" s="215">
        <v>113.63226042314602</v>
      </c>
      <c r="D45" s="308"/>
      <c r="E45" s="36"/>
    </row>
    <row r="46" spans="1:5" x14ac:dyDescent="0.25">
      <c r="A46" s="47">
        <v>45473</v>
      </c>
      <c r="B46" s="215">
        <v>121.46638099439157</v>
      </c>
      <c r="C46" s="215">
        <v>114.02574360698117</v>
      </c>
      <c r="D46" s="308"/>
      <c r="E46" s="36"/>
    </row>
    <row r="47" spans="1:5" x14ac:dyDescent="0.25">
      <c r="A47" s="47">
        <v>45565</v>
      </c>
      <c r="B47" s="215">
        <v>122.64635452769551</v>
      </c>
      <c r="C47" s="215">
        <v>114.98805342777392</v>
      </c>
      <c r="D47" s="308"/>
    </row>
    <row r="48" spans="1:5" x14ac:dyDescent="0.25">
      <c r="A48" s="47">
        <v>45657</v>
      </c>
      <c r="B48" s="215">
        <v>123.53015312874159</v>
      </c>
      <c r="C48" s="215">
        <v>115.39539775414838</v>
      </c>
      <c r="D48" s="308"/>
    </row>
    <row r="49" spans="1:4" x14ac:dyDescent="0.25">
      <c r="A49" s="47">
        <v>45747</v>
      </c>
      <c r="B49" s="215">
        <v>124.58409477597831</v>
      </c>
      <c r="C49" s="215">
        <v>115.86598354335852</v>
      </c>
      <c r="D49" s="308"/>
    </row>
    <row r="50" spans="1:4" x14ac:dyDescent="0.25">
      <c r="A50" s="47">
        <v>45838</v>
      </c>
      <c r="B50" s="215">
        <v>125.22843279349675</v>
      </c>
      <c r="C50" s="215">
        <v>116.58728274824873</v>
      </c>
      <c r="D50" s="308"/>
    </row>
    <row r="51" spans="1:4" x14ac:dyDescent="0.25">
      <c r="A51" s="47">
        <v>45930</v>
      </c>
      <c r="B51" s="215">
        <v>126.81170836221565</v>
      </c>
      <c r="C51" s="215">
        <v>118.11530044892775</v>
      </c>
      <c r="D51" s="308"/>
    </row>
    <row r="52" spans="1:4" x14ac:dyDescent="0.25">
      <c r="A52" s="47">
        <v>46022</v>
      </c>
      <c r="B52" s="215">
        <v>127.42611380679311</v>
      </c>
      <c r="C52" s="215">
        <v>118.75620502708988</v>
      </c>
      <c r="D52" s="308"/>
    </row>
    <row r="53" spans="1:4" x14ac:dyDescent="0.25">
      <c r="A53" s="80"/>
      <c r="B53" s="102"/>
      <c r="C53" s="80"/>
    </row>
    <row r="54" spans="1:4" x14ac:dyDescent="0.25">
      <c r="A54" t="s">
        <v>1024</v>
      </c>
      <c r="B54" s="307">
        <v>0.35218496104851399</v>
      </c>
      <c r="C54" s="307">
        <v>0.29148200907460176</v>
      </c>
    </row>
  </sheetData>
  <hyperlinks>
    <hyperlink ref="A9" location="Contents!A1" display="Back to contents" xr:uid="{F88BD047-5766-49E7-A69F-593CCC8890B4}"/>
    <hyperlink ref="B2" r:id="rId1" display="https://www.abs.gov.au/statistics/economy/national-accounts/australian-national-accounts-national-income-expenditure-and-product/dec-2025" xr:uid="{44C918E5-FA3D-4379-89C0-3FF51A474029}"/>
  </hyperlinks>
  <pageMargins left="0.7" right="0.7" top="0.75" bottom="0.75" header="0.3" footer="0.3"/>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28827-3824-4692-8432-0C0C344811EA}">
  <sheetPr>
    <tabColor rgb="FF002060"/>
  </sheetPr>
  <dimension ref="A1:I41"/>
  <sheetViews>
    <sheetView workbookViewId="0">
      <selection activeCell="A2" sqref="A2"/>
    </sheetView>
  </sheetViews>
  <sheetFormatPr defaultRowHeight="15" x14ac:dyDescent="0.25"/>
  <cols>
    <col min="1" max="1" width="20.5703125" customWidth="1"/>
    <col min="2" max="2" width="10.85546875" bestFit="1" customWidth="1"/>
  </cols>
  <sheetData>
    <row r="1" spans="1:9" ht="18.75" x14ac:dyDescent="0.3">
      <c r="A1" s="56" t="s">
        <v>359</v>
      </c>
    </row>
    <row r="2" spans="1:9" x14ac:dyDescent="0.25">
      <c r="A2" s="39" t="s">
        <v>79</v>
      </c>
      <c r="B2" s="30" t="s">
        <v>1039</v>
      </c>
      <c r="I2" s="76"/>
    </row>
    <row r="3" spans="1:9" x14ac:dyDescent="0.25">
      <c r="A3" s="39" t="s">
        <v>97</v>
      </c>
      <c r="B3" t="s">
        <v>205</v>
      </c>
      <c r="C3" s="80"/>
    </row>
    <row r="4" spans="1:9" x14ac:dyDescent="0.25">
      <c r="A4" s="39" t="s">
        <v>80</v>
      </c>
      <c r="B4" t="s">
        <v>206</v>
      </c>
    </row>
    <row r="5" spans="1:9" x14ac:dyDescent="0.25">
      <c r="A5" s="39" t="s">
        <v>82</v>
      </c>
      <c r="B5" t="s">
        <v>145</v>
      </c>
    </row>
    <row r="6" spans="1:9" x14ac:dyDescent="0.25">
      <c r="A6" s="39" t="s">
        <v>84</v>
      </c>
      <c r="B6" t="s">
        <v>360</v>
      </c>
    </row>
    <row r="7" spans="1:9" x14ac:dyDescent="0.25">
      <c r="A7" s="39" t="s">
        <v>85</v>
      </c>
      <c r="B7" t="s">
        <v>86</v>
      </c>
    </row>
    <row r="8" spans="1:9" x14ac:dyDescent="0.25">
      <c r="A8" s="39" t="s">
        <v>87</v>
      </c>
      <c r="B8" s="47">
        <v>45901</v>
      </c>
    </row>
    <row r="9" spans="1:9" x14ac:dyDescent="0.25">
      <c r="A9" s="30" t="s">
        <v>89</v>
      </c>
      <c r="B9" s="47"/>
    </row>
    <row r="11" spans="1:9" x14ac:dyDescent="0.25">
      <c r="A11" s="39" t="s">
        <v>90</v>
      </c>
    </row>
    <row r="12" spans="1:9" x14ac:dyDescent="0.25">
      <c r="A12" s="4" t="s">
        <v>361</v>
      </c>
      <c r="B12" s="7">
        <v>433000</v>
      </c>
    </row>
    <row r="13" spans="1:9" x14ac:dyDescent="0.25">
      <c r="A13" s="4" t="s">
        <v>362</v>
      </c>
      <c r="B13" s="7">
        <v>535000</v>
      </c>
    </row>
    <row r="14" spans="1:9" x14ac:dyDescent="0.25">
      <c r="A14" s="4" t="s">
        <v>363</v>
      </c>
      <c r="B14" s="7">
        <v>566800</v>
      </c>
      <c r="D14" s="7"/>
    </row>
    <row r="15" spans="1:9" x14ac:dyDescent="0.25">
      <c r="A15" s="4" t="s">
        <v>364</v>
      </c>
      <c r="B15" s="7">
        <v>575000</v>
      </c>
    </row>
    <row r="16" spans="1:9" x14ac:dyDescent="0.25">
      <c r="A16" s="4" t="s">
        <v>365</v>
      </c>
      <c r="B16" s="7">
        <v>580000</v>
      </c>
    </row>
    <row r="17" spans="1:5" x14ac:dyDescent="0.25">
      <c r="A17" s="4" t="s">
        <v>366</v>
      </c>
      <c r="B17" s="7">
        <v>755000</v>
      </c>
    </row>
    <row r="18" spans="1:5" x14ac:dyDescent="0.25">
      <c r="A18" s="4" t="s">
        <v>367</v>
      </c>
      <c r="B18" s="7">
        <v>770000</v>
      </c>
    </row>
    <row r="19" spans="1:5" x14ac:dyDescent="0.25">
      <c r="B19" s="1"/>
    </row>
    <row r="20" spans="1:5" x14ac:dyDescent="0.25">
      <c r="A20" s="4" t="s">
        <v>368</v>
      </c>
      <c r="B20" s="7">
        <v>670000</v>
      </c>
    </row>
    <row r="21" spans="1:5" x14ac:dyDescent="0.25">
      <c r="A21" s="4" t="s">
        <v>369</v>
      </c>
      <c r="B21" s="7">
        <v>703200</v>
      </c>
    </row>
    <row r="22" spans="1:5" x14ac:dyDescent="0.25">
      <c r="A22" s="4" t="s">
        <v>370</v>
      </c>
      <c r="B22" s="7">
        <v>828000</v>
      </c>
    </row>
    <row r="23" spans="1:5" x14ac:dyDescent="0.25">
      <c r="A23" s="4" t="s">
        <v>237</v>
      </c>
      <c r="B23" s="7">
        <v>870000</v>
      </c>
      <c r="D23" s="4"/>
      <c r="E23" s="7"/>
    </row>
    <row r="24" spans="1:5" x14ac:dyDescent="0.25">
      <c r="A24" s="4" t="s">
        <v>371</v>
      </c>
      <c r="B24" s="7">
        <v>886000</v>
      </c>
    </row>
    <row r="25" spans="1:5" x14ac:dyDescent="0.25">
      <c r="A25" s="4" t="s">
        <v>373</v>
      </c>
      <c r="B25" s="7">
        <v>965000</v>
      </c>
    </row>
    <row r="26" spans="1:5" x14ac:dyDescent="0.25">
      <c r="A26" s="4" t="s">
        <v>372</v>
      </c>
      <c r="B26" s="7">
        <v>1010000</v>
      </c>
    </row>
    <row r="27" spans="1:5" x14ac:dyDescent="0.25">
      <c r="A27" s="4" t="s">
        <v>374</v>
      </c>
      <c r="B27" s="7">
        <v>1464500</v>
      </c>
    </row>
    <row r="29" spans="1:5" x14ac:dyDescent="0.25">
      <c r="A29" s="39" t="s">
        <v>93</v>
      </c>
    </row>
    <row r="30" spans="1:5" x14ac:dyDescent="0.25">
      <c r="A30" t="s">
        <v>94</v>
      </c>
    </row>
    <row r="32" spans="1:5" x14ac:dyDescent="0.25">
      <c r="A32" s="39" t="s">
        <v>95</v>
      </c>
    </row>
    <row r="33" spans="1:3" x14ac:dyDescent="0.25">
      <c r="B33" t="s">
        <v>375</v>
      </c>
      <c r="C33" t="s">
        <v>364</v>
      </c>
    </row>
    <row r="34" spans="1:3" x14ac:dyDescent="0.25">
      <c r="A34" s="47">
        <v>45444</v>
      </c>
      <c r="B34" s="7">
        <v>760</v>
      </c>
      <c r="C34" s="7">
        <v>472.5</v>
      </c>
    </row>
    <row r="35" spans="1:3" x14ac:dyDescent="0.25">
      <c r="A35" s="47">
        <v>45536</v>
      </c>
      <c r="B35" s="7">
        <v>780</v>
      </c>
      <c r="C35" s="7">
        <v>490</v>
      </c>
    </row>
    <row r="36" spans="1:3" x14ac:dyDescent="0.25">
      <c r="A36" s="47">
        <v>45627</v>
      </c>
      <c r="B36" s="7">
        <v>820</v>
      </c>
      <c r="C36" s="7">
        <v>510</v>
      </c>
    </row>
    <row r="37" spans="1:3" x14ac:dyDescent="0.25">
      <c r="A37" s="47">
        <v>45717</v>
      </c>
      <c r="B37" s="7">
        <v>820</v>
      </c>
      <c r="C37" s="7">
        <v>540</v>
      </c>
    </row>
    <row r="38" spans="1:3" x14ac:dyDescent="0.25">
      <c r="A38" s="47">
        <v>45809</v>
      </c>
      <c r="B38" s="7">
        <v>840</v>
      </c>
      <c r="C38" s="7">
        <v>549</v>
      </c>
    </row>
    <row r="39" spans="1:3" x14ac:dyDescent="0.25">
      <c r="B39" s="18"/>
    </row>
    <row r="40" spans="1:3" x14ac:dyDescent="0.25">
      <c r="B40" s="18"/>
      <c r="C40" s="18"/>
    </row>
    <row r="41" spans="1:3" x14ac:dyDescent="0.25">
      <c r="B41" s="18"/>
      <c r="C41" s="18"/>
    </row>
  </sheetData>
  <sortState xmlns:xlrd2="http://schemas.microsoft.com/office/spreadsheetml/2017/richdata2" ref="A12:B18">
    <sortCondition ref="B12:B18"/>
  </sortState>
  <hyperlinks>
    <hyperlink ref="A9" location="Contents!A1" display="Back to contents" xr:uid="{08F5BCE8-A65C-4854-A116-4AA54D3054B2}"/>
    <hyperlink ref="B2" r:id="rId1" display="https://www.abs.gov.au/statistics/economy/price-indexes-and-inflation/total-value-dwellings/latest-release" xr:uid="{9A55F6B1-292B-4B31-9243-D331D9745812}"/>
  </hyperlinks>
  <pageMargins left="0.7" right="0.7" top="0.75" bottom="0.75" header="0.3" footer="0.3"/>
  <pageSetup paperSize="9" orientation="portrait"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C386C-40F1-4DF4-9A08-A7060A0B80D3}">
  <sheetPr>
    <tabColor rgb="FF002060"/>
  </sheetPr>
  <dimension ref="A1:N119"/>
  <sheetViews>
    <sheetView workbookViewId="0">
      <selection activeCell="B2" sqref="B2"/>
    </sheetView>
  </sheetViews>
  <sheetFormatPr defaultRowHeight="15" x14ac:dyDescent="0.25"/>
  <cols>
    <col min="1" max="1" width="31.42578125" customWidth="1"/>
    <col min="2" max="2" width="16.42578125" customWidth="1"/>
    <col min="3" max="3" width="12.5703125" customWidth="1"/>
    <col min="5" max="5" width="12" bestFit="1" customWidth="1"/>
    <col min="13" max="13" width="9.85546875" bestFit="1" customWidth="1"/>
    <col min="14" max="14" width="10.7109375" bestFit="1" customWidth="1"/>
  </cols>
  <sheetData>
    <row r="1" spans="1:14" ht="18.75" x14ac:dyDescent="0.3">
      <c r="A1" s="56" t="s">
        <v>376</v>
      </c>
    </row>
    <row r="2" spans="1:14" x14ac:dyDescent="0.25">
      <c r="A2" s="39" t="s">
        <v>79</v>
      </c>
      <c r="B2" s="30" t="s">
        <v>1040</v>
      </c>
      <c r="L2" s="76"/>
      <c r="M2" s="93"/>
      <c r="N2" s="195"/>
    </row>
    <row r="3" spans="1:14" x14ac:dyDescent="0.25">
      <c r="A3" s="39" t="s">
        <v>97</v>
      </c>
      <c r="B3" t="s">
        <v>377</v>
      </c>
    </row>
    <row r="4" spans="1:14" s="39" customFormat="1" x14ac:dyDescent="0.25">
      <c r="A4" s="39" t="s">
        <v>80</v>
      </c>
      <c r="B4" t="s">
        <v>206</v>
      </c>
    </row>
    <row r="5" spans="1:14" s="39" customFormat="1" x14ac:dyDescent="0.25">
      <c r="A5" s="39" t="s">
        <v>82</v>
      </c>
      <c r="B5" t="s">
        <v>145</v>
      </c>
    </row>
    <row r="6" spans="1:14" s="39" customFormat="1" x14ac:dyDescent="0.25">
      <c r="A6" s="39" t="s">
        <v>84</v>
      </c>
      <c r="B6" t="s">
        <v>378</v>
      </c>
      <c r="C6" s="30"/>
    </row>
    <row r="7" spans="1:14" s="39" customFormat="1" x14ac:dyDescent="0.25">
      <c r="A7" s="39" t="s">
        <v>85</v>
      </c>
      <c r="B7" t="s">
        <v>86</v>
      </c>
    </row>
    <row r="8" spans="1:14" s="39" customFormat="1" x14ac:dyDescent="0.25">
      <c r="A8" s="39" t="s">
        <v>87</v>
      </c>
      <c r="B8" s="47" t="s">
        <v>88</v>
      </c>
    </row>
    <row r="9" spans="1:14" s="39" customFormat="1" x14ac:dyDescent="0.25">
      <c r="A9" s="30" t="s">
        <v>89</v>
      </c>
      <c r="B9" s="47"/>
    </row>
    <row r="10" spans="1:14" s="39" customFormat="1" x14ac:dyDescent="0.25">
      <c r="A10"/>
    </row>
    <row r="11" spans="1:14" s="39" customFormat="1" x14ac:dyDescent="0.25">
      <c r="A11" s="39" t="s">
        <v>90</v>
      </c>
    </row>
    <row r="12" spans="1:14" s="39" customFormat="1" ht="30" x14ac:dyDescent="0.25">
      <c r="A12"/>
      <c r="B12" s="57" t="s">
        <v>180</v>
      </c>
      <c r="C12" s="57" t="s">
        <v>379</v>
      </c>
    </row>
    <row r="13" spans="1:14" x14ac:dyDescent="0.25">
      <c r="A13" s="47">
        <v>38717</v>
      </c>
      <c r="B13" s="12">
        <v>7.0810000000000004</v>
      </c>
      <c r="C13" s="12">
        <v>6.665</v>
      </c>
      <c r="D13" s="38"/>
      <c r="E13" s="38"/>
      <c r="F13" s="38"/>
    </row>
    <row r="14" spans="1:14" x14ac:dyDescent="0.25">
      <c r="A14" s="47">
        <v>38807</v>
      </c>
      <c r="B14" s="12">
        <v>8.5079999999999991</v>
      </c>
      <c r="C14" s="12">
        <v>6.8650000000000002</v>
      </c>
      <c r="D14" s="38"/>
      <c r="E14" s="38"/>
      <c r="F14" s="38"/>
    </row>
    <row r="15" spans="1:14" x14ac:dyDescent="0.25">
      <c r="A15" s="47">
        <v>38898</v>
      </c>
      <c r="B15" s="12">
        <v>10.738</v>
      </c>
      <c r="C15" s="12">
        <v>7.4329999999999998</v>
      </c>
      <c r="D15" s="38"/>
      <c r="E15" s="38"/>
      <c r="F15" s="38"/>
    </row>
    <row r="16" spans="1:14" x14ac:dyDescent="0.25">
      <c r="A16" s="47">
        <v>38990</v>
      </c>
      <c r="B16" s="12">
        <v>11.749000000000001</v>
      </c>
      <c r="C16" s="12">
        <v>7.3529999999999998</v>
      </c>
      <c r="D16" s="38"/>
      <c r="E16" s="38"/>
      <c r="F16" s="38"/>
    </row>
    <row r="17" spans="1:6" x14ac:dyDescent="0.25">
      <c r="A17" s="47">
        <v>39082</v>
      </c>
      <c r="B17" s="12">
        <v>12.851000000000001</v>
      </c>
      <c r="C17" s="12">
        <v>7.39</v>
      </c>
      <c r="D17" s="38"/>
      <c r="E17" s="38"/>
      <c r="F17" s="38"/>
    </row>
    <row r="18" spans="1:6" x14ac:dyDescent="0.25">
      <c r="A18" s="47">
        <v>39172</v>
      </c>
      <c r="B18" s="12">
        <v>13.557</v>
      </c>
      <c r="C18" s="12">
        <v>7.6769999999999996</v>
      </c>
      <c r="D18" s="38"/>
      <c r="E18" s="38"/>
      <c r="F18" s="38"/>
    </row>
    <row r="19" spans="1:6" x14ac:dyDescent="0.25">
      <c r="A19" s="47">
        <v>39263</v>
      </c>
      <c r="B19" s="12">
        <v>13.84</v>
      </c>
      <c r="C19" s="12">
        <v>8.26</v>
      </c>
      <c r="D19" s="38"/>
      <c r="E19" s="38"/>
      <c r="F19" s="38"/>
    </row>
    <row r="20" spans="1:6" x14ac:dyDescent="0.25">
      <c r="A20" s="47">
        <v>39355</v>
      </c>
      <c r="B20" s="12">
        <v>14.63</v>
      </c>
      <c r="C20" s="12">
        <v>8.5640000000000001</v>
      </c>
      <c r="D20" s="38"/>
      <c r="E20" s="38"/>
      <c r="F20" s="38"/>
    </row>
    <row r="21" spans="1:6" x14ac:dyDescent="0.25">
      <c r="A21" s="47">
        <v>39447</v>
      </c>
      <c r="B21" s="12">
        <v>15.273999999999999</v>
      </c>
      <c r="C21" s="12">
        <v>9.0990000000000002</v>
      </c>
      <c r="D21" s="38"/>
      <c r="E21" s="38"/>
      <c r="F21" s="38"/>
    </row>
    <row r="22" spans="1:6" x14ac:dyDescent="0.25">
      <c r="A22" s="47">
        <v>39538</v>
      </c>
      <c r="B22" s="12">
        <v>16.285</v>
      </c>
      <c r="C22" s="12">
        <v>8.9649999999999999</v>
      </c>
      <c r="D22" s="38"/>
      <c r="E22" s="38"/>
      <c r="F22" s="38"/>
    </row>
    <row r="23" spans="1:6" x14ac:dyDescent="0.25">
      <c r="A23" s="47">
        <v>39629</v>
      </c>
      <c r="B23" s="12">
        <v>17.350000000000001</v>
      </c>
      <c r="C23" s="12">
        <v>8.6300000000000008</v>
      </c>
      <c r="D23" s="38"/>
      <c r="E23" s="38"/>
      <c r="F23" s="38"/>
    </row>
    <row r="24" spans="1:6" x14ac:dyDescent="0.25">
      <c r="A24" s="47">
        <v>39721</v>
      </c>
      <c r="B24" s="12">
        <v>19.146999999999998</v>
      </c>
      <c r="C24" s="12">
        <v>8.8010000000000002</v>
      </c>
      <c r="D24" s="38"/>
      <c r="E24" s="38"/>
      <c r="F24" s="38"/>
    </row>
    <row r="25" spans="1:6" x14ac:dyDescent="0.25">
      <c r="A25" s="47">
        <v>39813</v>
      </c>
      <c r="B25" s="12">
        <v>21.538</v>
      </c>
      <c r="C25" s="12">
        <v>9.1059999999999999</v>
      </c>
      <c r="D25" s="38"/>
      <c r="E25" s="38"/>
      <c r="F25" s="38"/>
    </row>
    <row r="26" spans="1:6" x14ac:dyDescent="0.25">
      <c r="A26" s="47">
        <v>39903</v>
      </c>
      <c r="B26" s="12">
        <v>22.574000000000002</v>
      </c>
      <c r="C26" s="12">
        <v>9.2720000000000002</v>
      </c>
      <c r="D26" s="38"/>
      <c r="E26" s="38"/>
      <c r="F26" s="38"/>
    </row>
    <row r="27" spans="1:6" x14ac:dyDescent="0.25">
      <c r="A27" s="47">
        <v>39994</v>
      </c>
      <c r="B27" s="12">
        <v>23.405999999999999</v>
      </c>
      <c r="C27" s="12">
        <v>10.661</v>
      </c>
      <c r="D27" s="38"/>
      <c r="E27" s="38"/>
      <c r="F27" s="38"/>
    </row>
    <row r="28" spans="1:6" x14ac:dyDescent="0.25">
      <c r="A28" s="47">
        <v>40086</v>
      </c>
      <c r="B28" s="12">
        <v>23.042999999999999</v>
      </c>
      <c r="C28" s="12">
        <v>10.648999999999999</v>
      </c>
      <c r="D28" s="38"/>
      <c r="E28" s="38"/>
      <c r="F28" s="38"/>
    </row>
    <row r="29" spans="1:6" x14ac:dyDescent="0.25">
      <c r="A29" s="47">
        <v>40178</v>
      </c>
      <c r="B29" s="12">
        <v>21.718</v>
      </c>
      <c r="C29" s="12">
        <v>10.670999999999999</v>
      </c>
      <c r="D29" s="38"/>
      <c r="E29" s="38"/>
      <c r="F29" s="38"/>
    </row>
    <row r="30" spans="1:6" x14ac:dyDescent="0.25">
      <c r="A30" s="47">
        <v>40268</v>
      </c>
      <c r="B30" s="12">
        <v>21.699000000000002</v>
      </c>
      <c r="C30" s="12">
        <v>10.678000000000001</v>
      </c>
      <c r="D30" s="38"/>
      <c r="E30" s="38"/>
      <c r="F30" s="38"/>
    </row>
    <row r="31" spans="1:6" x14ac:dyDescent="0.25">
      <c r="A31" s="47">
        <v>40359</v>
      </c>
      <c r="B31" s="12">
        <v>21.928000000000001</v>
      </c>
      <c r="C31" s="12">
        <v>9.48</v>
      </c>
      <c r="D31" s="38"/>
      <c r="E31" s="38"/>
      <c r="F31" s="38"/>
    </row>
    <row r="32" spans="1:6" x14ac:dyDescent="0.25">
      <c r="A32" s="47">
        <v>40451</v>
      </c>
      <c r="B32" s="12">
        <v>23.28</v>
      </c>
      <c r="C32" s="12">
        <v>9.4060000000000006</v>
      </c>
      <c r="D32" s="38"/>
      <c r="E32" s="38"/>
      <c r="F32" s="38"/>
    </row>
    <row r="33" spans="1:6" x14ac:dyDescent="0.25">
      <c r="A33" s="47">
        <v>40543</v>
      </c>
      <c r="B33" s="12">
        <v>24.696000000000002</v>
      </c>
      <c r="C33" s="12">
        <v>9.0839999999999996</v>
      </c>
      <c r="D33" s="38"/>
      <c r="E33" s="38"/>
      <c r="F33" s="38"/>
    </row>
    <row r="34" spans="1:6" x14ac:dyDescent="0.25">
      <c r="A34" s="47">
        <v>40633</v>
      </c>
      <c r="B34" s="12">
        <v>25.937999999999999</v>
      </c>
      <c r="C34" s="12">
        <v>9.2590000000000003</v>
      </c>
      <c r="D34" s="38"/>
      <c r="E34" s="38"/>
      <c r="F34" s="38"/>
    </row>
    <row r="35" spans="1:6" x14ac:dyDescent="0.25">
      <c r="A35" s="47">
        <v>40724</v>
      </c>
      <c r="B35" s="12">
        <v>28.292999999999999</v>
      </c>
      <c r="C35" s="12">
        <v>9.3620000000000001</v>
      </c>
      <c r="D35" s="38"/>
      <c r="E35" s="38"/>
      <c r="F35" s="38"/>
    </row>
    <row r="36" spans="1:6" x14ac:dyDescent="0.25">
      <c r="A36" s="47">
        <v>40816</v>
      </c>
      <c r="B36" s="12">
        <v>31.38</v>
      </c>
      <c r="C36" s="12">
        <v>9.9890000000000008</v>
      </c>
      <c r="D36" s="38"/>
      <c r="E36" s="38"/>
      <c r="F36" s="38"/>
    </row>
    <row r="37" spans="1:6" x14ac:dyDescent="0.25">
      <c r="A37" s="47">
        <v>40908</v>
      </c>
      <c r="B37" s="12">
        <v>35.030999999999999</v>
      </c>
      <c r="C37" s="12">
        <v>10.725</v>
      </c>
      <c r="D37" s="38"/>
      <c r="E37" s="38"/>
      <c r="F37" s="38"/>
    </row>
    <row r="38" spans="1:6" x14ac:dyDescent="0.25">
      <c r="A38" s="47">
        <v>40999</v>
      </c>
      <c r="B38" s="12">
        <v>39.375999999999998</v>
      </c>
      <c r="C38" s="12">
        <v>11.377000000000001</v>
      </c>
      <c r="D38" s="38"/>
      <c r="E38" s="38"/>
      <c r="F38" s="38"/>
    </row>
    <row r="39" spans="1:6" x14ac:dyDescent="0.25">
      <c r="A39" s="47">
        <v>41090</v>
      </c>
      <c r="B39" s="12">
        <v>45.070999999999998</v>
      </c>
      <c r="C39" s="12">
        <v>12.007</v>
      </c>
      <c r="D39" s="38"/>
      <c r="E39" s="38"/>
      <c r="F39" s="38"/>
    </row>
    <row r="40" spans="1:6" x14ac:dyDescent="0.25">
      <c r="A40" s="47">
        <v>41182</v>
      </c>
      <c r="B40" s="12">
        <v>48.289000000000001</v>
      </c>
      <c r="C40" s="12">
        <v>12.137</v>
      </c>
      <c r="D40" s="38"/>
      <c r="E40" s="38"/>
      <c r="F40" s="38"/>
    </row>
    <row r="41" spans="1:6" x14ac:dyDescent="0.25">
      <c r="A41" s="47">
        <v>41274</v>
      </c>
      <c r="B41" s="12">
        <v>51.04</v>
      </c>
      <c r="C41" s="12">
        <v>12.086</v>
      </c>
      <c r="D41" s="38"/>
      <c r="E41" s="38"/>
      <c r="F41" s="38"/>
    </row>
    <row r="42" spans="1:6" x14ac:dyDescent="0.25">
      <c r="A42" s="47">
        <v>41364</v>
      </c>
      <c r="B42" s="12">
        <v>49.850999999999999</v>
      </c>
      <c r="C42" s="12">
        <v>11.574999999999999</v>
      </c>
      <c r="D42" s="38"/>
      <c r="E42" s="38"/>
      <c r="F42" s="38"/>
    </row>
    <row r="43" spans="1:6" x14ac:dyDescent="0.25">
      <c r="A43" s="47">
        <v>41455</v>
      </c>
      <c r="B43" s="12">
        <v>48.2</v>
      </c>
      <c r="C43" s="12">
        <v>11.03</v>
      </c>
      <c r="D43" s="38"/>
      <c r="E43" s="38"/>
      <c r="F43" s="38"/>
    </row>
    <row r="44" spans="1:6" x14ac:dyDescent="0.25">
      <c r="A44" s="47">
        <v>41547</v>
      </c>
      <c r="B44" s="12">
        <v>47.688000000000002</v>
      </c>
      <c r="C44" s="12">
        <v>10.757999999999999</v>
      </c>
      <c r="D44" s="38"/>
      <c r="E44" s="38"/>
      <c r="F44" s="38"/>
    </row>
    <row r="45" spans="1:6" x14ac:dyDescent="0.25">
      <c r="A45" s="47">
        <v>41639</v>
      </c>
      <c r="B45" s="12">
        <v>46.786000000000001</v>
      </c>
      <c r="C45" s="12">
        <v>10.201000000000001</v>
      </c>
      <c r="D45" s="38"/>
      <c r="E45" s="38"/>
      <c r="F45" s="38"/>
    </row>
    <row r="46" spans="1:6" x14ac:dyDescent="0.25">
      <c r="A46" s="47">
        <v>41729</v>
      </c>
      <c r="B46" s="12">
        <v>47.298999999999999</v>
      </c>
      <c r="C46" s="12">
        <v>10.215</v>
      </c>
      <c r="D46" s="38"/>
      <c r="E46" s="38"/>
      <c r="F46" s="38"/>
    </row>
    <row r="47" spans="1:6" x14ac:dyDescent="0.25">
      <c r="A47" s="47">
        <v>41820</v>
      </c>
      <c r="B47" s="12">
        <v>46.759</v>
      </c>
      <c r="C47" s="12">
        <v>10.209</v>
      </c>
      <c r="D47" s="38"/>
      <c r="E47" s="38"/>
      <c r="F47" s="38"/>
    </row>
    <row r="48" spans="1:6" x14ac:dyDescent="0.25">
      <c r="A48" s="47">
        <v>41912</v>
      </c>
      <c r="B48" s="12">
        <v>46.298999999999999</v>
      </c>
      <c r="C48" s="12">
        <v>10.364000000000001</v>
      </c>
      <c r="D48" s="38"/>
      <c r="E48" s="38"/>
      <c r="F48" s="38"/>
    </row>
    <row r="49" spans="1:6" x14ac:dyDescent="0.25">
      <c r="A49" s="47">
        <v>42004</v>
      </c>
      <c r="B49" s="12">
        <v>46.210999999999999</v>
      </c>
      <c r="C49" s="12">
        <v>10.721</v>
      </c>
      <c r="D49" s="38"/>
      <c r="E49" s="38"/>
      <c r="F49" s="38"/>
    </row>
    <row r="50" spans="1:6" x14ac:dyDescent="0.25">
      <c r="A50" s="47">
        <v>42094</v>
      </c>
      <c r="B50" s="12">
        <v>46.701999999999998</v>
      </c>
      <c r="C50" s="12">
        <v>10.456</v>
      </c>
      <c r="D50" s="38"/>
      <c r="E50" s="38"/>
      <c r="F50" s="38"/>
    </row>
    <row r="51" spans="1:6" x14ac:dyDescent="0.25">
      <c r="A51" s="47">
        <v>42185</v>
      </c>
      <c r="B51" s="12">
        <v>45.99</v>
      </c>
      <c r="C51" s="12">
        <v>10.239000000000001</v>
      </c>
      <c r="D51" s="38"/>
      <c r="E51" s="38"/>
      <c r="F51" s="38"/>
    </row>
    <row r="52" spans="1:6" x14ac:dyDescent="0.25">
      <c r="A52" s="47">
        <v>42277</v>
      </c>
      <c r="B52" s="12">
        <v>44.018000000000001</v>
      </c>
      <c r="C52" s="12">
        <v>9.8710000000000004</v>
      </c>
      <c r="D52" s="38"/>
      <c r="E52" s="38"/>
      <c r="F52" s="38"/>
    </row>
    <row r="53" spans="1:6" x14ac:dyDescent="0.25">
      <c r="A53" s="47">
        <v>42369</v>
      </c>
      <c r="B53" s="12">
        <v>42.384</v>
      </c>
      <c r="C53" s="12">
        <v>9.4849999999999994</v>
      </c>
      <c r="D53" s="38"/>
      <c r="E53" s="38"/>
      <c r="F53" s="38"/>
    </row>
    <row r="54" spans="1:6" x14ac:dyDescent="0.25">
      <c r="A54" s="47">
        <v>42460</v>
      </c>
      <c r="B54" s="12">
        <v>39.470999999999997</v>
      </c>
      <c r="C54" s="12">
        <v>9.23</v>
      </c>
      <c r="D54" s="38"/>
      <c r="E54" s="38"/>
      <c r="F54" s="38"/>
    </row>
    <row r="55" spans="1:6" x14ac:dyDescent="0.25">
      <c r="A55" s="47">
        <v>42551</v>
      </c>
      <c r="B55" s="12">
        <v>35.210999999999999</v>
      </c>
      <c r="C55" s="12">
        <v>8.9320000000000004</v>
      </c>
      <c r="D55" s="38"/>
      <c r="E55" s="38"/>
      <c r="F55" s="38"/>
    </row>
    <row r="56" spans="1:6" x14ac:dyDescent="0.25">
      <c r="A56" s="47">
        <v>42643</v>
      </c>
      <c r="B56" s="12">
        <v>31.266999999999999</v>
      </c>
      <c r="C56" s="12">
        <v>8.3040000000000003</v>
      </c>
      <c r="D56" s="38"/>
      <c r="E56" s="38"/>
      <c r="F56" s="38"/>
    </row>
    <row r="57" spans="1:6" x14ac:dyDescent="0.25">
      <c r="A57" s="47">
        <v>42735</v>
      </c>
      <c r="B57" s="12">
        <v>26.88</v>
      </c>
      <c r="C57" s="12">
        <v>7.7220000000000004</v>
      </c>
      <c r="D57" s="38"/>
      <c r="E57" s="38"/>
      <c r="F57" s="38"/>
    </row>
    <row r="58" spans="1:6" x14ac:dyDescent="0.25">
      <c r="A58" s="47">
        <v>42825</v>
      </c>
      <c r="B58" s="12">
        <v>23.876000000000001</v>
      </c>
      <c r="C58" s="12">
        <v>7.6749999999999998</v>
      </c>
      <c r="D58" s="38"/>
      <c r="E58" s="38"/>
      <c r="F58" s="38"/>
    </row>
    <row r="59" spans="1:6" x14ac:dyDescent="0.25">
      <c r="A59" s="47">
        <v>42916</v>
      </c>
      <c r="B59" s="12">
        <v>22.23</v>
      </c>
      <c r="C59" s="12">
        <v>7.6050000000000004</v>
      </c>
      <c r="D59" s="38"/>
      <c r="E59" s="38"/>
      <c r="F59" s="38"/>
    </row>
    <row r="60" spans="1:6" x14ac:dyDescent="0.25">
      <c r="A60" s="47">
        <v>43008</v>
      </c>
      <c r="B60" s="12">
        <v>21.416</v>
      </c>
      <c r="C60" s="12">
        <v>8.0370000000000008</v>
      </c>
      <c r="D60" s="38"/>
      <c r="E60" s="38"/>
      <c r="F60" s="38"/>
    </row>
    <row r="61" spans="1:6" x14ac:dyDescent="0.25">
      <c r="A61" s="47">
        <v>43100</v>
      </c>
      <c r="B61" s="12">
        <v>20.457999999999998</v>
      </c>
      <c r="C61" s="12">
        <v>8.3480000000000008</v>
      </c>
      <c r="D61" s="38"/>
      <c r="E61" s="38"/>
      <c r="F61" s="38"/>
    </row>
    <row r="62" spans="1:6" x14ac:dyDescent="0.25">
      <c r="A62" s="47">
        <v>43190</v>
      </c>
      <c r="B62" s="12">
        <v>19.905999999999999</v>
      </c>
      <c r="C62" s="12">
        <v>8.7200000000000006</v>
      </c>
      <c r="D62" s="38"/>
      <c r="E62" s="38"/>
      <c r="F62" s="38"/>
    </row>
    <row r="63" spans="1:6" x14ac:dyDescent="0.25">
      <c r="A63" s="47">
        <v>43281</v>
      </c>
      <c r="B63" s="12">
        <v>19.172999999999998</v>
      </c>
      <c r="C63" s="12">
        <v>8.8130000000000006</v>
      </c>
      <c r="D63" s="38"/>
      <c r="E63" s="38"/>
      <c r="F63" s="38"/>
    </row>
    <row r="64" spans="1:6" x14ac:dyDescent="0.25">
      <c r="A64" s="47">
        <v>43373</v>
      </c>
      <c r="B64" s="12">
        <v>18.367000000000001</v>
      </c>
      <c r="C64" s="12">
        <v>8.7200000000000006</v>
      </c>
      <c r="D64" s="38"/>
      <c r="E64" s="38"/>
      <c r="F64" s="38"/>
    </row>
    <row r="65" spans="1:6" x14ac:dyDescent="0.25">
      <c r="A65" s="47">
        <v>43465</v>
      </c>
      <c r="B65" s="12">
        <v>17.792999999999999</v>
      </c>
      <c r="C65" s="12">
        <v>8.6129999999999995</v>
      </c>
      <c r="D65" s="38"/>
      <c r="E65" s="38"/>
      <c r="F65" s="38"/>
    </row>
    <row r="66" spans="1:6" x14ac:dyDescent="0.25">
      <c r="A66" s="47">
        <v>43555</v>
      </c>
      <c r="B66" s="12">
        <v>17.254999999999999</v>
      </c>
      <c r="C66" s="12">
        <v>8.093</v>
      </c>
      <c r="D66" s="38"/>
      <c r="E66" s="38"/>
      <c r="F66" s="38"/>
    </row>
    <row r="67" spans="1:6" x14ac:dyDescent="0.25">
      <c r="A67" s="47">
        <v>43646</v>
      </c>
      <c r="B67" s="12">
        <v>16.968</v>
      </c>
      <c r="C67" s="12">
        <v>8.1999999999999993</v>
      </c>
      <c r="D67" s="38"/>
      <c r="E67" s="38"/>
      <c r="F67" s="38"/>
    </row>
    <row r="68" spans="1:6" x14ac:dyDescent="0.25">
      <c r="A68" s="47">
        <v>43738</v>
      </c>
      <c r="B68" s="12">
        <v>17.148</v>
      </c>
      <c r="C68" s="12">
        <v>7.9950000000000001</v>
      </c>
      <c r="D68" s="38"/>
      <c r="E68" s="38"/>
      <c r="F68" s="38"/>
    </row>
    <row r="69" spans="1:6" x14ac:dyDescent="0.25">
      <c r="A69" s="47">
        <v>43830</v>
      </c>
      <c r="B69" s="12">
        <v>17.236000000000001</v>
      </c>
      <c r="C69" s="12">
        <v>8.0670000000000002</v>
      </c>
      <c r="D69" s="38"/>
      <c r="E69" s="38"/>
      <c r="F69" s="38"/>
    </row>
    <row r="70" spans="1:6" x14ac:dyDescent="0.25">
      <c r="A70" s="47">
        <v>43921</v>
      </c>
      <c r="B70" s="12">
        <v>18.097999999999999</v>
      </c>
      <c r="C70" s="12">
        <v>8.1310000000000002</v>
      </c>
      <c r="D70" s="38"/>
      <c r="E70" s="38"/>
      <c r="F70" s="38"/>
    </row>
    <row r="71" spans="1:6" x14ac:dyDescent="0.25">
      <c r="A71" s="47">
        <v>44012</v>
      </c>
      <c r="B71" s="12">
        <v>18.960999999999999</v>
      </c>
      <c r="C71" s="12">
        <v>7.9039999999999999</v>
      </c>
      <c r="D71" s="38"/>
      <c r="E71" s="38"/>
      <c r="F71" s="38"/>
    </row>
    <row r="72" spans="1:6" x14ac:dyDescent="0.25">
      <c r="A72" s="47">
        <v>44104</v>
      </c>
      <c r="B72" s="12">
        <v>19.486000000000001</v>
      </c>
      <c r="C72" s="12">
        <v>7.8120000000000003</v>
      </c>
      <c r="D72" s="38"/>
      <c r="E72" s="38"/>
      <c r="F72" s="38"/>
    </row>
    <row r="73" spans="1:6" x14ac:dyDescent="0.25">
      <c r="A73" s="47">
        <v>44196</v>
      </c>
      <c r="B73" s="12">
        <v>19.992999999999999</v>
      </c>
      <c r="C73" s="12">
        <v>7.641</v>
      </c>
      <c r="D73" s="38"/>
      <c r="E73" s="38"/>
      <c r="F73" s="38"/>
    </row>
    <row r="74" spans="1:6" x14ac:dyDescent="0.25">
      <c r="A74" s="47">
        <v>44286</v>
      </c>
      <c r="B74" s="12">
        <v>20.350000000000001</v>
      </c>
      <c r="C74" s="12">
        <v>7.97</v>
      </c>
      <c r="D74" s="38"/>
      <c r="E74" s="38"/>
      <c r="F74" s="38"/>
    </row>
    <row r="75" spans="1:6" x14ac:dyDescent="0.25">
      <c r="A75" s="47">
        <v>44377</v>
      </c>
      <c r="B75" s="12">
        <v>20.670999999999999</v>
      </c>
      <c r="C75" s="12">
        <v>8.6630000000000003</v>
      </c>
      <c r="D75" s="38"/>
      <c r="E75" s="38"/>
      <c r="F75" s="38"/>
    </row>
    <row r="76" spans="1:6" x14ac:dyDescent="0.25">
      <c r="A76" s="47">
        <v>44469</v>
      </c>
      <c r="B76" s="12">
        <v>21.254999999999999</v>
      </c>
      <c r="C76" s="12">
        <v>9.3569999999999993</v>
      </c>
      <c r="D76" s="38"/>
      <c r="E76" s="38"/>
      <c r="F76" s="38"/>
    </row>
    <row r="77" spans="1:6" x14ac:dyDescent="0.25">
      <c r="A77" s="47">
        <v>44561</v>
      </c>
      <c r="B77" s="12">
        <v>22.257999999999999</v>
      </c>
      <c r="C77" s="12">
        <v>9.6430000000000007</v>
      </c>
      <c r="D77" s="38"/>
      <c r="E77" s="38"/>
      <c r="F77" s="38"/>
    </row>
    <row r="78" spans="1:6" x14ac:dyDescent="0.25">
      <c r="A78" s="47">
        <v>44651</v>
      </c>
      <c r="B78" s="12">
        <v>23.184999999999999</v>
      </c>
      <c r="C78" s="12">
        <v>9.6969999999999992</v>
      </c>
      <c r="D78" s="38"/>
      <c r="E78" s="38"/>
      <c r="F78" s="38"/>
    </row>
    <row r="79" spans="1:6" x14ac:dyDescent="0.25">
      <c r="A79" s="47">
        <v>44742</v>
      </c>
      <c r="B79" s="12">
        <v>24.459</v>
      </c>
      <c r="C79" s="12">
        <v>9.8279999999999994</v>
      </c>
      <c r="D79" s="38"/>
      <c r="E79" s="38"/>
      <c r="F79" s="38"/>
    </row>
    <row r="80" spans="1:6" x14ac:dyDescent="0.25">
      <c r="A80" s="47">
        <v>44834</v>
      </c>
      <c r="B80" s="12">
        <v>25.12</v>
      </c>
      <c r="C80" s="12">
        <v>9.6449999999999996</v>
      </c>
      <c r="D80" s="38"/>
      <c r="E80" s="38"/>
      <c r="F80" s="38"/>
    </row>
    <row r="81" spans="1:6" x14ac:dyDescent="0.25">
      <c r="A81" s="47">
        <v>44926</v>
      </c>
      <c r="B81" s="12">
        <v>25.834</v>
      </c>
      <c r="C81" s="12">
        <v>10.077999999999999</v>
      </c>
      <c r="D81" s="38"/>
      <c r="E81" s="38"/>
      <c r="F81" s="38"/>
    </row>
    <row r="82" spans="1:6" x14ac:dyDescent="0.25">
      <c r="A82" s="47">
        <v>45016</v>
      </c>
      <c r="B82" s="12">
        <v>26.55</v>
      </c>
      <c r="C82" s="12">
        <v>10.208</v>
      </c>
      <c r="D82" s="38"/>
      <c r="E82" s="38"/>
      <c r="F82" s="38"/>
    </row>
    <row r="83" spans="1:6" x14ac:dyDescent="0.25">
      <c r="A83" s="47">
        <v>45107</v>
      </c>
      <c r="B83" s="12">
        <v>27.292000000000002</v>
      </c>
      <c r="C83" s="12">
        <v>10.907</v>
      </c>
      <c r="D83" s="38"/>
      <c r="E83" s="38"/>
      <c r="F83" s="38"/>
    </row>
    <row r="84" spans="1:6" x14ac:dyDescent="0.25">
      <c r="A84" s="47">
        <v>45199</v>
      </c>
      <c r="B84" s="12">
        <v>29.062999999999999</v>
      </c>
      <c r="C84" s="12">
        <v>11.73</v>
      </c>
      <c r="D84" s="38"/>
      <c r="E84" s="38"/>
      <c r="F84" s="38"/>
    </row>
    <row r="85" spans="1:6" x14ac:dyDescent="0.25">
      <c r="A85" s="47">
        <v>45291</v>
      </c>
      <c r="B85" s="12">
        <v>31.052</v>
      </c>
      <c r="C85" s="12">
        <v>12.282</v>
      </c>
      <c r="D85" s="38"/>
      <c r="E85" s="38"/>
      <c r="F85" s="38"/>
    </row>
    <row r="86" spans="1:6" x14ac:dyDescent="0.25">
      <c r="A86" s="47">
        <v>45382</v>
      </c>
      <c r="B86" s="12">
        <v>31.544</v>
      </c>
      <c r="C86" s="12">
        <v>12.888999999999999</v>
      </c>
      <c r="D86" s="38"/>
      <c r="E86" s="38"/>
      <c r="F86" s="38"/>
    </row>
    <row r="87" spans="1:6" x14ac:dyDescent="0.25">
      <c r="A87" s="47">
        <v>45473</v>
      </c>
      <c r="B87" s="12">
        <v>32.195999999999998</v>
      </c>
      <c r="C87" s="12">
        <v>12.821999999999999</v>
      </c>
      <c r="D87" s="38"/>
      <c r="E87" s="38"/>
      <c r="F87" s="38"/>
    </row>
    <row r="88" spans="1:6" x14ac:dyDescent="0.25">
      <c r="A88" s="47">
        <v>45565</v>
      </c>
      <c r="B88" s="12">
        <v>31.963999999999999</v>
      </c>
      <c r="C88" s="12">
        <v>12.743</v>
      </c>
      <c r="D88" s="38"/>
      <c r="E88" s="38"/>
      <c r="F88" s="38"/>
    </row>
    <row r="89" spans="1:6" x14ac:dyDescent="0.25">
      <c r="A89" s="47">
        <v>45657</v>
      </c>
      <c r="B89" s="12">
        <v>31.887</v>
      </c>
      <c r="C89" s="12">
        <v>12.831</v>
      </c>
      <c r="D89" s="18"/>
      <c r="E89" s="18"/>
      <c r="F89" s="38"/>
    </row>
    <row r="90" spans="1:6" x14ac:dyDescent="0.25">
      <c r="A90" s="47">
        <v>45747</v>
      </c>
      <c r="B90" s="12">
        <v>32.417000000000002</v>
      </c>
      <c r="C90" s="12">
        <v>13.154999999999999</v>
      </c>
      <c r="D90" s="38"/>
      <c r="E90" s="38"/>
      <c r="F90" s="38"/>
    </row>
    <row r="91" spans="1:6" x14ac:dyDescent="0.25">
      <c r="A91" s="47">
        <v>45838</v>
      </c>
      <c r="B91" s="12">
        <v>32.988</v>
      </c>
      <c r="C91" s="12">
        <v>13.624000000000001</v>
      </c>
      <c r="D91" s="38"/>
      <c r="E91" s="38"/>
      <c r="F91" s="38"/>
    </row>
    <row r="92" spans="1:6" x14ac:dyDescent="0.25">
      <c r="A92" s="47">
        <v>45930</v>
      </c>
      <c r="B92" s="12">
        <v>33.491</v>
      </c>
      <c r="C92" s="12">
        <v>14.303000000000001</v>
      </c>
      <c r="D92" s="78"/>
      <c r="E92" s="38"/>
      <c r="F92" s="38"/>
    </row>
    <row r="93" spans="1:6" x14ac:dyDescent="0.25">
      <c r="A93" s="47">
        <v>46022</v>
      </c>
      <c r="B93" s="12">
        <v>33.808999999999997</v>
      </c>
      <c r="C93" s="12">
        <v>15.489000000000001</v>
      </c>
      <c r="D93" s="78"/>
      <c r="E93" s="160"/>
      <c r="F93" s="38"/>
    </row>
    <row r="94" spans="1:6" x14ac:dyDescent="0.25">
      <c r="A94" s="28"/>
      <c r="B94" s="18"/>
      <c r="C94" s="18"/>
      <c r="D94" s="17"/>
      <c r="E94" s="38"/>
      <c r="F94" s="38"/>
    </row>
    <row r="95" spans="1:6" x14ac:dyDescent="0.25">
      <c r="A95" s="39" t="s">
        <v>93</v>
      </c>
      <c r="B95" s="18"/>
      <c r="C95" s="18"/>
      <c r="D95" s="38"/>
      <c r="E95" s="38"/>
      <c r="F95" s="38"/>
    </row>
    <row r="96" spans="1:6" x14ac:dyDescent="0.25">
      <c r="A96" t="s">
        <v>380</v>
      </c>
      <c r="B96" s="38"/>
      <c r="C96" s="38"/>
      <c r="D96" s="38"/>
      <c r="E96" s="38"/>
      <c r="F96" s="38"/>
    </row>
    <row r="97" spans="1:6" x14ac:dyDescent="0.25">
      <c r="B97" s="38"/>
      <c r="C97" s="38"/>
      <c r="D97" s="38"/>
      <c r="E97" s="38"/>
      <c r="F97" s="38"/>
    </row>
    <row r="98" spans="1:6" x14ac:dyDescent="0.25">
      <c r="A98" s="39" t="s">
        <v>95</v>
      </c>
      <c r="B98" s="38"/>
      <c r="C98" s="38"/>
      <c r="D98" s="38"/>
      <c r="E98" s="38"/>
      <c r="F98" s="38"/>
    </row>
    <row r="100" spans="1:6" x14ac:dyDescent="0.25">
      <c r="A100" s="51">
        <v>45838</v>
      </c>
      <c r="B100" s="15" t="s">
        <v>276</v>
      </c>
      <c r="C100" s="38"/>
      <c r="E100" s="38"/>
      <c r="F100" s="38"/>
    </row>
    <row r="101" spans="1:6" x14ac:dyDescent="0.25">
      <c r="A101" t="s">
        <v>1022</v>
      </c>
      <c r="B101" s="12">
        <v>89.32174527695669</v>
      </c>
    </row>
    <row r="103" spans="1:6" x14ac:dyDescent="0.25">
      <c r="A103" s="51">
        <v>46022</v>
      </c>
      <c r="B103" s="15" t="s">
        <v>276</v>
      </c>
    </row>
    <row r="104" spans="1:6" x14ac:dyDescent="0.25">
      <c r="A104" s="28" t="s">
        <v>381</v>
      </c>
      <c r="B104" s="12">
        <v>24.915472670760366</v>
      </c>
      <c r="C104" s="38"/>
      <c r="D104" s="38"/>
      <c r="E104" s="38"/>
      <c r="F104" s="38"/>
    </row>
    <row r="105" spans="1:6" x14ac:dyDescent="0.25">
      <c r="A105" s="28" t="s">
        <v>382</v>
      </c>
      <c r="B105" s="12">
        <v>62.194628403237672</v>
      </c>
      <c r="C105" s="38"/>
      <c r="D105" s="38"/>
      <c r="E105" s="38"/>
      <c r="F105" s="38"/>
    </row>
    <row r="106" spans="1:6" x14ac:dyDescent="0.25">
      <c r="A106" s="28" t="s">
        <v>383</v>
      </c>
      <c r="B106" s="12">
        <v>10.79327693615598</v>
      </c>
      <c r="C106" s="38"/>
      <c r="D106" s="38"/>
      <c r="E106" s="38"/>
      <c r="F106" s="38"/>
    </row>
    <row r="107" spans="1:6" x14ac:dyDescent="0.25">
      <c r="A107" s="28" t="s">
        <v>384</v>
      </c>
      <c r="B107" s="12">
        <v>68.579484370879726</v>
      </c>
      <c r="C107" s="38"/>
      <c r="D107" s="38"/>
      <c r="E107" s="38"/>
      <c r="F107" s="38"/>
    </row>
    <row r="108" spans="1:6" x14ac:dyDescent="0.25">
      <c r="B108" s="38"/>
      <c r="C108" s="38"/>
      <c r="D108" s="38"/>
      <c r="E108" s="38"/>
      <c r="F108" s="38"/>
    </row>
    <row r="109" spans="1:6" x14ac:dyDescent="0.25">
      <c r="B109" s="15" t="s">
        <v>385</v>
      </c>
      <c r="C109" s="15" t="s">
        <v>385</v>
      </c>
      <c r="D109" s="15" t="s">
        <v>105</v>
      </c>
      <c r="E109" s="15" t="s">
        <v>386</v>
      </c>
      <c r="F109" s="15" t="s">
        <v>105</v>
      </c>
    </row>
    <row r="110" spans="1:6" x14ac:dyDescent="0.25">
      <c r="B110" s="15" t="s">
        <v>387</v>
      </c>
      <c r="C110" s="15" t="s">
        <v>388</v>
      </c>
      <c r="D110" s="38"/>
      <c r="E110" s="15" t="s">
        <v>1019</v>
      </c>
      <c r="F110" s="38"/>
    </row>
    <row r="111" spans="1:6" x14ac:dyDescent="0.25">
      <c r="B111" s="15" t="s">
        <v>378</v>
      </c>
      <c r="C111" s="15" t="s">
        <v>378</v>
      </c>
      <c r="D111" s="38"/>
      <c r="E111" s="15" t="s">
        <v>378</v>
      </c>
      <c r="F111" s="38"/>
    </row>
    <row r="112" spans="1:6" x14ac:dyDescent="0.25">
      <c r="A112" s="28" t="s">
        <v>389</v>
      </c>
      <c r="B112" s="12">
        <v>32.988</v>
      </c>
      <c r="C112" s="12">
        <v>34.314999999999998</v>
      </c>
      <c r="D112" s="12">
        <v>4.0226749120892302</v>
      </c>
      <c r="E112" s="12">
        <v>27.532</v>
      </c>
      <c r="F112" s="12">
        <v>-19.766865802127342</v>
      </c>
    </row>
    <row r="113" spans="1:6" x14ac:dyDescent="0.25">
      <c r="A113" t="s">
        <v>390</v>
      </c>
      <c r="B113" s="12">
        <v>13.624000000000001</v>
      </c>
      <c r="C113" s="12">
        <v>14.971</v>
      </c>
      <c r="D113" s="12">
        <v>9.886964180857305</v>
      </c>
      <c r="E113" s="12">
        <v>12.015000000000001</v>
      </c>
      <c r="F113" s="12">
        <v>-19.744840024046482</v>
      </c>
    </row>
    <row r="114" spans="1:6" x14ac:dyDescent="0.25">
      <c r="A114" s="28" t="s">
        <v>391</v>
      </c>
      <c r="B114" s="12">
        <v>46.612000000000002</v>
      </c>
      <c r="C114" s="12">
        <v>49.287999999999997</v>
      </c>
      <c r="D114" s="12">
        <v>5.7410108984810693</v>
      </c>
      <c r="E114" s="12">
        <v>39.546999999999997</v>
      </c>
      <c r="F114" s="12">
        <v>-19.763431261158903</v>
      </c>
    </row>
    <row r="115" spans="1:6" x14ac:dyDescent="0.25">
      <c r="A115" s="28"/>
      <c r="B115" s="38"/>
      <c r="C115" s="38"/>
      <c r="D115" s="38"/>
      <c r="E115" s="38"/>
      <c r="F115" s="38"/>
    </row>
    <row r="116" spans="1:6" x14ac:dyDescent="0.25">
      <c r="A116" s="51">
        <v>46022</v>
      </c>
      <c r="B116" s="38"/>
      <c r="C116" s="38"/>
      <c r="D116" s="38"/>
      <c r="E116" s="38"/>
      <c r="F116" s="38"/>
    </row>
    <row r="117" spans="1:6" x14ac:dyDescent="0.25">
      <c r="A117" s="28" t="s">
        <v>392</v>
      </c>
      <c r="B117" s="15" t="s">
        <v>105</v>
      </c>
      <c r="C117" s="15"/>
    </row>
    <row r="118" spans="1:6" x14ac:dyDescent="0.25">
      <c r="A118" s="52" t="s">
        <v>83</v>
      </c>
      <c r="B118" s="12">
        <v>7.3297002724795668</v>
      </c>
      <c r="C118" s="15"/>
    </row>
    <row r="119" spans="1:6" x14ac:dyDescent="0.25">
      <c r="A119" s="52" t="s">
        <v>145</v>
      </c>
      <c r="B119" s="12">
        <v>7.3685165445762424</v>
      </c>
      <c r="C119" s="12"/>
      <c r="D119" s="89"/>
      <c r="E119" s="12"/>
    </row>
  </sheetData>
  <hyperlinks>
    <hyperlink ref="A9" location="Contents!A1" display="Back to contents" xr:uid="{8289CAA3-733B-45B7-9975-9B74242B8A32}"/>
    <hyperlink ref="B2" r:id="rId1" display="https://www.abs.gov.au/statistics/economy/business-indicators/private-new-capital-expenditure-and-expected-expenditure-australia/latest-release" xr:uid="{C540A8BE-3701-4B05-890F-56F7FF4D26C9}"/>
  </hyperlinks>
  <pageMargins left="0.7" right="0.7" top="0.75" bottom="0.75" header="0.3" footer="0.3"/>
  <pageSetup paperSize="9" orientation="portrait"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897C2-A153-4A2E-88A8-8288FC978A68}">
  <sheetPr>
    <tabColor rgb="FF002060"/>
  </sheetPr>
  <dimension ref="A1:J50"/>
  <sheetViews>
    <sheetView workbookViewId="0">
      <selection activeCell="B16" sqref="B16"/>
    </sheetView>
  </sheetViews>
  <sheetFormatPr defaultRowHeight="15" x14ac:dyDescent="0.25"/>
  <cols>
    <col min="1" max="1" width="21.85546875" customWidth="1"/>
    <col min="2" max="2" width="19.85546875" customWidth="1"/>
    <col min="3" max="4" width="15.5703125" customWidth="1"/>
    <col min="10" max="10" width="10.7109375" bestFit="1" customWidth="1"/>
  </cols>
  <sheetData>
    <row r="1" spans="1:10" ht="18.75" x14ac:dyDescent="0.3">
      <c r="A1" s="56" t="s">
        <v>396</v>
      </c>
    </row>
    <row r="2" spans="1:10" x14ac:dyDescent="0.25">
      <c r="A2" s="39" t="s">
        <v>79</v>
      </c>
      <c r="B2" s="30" t="s">
        <v>967</v>
      </c>
      <c r="H2" s="76"/>
      <c r="I2" s="195"/>
      <c r="J2" s="195"/>
    </row>
    <row r="3" spans="1:10" x14ac:dyDescent="0.25">
      <c r="A3" s="39" t="s">
        <v>97</v>
      </c>
      <c r="B3" t="s">
        <v>205</v>
      </c>
      <c r="H3" s="31"/>
    </row>
    <row r="4" spans="1:10" x14ac:dyDescent="0.25">
      <c r="A4" s="39" t="s">
        <v>80</v>
      </c>
      <c r="B4" t="s">
        <v>206</v>
      </c>
    </row>
    <row r="5" spans="1:10" x14ac:dyDescent="0.25">
      <c r="A5" s="39" t="s">
        <v>82</v>
      </c>
      <c r="B5" t="s">
        <v>145</v>
      </c>
      <c r="C5" s="30"/>
    </row>
    <row r="6" spans="1:10" x14ac:dyDescent="0.25">
      <c r="A6" s="39" t="s">
        <v>84</v>
      </c>
      <c r="B6" t="s">
        <v>378</v>
      </c>
    </row>
    <row r="7" spans="1:10" x14ac:dyDescent="0.25">
      <c r="A7" s="39" t="s">
        <v>85</v>
      </c>
      <c r="B7" t="s">
        <v>86</v>
      </c>
    </row>
    <row r="8" spans="1:10" x14ac:dyDescent="0.25">
      <c r="A8" s="39" t="s">
        <v>87</v>
      </c>
      <c r="B8" t="s">
        <v>88</v>
      </c>
    </row>
    <row r="9" spans="1:10" x14ac:dyDescent="0.25">
      <c r="A9" s="30" t="s">
        <v>89</v>
      </c>
    </row>
    <row r="11" spans="1:10" x14ac:dyDescent="0.25">
      <c r="A11" s="39" t="s">
        <v>90</v>
      </c>
    </row>
    <row r="12" spans="1:10" x14ac:dyDescent="0.25">
      <c r="B12" s="57"/>
      <c r="C12" s="57"/>
    </row>
    <row r="13" spans="1:10" x14ac:dyDescent="0.25">
      <c r="A13" s="47"/>
    </row>
    <row r="14" spans="1:10" x14ac:dyDescent="0.25">
      <c r="B14" s="250">
        <v>45199</v>
      </c>
      <c r="C14" s="250">
        <v>45565</v>
      </c>
      <c r="D14" s="250">
        <v>45930</v>
      </c>
    </row>
    <row r="15" spans="1:10" x14ac:dyDescent="0.25">
      <c r="A15" t="s">
        <v>397</v>
      </c>
      <c r="B15" s="2">
        <v>0.32591100000000001</v>
      </c>
      <c r="C15" s="2">
        <v>0.40554899999999999</v>
      </c>
      <c r="D15" s="2">
        <v>0.38888200000000001</v>
      </c>
    </row>
    <row r="16" spans="1:10" x14ac:dyDescent="0.25">
      <c r="A16" t="s">
        <v>398</v>
      </c>
      <c r="B16" s="2">
        <v>3.2692410000000001</v>
      </c>
      <c r="C16" s="2">
        <v>1.6145370000000001</v>
      </c>
      <c r="D16" s="2">
        <v>1.881942</v>
      </c>
      <c r="E16" s="18"/>
    </row>
    <row r="17" spans="1:5" x14ac:dyDescent="0.25">
      <c r="A17" t="s">
        <v>399</v>
      </c>
      <c r="B17" s="2">
        <v>5.0124750000000002</v>
      </c>
      <c r="C17" s="2">
        <v>3.1315339999999998</v>
      </c>
      <c r="D17" s="2">
        <v>2.961017</v>
      </c>
      <c r="E17" s="18"/>
    </row>
    <row r="18" spans="1:5" x14ac:dyDescent="0.25">
      <c r="A18" t="s">
        <v>400</v>
      </c>
      <c r="B18" s="2">
        <v>2.0385900000000001</v>
      </c>
      <c r="C18" s="2">
        <v>3.4508830000000001</v>
      </c>
      <c r="D18" s="2">
        <v>3.1592220000000002</v>
      </c>
    </row>
    <row r="19" spans="1:5" x14ac:dyDescent="0.25">
      <c r="A19" t="s">
        <v>393</v>
      </c>
      <c r="B19" s="2">
        <v>24.322593000000001</v>
      </c>
      <c r="C19" s="2">
        <v>20.379327</v>
      </c>
      <c r="D19" s="2">
        <v>12.246814000000001</v>
      </c>
    </row>
    <row r="20" spans="1:5" x14ac:dyDescent="0.25">
      <c r="A20" t="s">
        <v>102</v>
      </c>
      <c r="B20" s="2">
        <v>34.968811000000002</v>
      </c>
      <c r="C20" s="2">
        <v>28.981829999999999</v>
      </c>
      <c r="D20" s="2">
        <v>20.637877</v>
      </c>
    </row>
    <row r="21" spans="1:5" x14ac:dyDescent="0.25">
      <c r="D21" s="18"/>
    </row>
    <row r="22" spans="1:5" x14ac:dyDescent="0.25">
      <c r="A22" s="47"/>
      <c r="B22" s="2"/>
      <c r="C22" s="2"/>
    </row>
    <row r="23" spans="1:5" x14ac:dyDescent="0.25">
      <c r="A23" s="80"/>
    </row>
    <row r="24" spans="1:5" x14ac:dyDescent="0.25">
      <c r="A24" s="80"/>
    </row>
    <row r="25" spans="1:5" x14ac:dyDescent="0.25">
      <c r="A25" s="173"/>
      <c r="B25" s="2"/>
      <c r="C25" s="2"/>
    </row>
    <row r="26" spans="1:5" x14ac:dyDescent="0.25">
      <c r="A26" s="173"/>
      <c r="B26" s="2"/>
      <c r="C26" s="2"/>
    </row>
    <row r="27" spans="1:5" x14ac:dyDescent="0.25">
      <c r="A27" s="39" t="s">
        <v>93</v>
      </c>
      <c r="B27" s="38"/>
    </row>
    <row r="28" spans="1:5" x14ac:dyDescent="0.25">
      <c r="A28" s="254" t="s">
        <v>395</v>
      </c>
      <c r="B28" s="38"/>
    </row>
    <row r="29" spans="1:5" x14ac:dyDescent="0.25">
      <c r="A29" s="257" t="s">
        <v>401</v>
      </c>
      <c r="B29" s="38"/>
    </row>
    <row r="30" spans="1:5" x14ac:dyDescent="0.25">
      <c r="A30" s="257" t="s">
        <v>402</v>
      </c>
      <c r="B30" s="38"/>
    </row>
    <row r="31" spans="1:5" x14ac:dyDescent="0.25">
      <c r="A31" s="254" t="s">
        <v>403</v>
      </c>
      <c r="B31" s="38"/>
    </row>
    <row r="32" spans="1:5" x14ac:dyDescent="0.25">
      <c r="A32" s="257" t="s">
        <v>404</v>
      </c>
      <c r="B32" s="38"/>
    </row>
    <row r="33" spans="1:4" x14ac:dyDescent="0.25">
      <c r="A33" s="38"/>
      <c r="B33" s="38"/>
    </row>
    <row r="34" spans="1:4" x14ac:dyDescent="0.25">
      <c r="A34" s="39" t="s">
        <v>95</v>
      </c>
      <c r="B34" s="18"/>
    </row>
    <row r="35" spans="1:4" x14ac:dyDescent="0.25">
      <c r="A35" s="82" t="s">
        <v>94</v>
      </c>
      <c r="B35" s="80"/>
      <c r="C35" s="80"/>
      <c r="D35" s="80"/>
    </row>
    <row r="36" spans="1:4" x14ac:dyDescent="0.25">
      <c r="A36" s="296"/>
      <c r="B36" s="297"/>
      <c r="C36" s="297"/>
      <c r="D36" s="297"/>
    </row>
    <row r="37" spans="1:4" x14ac:dyDescent="0.25">
      <c r="A37" s="251"/>
      <c r="B37" s="297"/>
      <c r="C37" s="297"/>
      <c r="D37" s="297"/>
    </row>
    <row r="38" spans="1:4" x14ac:dyDescent="0.25">
      <c r="A38" s="298"/>
      <c r="B38" s="299"/>
      <c r="C38" s="299"/>
      <c r="D38" s="299"/>
    </row>
    <row r="39" spans="1:4" x14ac:dyDescent="0.25">
      <c r="A39" s="298"/>
      <c r="B39" s="299"/>
      <c r="C39" s="299"/>
      <c r="D39" s="299"/>
    </row>
    <row r="40" spans="1:4" x14ac:dyDescent="0.25">
      <c r="A40" s="300"/>
      <c r="B40" s="301"/>
      <c r="C40" s="301"/>
      <c r="D40" s="301"/>
    </row>
    <row r="41" spans="1:4" x14ac:dyDescent="0.25">
      <c r="A41" s="298"/>
      <c r="B41" s="299"/>
      <c r="C41" s="299"/>
      <c r="D41" s="299"/>
    </row>
    <row r="42" spans="1:4" x14ac:dyDescent="0.25">
      <c r="A42" s="298"/>
      <c r="B42" s="299"/>
      <c r="C42" s="299"/>
      <c r="D42" s="299"/>
    </row>
    <row r="43" spans="1:4" x14ac:dyDescent="0.25">
      <c r="A43" s="298"/>
      <c r="B43" s="299"/>
      <c r="C43" s="299"/>
      <c r="D43" s="299"/>
    </row>
    <row r="44" spans="1:4" x14ac:dyDescent="0.25">
      <c r="A44" s="298"/>
      <c r="B44" s="299"/>
      <c r="C44" s="299"/>
      <c r="D44" s="299"/>
    </row>
    <row r="45" spans="1:4" x14ac:dyDescent="0.25">
      <c r="A45" s="298"/>
      <c r="B45" s="299"/>
      <c r="C45" s="299"/>
      <c r="D45" s="299"/>
    </row>
    <row r="46" spans="1:4" x14ac:dyDescent="0.25">
      <c r="A46" s="80"/>
      <c r="B46" s="299"/>
      <c r="C46" s="299"/>
      <c r="D46" s="299"/>
    </row>
    <row r="47" spans="1:4" x14ac:dyDescent="0.25">
      <c r="A47" s="296"/>
      <c r="B47" s="302"/>
      <c r="C47" s="80"/>
      <c r="D47" s="80"/>
    </row>
    <row r="48" spans="1:4" x14ac:dyDescent="0.25">
      <c r="A48" s="251"/>
      <c r="B48" s="297"/>
      <c r="C48" s="299"/>
      <c r="D48" s="299"/>
    </row>
    <row r="49" spans="1:4" x14ac:dyDescent="0.25">
      <c r="A49" s="298"/>
      <c r="B49" s="299"/>
      <c r="C49" s="299"/>
      <c r="D49" s="303"/>
    </row>
    <row r="50" spans="1:4" x14ac:dyDescent="0.25">
      <c r="A50" s="298"/>
      <c r="B50" s="299"/>
      <c r="C50" s="299"/>
      <c r="D50" s="303"/>
    </row>
  </sheetData>
  <hyperlinks>
    <hyperlink ref="A9" location="Contents!A1" display="Back to contents" xr:uid="{93CD4996-7061-4AFC-A9A7-7FD39F221E6E}"/>
    <hyperlink ref="B2" r:id="rId1" display="https://www.abs.gov.au/statistics/industry/building-and-construction/engineering-construction-activity-australia/latest-release" xr:uid="{AA7977D5-9DBA-48A3-A092-200750AC018F}"/>
  </hyperlinks>
  <pageMargins left="0.7" right="0.7" top="0.75" bottom="0.75" header="0.3" footer="0.3"/>
  <pageSetup paperSize="9" orientation="portrait"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27CB7-FC69-4714-9072-1C5750A5EA71}">
  <sheetPr>
    <tabColor rgb="FF002060"/>
  </sheetPr>
  <dimension ref="A1:J59"/>
  <sheetViews>
    <sheetView workbookViewId="0">
      <selection activeCell="D24" sqref="D24"/>
    </sheetView>
  </sheetViews>
  <sheetFormatPr defaultRowHeight="15" x14ac:dyDescent="0.25"/>
  <cols>
    <col min="1" max="1" width="28.5703125" customWidth="1"/>
    <col min="2" max="2" width="19.85546875" customWidth="1"/>
    <col min="3" max="4" width="15.5703125" customWidth="1"/>
    <col min="10" max="10" width="10.7109375" bestFit="1" customWidth="1"/>
  </cols>
  <sheetData>
    <row r="1" spans="1:10" ht="18.75" x14ac:dyDescent="0.3">
      <c r="A1" s="56" t="s">
        <v>984</v>
      </c>
    </row>
    <row r="2" spans="1:10" x14ac:dyDescent="0.25">
      <c r="A2" s="39" t="s">
        <v>79</v>
      </c>
      <c r="B2" s="30" t="s">
        <v>985</v>
      </c>
      <c r="H2" s="76"/>
      <c r="I2" s="195"/>
      <c r="J2" s="195"/>
    </row>
    <row r="3" spans="1:10" x14ac:dyDescent="0.25">
      <c r="A3" s="39" t="s">
        <v>97</v>
      </c>
      <c r="B3" t="s">
        <v>205</v>
      </c>
      <c r="H3" s="31"/>
    </row>
    <row r="4" spans="1:10" x14ac:dyDescent="0.25">
      <c r="A4" s="39" t="s">
        <v>80</v>
      </c>
      <c r="B4" t="s">
        <v>206</v>
      </c>
    </row>
    <row r="5" spans="1:10" x14ac:dyDescent="0.25">
      <c r="A5" s="39" t="s">
        <v>82</v>
      </c>
      <c r="B5" t="s">
        <v>145</v>
      </c>
      <c r="C5" s="30"/>
    </row>
    <row r="6" spans="1:10" x14ac:dyDescent="0.25">
      <c r="A6" s="39" t="s">
        <v>84</v>
      </c>
      <c r="B6" t="s">
        <v>378</v>
      </c>
    </row>
    <row r="7" spans="1:10" x14ac:dyDescent="0.25">
      <c r="A7" s="39" t="s">
        <v>85</v>
      </c>
      <c r="B7" t="s">
        <v>86</v>
      </c>
    </row>
    <row r="8" spans="1:10" x14ac:dyDescent="0.25">
      <c r="A8" s="39" t="s">
        <v>87</v>
      </c>
      <c r="B8" t="s">
        <v>88</v>
      </c>
    </row>
    <row r="9" spans="1:10" x14ac:dyDescent="0.25">
      <c r="A9" s="30" t="s">
        <v>89</v>
      </c>
    </row>
    <row r="11" spans="1:10" x14ac:dyDescent="0.25">
      <c r="A11" s="39" t="s">
        <v>90</v>
      </c>
    </row>
    <row r="12" spans="1:10" x14ac:dyDescent="0.25">
      <c r="B12" s="57"/>
      <c r="C12" s="57"/>
    </row>
    <row r="13" spans="1:10" x14ac:dyDescent="0.25">
      <c r="A13" s="47"/>
    </row>
    <row r="14" spans="1:10" x14ac:dyDescent="0.25">
      <c r="B14" s="250">
        <v>45199</v>
      </c>
      <c r="C14" s="250">
        <v>45565</v>
      </c>
      <c r="D14" s="250">
        <v>45930</v>
      </c>
    </row>
    <row r="15" spans="1:10" x14ac:dyDescent="0.25">
      <c r="A15" t="s">
        <v>988</v>
      </c>
      <c r="B15" s="2">
        <v>1.6438090000000001</v>
      </c>
      <c r="C15" s="2">
        <v>1.8294360000000001</v>
      </c>
      <c r="D15" s="2">
        <v>2.7088410000000001</v>
      </c>
      <c r="E15" s="18"/>
    </row>
    <row r="16" spans="1:10" x14ac:dyDescent="0.25">
      <c r="A16" t="s">
        <v>987</v>
      </c>
      <c r="B16" s="2">
        <v>0.61362700000000003</v>
      </c>
      <c r="C16" s="2">
        <v>0.50841400000000003</v>
      </c>
      <c r="D16" s="2">
        <v>0.87058899999999995</v>
      </c>
      <c r="E16" s="18"/>
    </row>
    <row r="17" spans="1:4" x14ac:dyDescent="0.25">
      <c r="A17" t="s">
        <v>986</v>
      </c>
      <c r="B17" s="2">
        <v>1.0444830000000001</v>
      </c>
      <c r="C17" s="2">
        <v>0.97211999999999998</v>
      </c>
      <c r="D17" s="2">
        <v>0.92536700000000005</v>
      </c>
    </row>
    <row r="18" spans="1:4" x14ac:dyDescent="0.25">
      <c r="A18" t="s">
        <v>625</v>
      </c>
      <c r="B18" s="2">
        <v>4.8053879999999998</v>
      </c>
      <c r="C18" s="2">
        <v>4.8911280000000001</v>
      </c>
      <c r="D18" s="2">
        <v>6.7411180000000002</v>
      </c>
    </row>
    <row r="19" spans="1:4" x14ac:dyDescent="0.25">
      <c r="A19" t="s">
        <v>989</v>
      </c>
      <c r="B19" s="2">
        <v>8.1073070000000005</v>
      </c>
      <c r="C19" s="2">
        <v>8.201098</v>
      </c>
      <c r="D19" s="2">
        <v>11.245915</v>
      </c>
    </row>
    <row r="20" spans="1:4" x14ac:dyDescent="0.25">
      <c r="D20" s="18"/>
    </row>
    <row r="21" spans="1:4" x14ac:dyDescent="0.25">
      <c r="A21" s="47"/>
      <c r="B21" s="2"/>
      <c r="C21" s="2"/>
    </row>
    <row r="22" spans="1:4" x14ac:dyDescent="0.25">
      <c r="A22" s="80"/>
    </row>
    <row r="23" spans="1:4" x14ac:dyDescent="0.25">
      <c r="A23" s="80"/>
    </row>
    <row r="24" spans="1:4" x14ac:dyDescent="0.25">
      <c r="A24" s="173"/>
      <c r="B24" s="2"/>
      <c r="C24" s="2"/>
    </row>
    <row r="25" spans="1:4" x14ac:dyDescent="0.25">
      <c r="A25" s="173"/>
      <c r="B25" s="2"/>
      <c r="C25" s="2"/>
    </row>
    <row r="26" spans="1:4" x14ac:dyDescent="0.25">
      <c r="A26" s="39" t="s">
        <v>93</v>
      </c>
      <c r="B26" s="38"/>
    </row>
    <row r="27" spans="1:4" x14ac:dyDescent="0.25">
      <c r="A27" s="254" t="s">
        <v>990</v>
      </c>
      <c r="B27" s="38"/>
    </row>
    <row r="28" spans="1:4" x14ac:dyDescent="0.25">
      <c r="A28" s="257" t="s">
        <v>991</v>
      </c>
      <c r="B28" s="38"/>
    </row>
    <row r="29" spans="1:4" x14ac:dyDescent="0.25">
      <c r="A29" s="257" t="s">
        <v>992</v>
      </c>
      <c r="B29" s="38"/>
    </row>
    <row r="30" spans="1:4" x14ac:dyDescent="0.25">
      <c r="A30" s="254" t="s">
        <v>993</v>
      </c>
      <c r="B30" s="38"/>
    </row>
    <row r="31" spans="1:4" x14ac:dyDescent="0.25">
      <c r="A31" s="38"/>
      <c r="B31" s="38"/>
    </row>
    <row r="32" spans="1:4" x14ac:dyDescent="0.25">
      <c r="A32" s="39" t="s">
        <v>95</v>
      </c>
      <c r="B32" s="18"/>
    </row>
    <row r="33" spans="1:4" x14ac:dyDescent="0.25">
      <c r="A33" s="252">
        <v>45930</v>
      </c>
      <c r="B33" s="253" t="s">
        <v>854</v>
      </c>
      <c r="C33" s="253" t="s">
        <v>105</v>
      </c>
      <c r="D33" s="253" t="s">
        <v>1018</v>
      </c>
    </row>
    <row r="34" spans="1:4" x14ac:dyDescent="0.25">
      <c r="A34" s="82" t="s">
        <v>1004</v>
      </c>
      <c r="B34" s="48">
        <v>1849.99</v>
      </c>
      <c r="C34" s="15">
        <v>37.82338143675652</v>
      </c>
      <c r="D34" s="48">
        <v>6741.1180000000004</v>
      </c>
    </row>
    <row r="35" spans="1:4" x14ac:dyDescent="0.25">
      <c r="A35" s="179" t="s">
        <v>1017</v>
      </c>
      <c r="B35" s="48">
        <v>1194.827</v>
      </c>
      <c r="C35" s="15">
        <v>36.097819617700466</v>
      </c>
      <c r="D35" s="48">
        <v>4504.7969999999996</v>
      </c>
    </row>
    <row r="36" spans="1:4" x14ac:dyDescent="0.25">
      <c r="A36" s="179" t="s">
        <v>989</v>
      </c>
      <c r="B36" s="48">
        <v>3044.817</v>
      </c>
      <c r="C36" s="15">
        <v>37.126943245892186</v>
      </c>
      <c r="D36" s="48">
        <v>11245.915000000001</v>
      </c>
    </row>
    <row r="38" spans="1:4" x14ac:dyDescent="0.25">
      <c r="A38" s="254" t="s">
        <v>994</v>
      </c>
      <c r="B38" s="297"/>
      <c r="C38" s="297"/>
      <c r="D38" s="297"/>
    </row>
    <row r="39" spans="1:4" x14ac:dyDescent="0.25">
      <c r="A39" s="255" t="s">
        <v>1000</v>
      </c>
      <c r="B39" s="297"/>
      <c r="C39" s="297"/>
      <c r="D39" s="297"/>
    </row>
    <row r="40" spans="1:4" x14ac:dyDescent="0.25">
      <c r="A40" s="304" t="s">
        <v>995</v>
      </c>
      <c r="B40" s="48">
        <v>136.505</v>
      </c>
      <c r="C40" s="15">
        <v>76.331844031515786</v>
      </c>
      <c r="D40" s="48">
        <v>315.33600000000001</v>
      </c>
    </row>
    <row r="41" spans="1:4" x14ac:dyDescent="0.25">
      <c r="A41" s="304" t="s">
        <v>996</v>
      </c>
      <c r="B41" s="48">
        <v>-143.42500000000001</v>
      </c>
      <c r="C41" s="15">
        <v>-38.924788379963474</v>
      </c>
      <c r="D41" s="48">
        <v>225.042</v>
      </c>
    </row>
    <row r="42" spans="1:4" x14ac:dyDescent="0.25">
      <c r="A42" s="305" t="s">
        <v>997</v>
      </c>
      <c r="B42" s="48">
        <v>-41.726999999999997</v>
      </c>
      <c r="C42" s="15">
        <v>-14.649431078125385</v>
      </c>
      <c r="D42" s="48">
        <v>243.11</v>
      </c>
    </row>
    <row r="43" spans="1:4" x14ac:dyDescent="0.25">
      <c r="A43" s="304" t="s">
        <v>999</v>
      </c>
      <c r="B43" s="48">
        <v>1.8959999999999999</v>
      </c>
      <c r="C43" s="15">
        <v>1.3544405074865651</v>
      </c>
      <c r="D43" s="48">
        <v>141.88</v>
      </c>
    </row>
    <row r="44" spans="1:4" x14ac:dyDescent="0.25">
      <c r="A44" s="304" t="s">
        <v>998</v>
      </c>
      <c r="B44" s="48">
        <v>-46.753</v>
      </c>
      <c r="C44" s="15">
        <v>-4.8093856725507145</v>
      </c>
      <c r="D44" s="48">
        <v>925.36699999999996</v>
      </c>
    </row>
    <row r="45" spans="1:4" x14ac:dyDescent="0.25">
      <c r="A45" s="255" t="s">
        <v>1001</v>
      </c>
      <c r="B45" s="48"/>
      <c r="C45" s="15"/>
      <c r="D45" s="48"/>
    </row>
    <row r="46" spans="1:4" x14ac:dyDescent="0.25">
      <c r="A46" s="304" t="s">
        <v>1002</v>
      </c>
      <c r="B46" s="48">
        <v>67.706000000000003</v>
      </c>
      <c r="C46" s="15">
        <v>89.893518149711895</v>
      </c>
      <c r="D46" s="48">
        <v>143.024</v>
      </c>
    </row>
    <row r="47" spans="1:4" x14ac:dyDescent="0.25">
      <c r="A47" s="304" t="s">
        <v>1003</v>
      </c>
      <c r="B47" s="48">
        <v>211.392</v>
      </c>
      <c r="C47" s="15">
        <v>81.435224956950194</v>
      </c>
      <c r="D47" s="48">
        <v>470.97500000000002</v>
      </c>
    </row>
    <row r="48" spans="1:4" x14ac:dyDescent="0.25">
      <c r="A48" s="304" t="s">
        <v>1005</v>
      </c>
      <c r="B48" s="48">
        <v>-11.429</v>
      </c>
      <c r="C48" s="15">
        <v>-43.237619642114019</v>
      </c>
      <c r="D48" s="48">
        <v>15.004</v>
      </c>
    </row>
    <row r="49" spans="1:4" x14ac:dyDescent="0.25">
      <c r="A49" s="304" t="s">
        <v>1006</v>
      </c>
      <c r="B49" s="48">
        <v>94.507000000000005</v>
      </c>
      <c r="C49" s="15">
        <v>64.255507206962207</v>
      </c>
      <c r="D49" s="48">
        <v>241.58699999999999</v>
      </c>
    </row>
    <row r="50" spans="1:4" x14ac:dyDescent="0.25">
      <c r="A50" s="304" t="s">
        <v>1015</v>
      </c>
      <c r="B50" s="48">
        <v>362.17500000000001</v>
      </c>
      <c r="C50" s="15">
        <v>71.236236610321498</v>
      </c>
      <c r="D50" s="48">
        <v>870.58900000000006</v>
      </c>
    </row>
    <row r="51" spans="1:4" x14ac:dyDescent="0.25">
      <c r="A51" s="255" t="s">
        <v>1007</v>
      </c>
      <c r="B51" s="48"/>
      <c r="C51" s="15"/>
      <c r="D51" s="48"/>
    </row>
    <row r="52" spans="1:4" x14ac:dyDescent="0.25">
      <c r="A52" s="304" t="s">
        <v>1008</v>
      </c>
      <c r="B52" s="48">
        <v>44.56</v>
      </c>
      <c r="C52" s="15">
        <v>5.6949471402572449</v>
      </c>
      <c r="D52" s="48">
        <v>827.00800000000004</v>
      </c>
    </row>
    <row r="53" spans="1:4" x14ac:dyDescent="0.25">
      <c r="A53" s="304" t="s">
        <v>1009</v>
      </c>
      <c r="B53" s="48">
        <v>-19.105</v>
      </c>
      <c r="C53" s="15">
        <v>-48.215727841712095</v>
      </c>
      <c r="D53" s="48">
        <v>20.518999999999998</v>
      </c>
    </row>
    <row r="54" spans="1:4" x14ac:dyDescent="0.25">
      <c r="A54" s="304" t="s">
        <v>1010</v>
      </c>
      <c r="B54" s="48">
        <v>-14.629</v>
      </c>
      <c r="C54" s="15">
        <v>-31.62001513022803</v>
      </c>
      <c r="D54" s="48">
        <v>31.635999999999999</v>
      </c>
    </row>
    <row r="55" spans="1:4" x14ac:dyDescent="0.25">
      <c r="A55" s="304" t="s">
        <v>1011</v>
      </c>
      <c r="B55" s="48">
        <v>407.44200000000001</v>
      </c>
      <c r="C55" s="15">
        <v>187.65578799016222</v>
      </c>
      <c r="D55" s="48">
        <v>624.56399999999996</v>
      </c>
    </row>
    <row r="56" spans="1:4" x14ac:dyDescent="0.25">
      <c r="A56" s="304" t="s">
        <v>1012</v>
      </c>
      <c r="B56" s="48">
        <v>15.125</v>
      </c>
      <c r="C56" s="15">
        <v>9.5866794277782432</v>
      </c>
      <c r="D56" s="48">
        <v>172.89599999999999</v>
      </c>
    </row>
    <row r="57" spans="1:4" x14ac:dyDescent="0.25">
      <c r="A57" s="304" t="s">
        <v>1013</v>
      </c>
      <c r="B57" s="48">
        <v>362.48</v>
      </c>
      <c r="C57" s="15">
        <v>167.88865473240543</v>
      </c>
      <c r="D57" s="48">
        <v>578.38499999999999</v>
      </c>
    </row>
    <row r="58" spans="1:4" x14ac:dyDescent="0.25">
      <c r="A58" s="304" t="s">
        <v>1014</v>
      </c>
      <c r="B58" s="48">
        <v>83.533000000000001</v>
      </c>
      <c r="C58" s="15">
        <v>22.558196057250868</v>
      </c>
      <c r="D58" s="48">
        <v>453.83300000000003</v>
      </c>
    </row>
    <row r="59" spans="1:4" x14ac:dyDescent="0.25">
      <c r="A59" s="304" t="s">
        <v>1016</v>
      </c>
      <c r="B59" s="48">
        <v>879.40499999999997</v>
      </c>
      <c r="C59" s="15">
        <v>48.069732966881595</v>
      </c>
      <c r="D59" s="48">
        <v>2708.8409999999999</v>
      </c>
    </row>
  </sheetData>
  <hyperlinks>
    <hyperlink ref="A9" location="Contents!A1" display="Back to contents" xr:uid="{7068D0CC-A0B0-47B1-BCD3-16E4D6349601}"/>
    <hyperlink ref="B2" r:id="rId1" display="https://www.abs.gov.au/statistics/industry/building-and-construction/building-activity-australia/sep-2025" xr:uid="{49E0D31C-7456-4D25-9775-F63A1742C421}"/>
  </hyperlinks>
  <pageMargins left="0.7" right="0.7" top="0.75" bottom="0.75" header="0.3" footer="0.3"/>
  <pageSetup paperSize="9" orientation="portrait" r:id="rId2"/>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AF107-38D4-4438-888D-F6355F872D66}">
  <sheetPr>
    <tabColor rgb="FF002060"/>
  </sheetPr>
  <dimension ref="A1:I374"/>
  <sheetViews>
    <sheetView workbookViewId="0">
      <selection activeCell="A2" sqref="A2"/>
    </sheetView>
  </sheetViews>
  <sheetFormatPr defaultRowHeight="15" x14ac:dyDescent="0.25"/>
  <cols>
    <col min="1" max="1" width="43.7109375" customWidth="1"/>
    <col min="2" max="2" width="23.42578125" bestFit="1" customWidth="1"/>
    <col min="3" max="3" width="18.85546875" bestFit="1" customWidth="1"/>
    <col min="4" max="4" width="14.140625" bestFit="1" customWidth="1"/>
    <col min="5" max="5" width="12.85546875" customWidth="1"/>
  </cols>
  <sheetData>
    <row r="1" spans="1:9" ht="18.75" x14ac:dyDescent="0.3">
      <c r="A1" s="56" t="s">
        <v>405</v>
      </c>
    </row>
    <row r="2" spans="1:9" x14ac:dyDescent="0.25">
      <c r="A2" s="39" t="s">
        <v>79</v>
      </c>
      <c r="B2" s="30" t="s">
        <v>281</v>
      </c>
      <c r="D2" s="105"/>
      <c r="E2" s="105"/>
      <c r="H2" s="76"/>
      <c r="I2" s="76"/>
    </row>
    <row r="3" spans="1:9" x14ac:dyDescent="0.25">
      <c r="A3" s="39" t="s">
        <v>97</v>
      </c>
      <c r="B3" t="s">
        <v>406</v>
      </c>
      <c r="G3" s="31"/>
    </row>
    <row r="4" spans="1:9" x14ac:dyDescent="0.25">
      <c r="A4" s="39" t="s">
        <v>80</v>
      </c>
      <c r="B4" t="s">
        <v>265</v>
      </c>
      <c r="E4" s="30"/>
    </row>
    <row r="5" spans="1:9" x14ac:dyDescent="0.25">
      <c r="A5" s="39" t="s">
        <v>82</v>
      </c>
      <c r="B5" t="s">
        <v>145</v>
      </c>
      <c r="E5" s="30"/>
    </row>
    <row r="6" spans="1:9" x14ac:dyDescent="0.25">
      <c r="A6" s="39" t="s">
        <v>85</v>
      </c>
      <c r="B6" t="s">
        <v>207</v>
      </c>
    </row>
    <row r="7" spans="1:9" x14ac:dyDescent="0.25">
      <c r="A7" s="39" t="s">
        <v>87</v>
      </c>
      <c r="B7" t="s">
        <v>88</v>
      </c>
    </row>
    <row r="8" spans="1:9" x14ac:dyDescent="0.25">
      <c r="A8" s="30" t="s">
        <v>89</v>
      </c>
    </row>
    <row r="10" spans="1:9" x14ac:dyDescent="0.25">
      <c r="A10" s="39" t="s">
        <v>90</v>
      </c>
    </row>
    <row r="12" spans="1:9" x14ac:dyDescent="0.25">
      <c r="B12" s="1" t="s">
        <v>407</v>
      </c>
      <c r="C12" s="1" t="s">
        <v>408</v>
      </c>
      <c r="D12" s="1" t="s">
        <v>409</v>
      </c>
      <c r="E12" s="1"/>
    </row>
    <row r="13" spans="1:9" x14ac:dyDescent="0.25">
      <c r="A13" s="47">
        <v>40544</v>
      </c>
      <c r="B13" s="48">
        <v>1358.269</v>
      </c>
      <c r="C13" s="48">
        <v>2199.1149999999998</v>
      </c>
      <c r="D13" s="48">
        <v>895.14400000000001</v>
      </c>
      <c r="E13" s="48"/>
    </row>
    <row r="14" spans="1:9" x14ac:dyDescent="0.25">
      <c r="A14" s="47">
        <v>40575</v>
      </c>
      <c r="B14" s="48">
        <v>1315.9690000000001</v>
      </c>
      <c r="C14" s="48">
        <v>2265.3389999999999</v>
      </c>
      <c r="D14" s="48">
        <v>876.15700000000004</v>
      </c>
      <c r="E14" s="48"/>
    </row>
    <row r="15" spans="1:9" x14ac:dyDescent="0.25">
      <c r="A15" s="47">
        <v>40603</v>
      </c>
      <c r="B15" s="48">
        <v>1437.9110000000001</v>
      </c>
      <c r="C15" s="48">
        <v>2571.3980000000001</v>
      </c>
      <c r="D15" s="48">
        <v>1051.5</v>
      </c>
      <c r="E15" s="48"/>
    </row>
    <row r="16" spans="1:9" x14ac:dyDescent="0.25">
      <c r="A16" s="47">
        <v>40634</v>
      </c>
      <c r="B16" s="48">
        <v>1448.9939999999999</v>
      </c>
      <c r="C16" s="48">
        <v>2606.3150000000001</v>
      </c>
      <c r="D16" s="48">
        <v>1034.1289999999999</v>
      </c>
      <c r="E16" s="48"/>
    </row>
    <row r="17" spans="1:5" x14ac:dyDescent="0.25">
      <c r="A17" s="47">
        <v>40664</v>
      </c>
      <c r="B17" s="48">
        <v>1543.308</v>
      </c>
      <c r="C17" s="48">
        <v>2722.4090000000001</v>
      </c>
      <c r="D17" s="48">
        <v>1081.8969999999999</v>
      </c>
      <c r="E17" s="48"/>
    </row>
    <row r="18" spans="1:5" x14ac:dyDescent="0.25">
      <c r="A18" s="47">
        <v>40695</v>
      </c>
      <c r="B18" s="48">
        <v>1535.001</v>
      </c>
      <c r="C18" s="48">
        <v>2684.502</v>
      </c>
      <c r="D18" s="48">
        <v>1026.3810000000001</v>
      </c>
      <c r="E18" s="48"/>
    </row>
    <row r="19" spans="1:5" x14ac:dyDescent="0.25">
      <c r="A19" s="47">
        <v>40725</v>
      </c>
      <c r="B19" s="48">
        <v>1650.297</v>
      </c>
      <c r="C19" s="48">
        <v>2860.4940000000001</v>
      </c>
      <c r="D19" s="48">
        <v>1079.5450000000001</v>
      </c>
      <c r="E19" s="48"/>
    </row>
    <row r="20" spans="1:5" x14ac:dyDescent="0.25">
      <c r="A20" s="47">
        <v>40756</v>
      </c>
      <c r="B20" s="48">
        <v>1697.4970000000001</v>
      </c>
      <c r="C20" s="48">
        <v>2897.6179999999999</v>
      </c>
      <c r="D20" s="48">
        <v>1093.6410000000001</v>
      </c>
      <c r="E20" s="48"/>
    </row>
    <row r="21" spans="1:5" x14ac:dyDescent="0.25">
      <c r="A21" s="47">
        <v>40787</v>
      </c>
      <c r="B21" s="48">
        <v>1734.2360000000001</v>
      </c>
      <c r="C21" s="48">
        <v>3008.855</v>
      </c>
      <c r="D21" s="48">
        <v>1142.951</v>
      </c>
      <c r="E21" s="48"/>
    </row>
    <row r="22" spans="1:5" x14ac:dyDescent="0.25">
      <c r="A22" s="47">
        <v>40817</v>
      </c>
      <c r="B22" s="48">
        <v>1736.893</v>
      </c>
      <c r="C22" s="48">
        <v>3028.511</v>
      </c>
      <c r="D22" s="48">
        <v>1191.932</v>
      </c>
      <c r="E22" s="48"/>
    </row>
    <row r="23" spans="1:5" x14ac:dyDescent="0.25">
      <c r="A23" s="47">
        <v>40848</v>
      </c>
      <c r="B23" s="48">
        <v>1730.1880000000001</v>
      </c>
      <c r="C23" s="48">
        <v>3140.1</v>
      </c>
      <c r="D23" s="48">
        <v>1251.5309999999999</v>
      </c>
      <c r="E23" s="48"/>
    </row>
    <row r="24" spans="1:5" x14ac:dyDescent="0.25">
      <c r="A24" s="47">
        <v>40878</v>
      </c>
      <c r="B24" s="48">
        <v>1647.9549999999999</v>
      </c>
      <c r="C24" s="48">
        <v>2957.0709999999999</v>
      </c>
      <c r="D24" s="48">
        <v>1138.2059999999999</v>
      </c>
      <c r="E24" s="48"/>
    </row>
    <row r="25" spans="1:5" x14ac:dyDescent="0.25">
      <c r="A25" s="47">
        <v>40909</v>
      </c>
      <c r="B25" s="48">
        <v>1688.6559999999999</v>
      </c>
      <c r="C25" s="48">
        <v>2897.7579999999998</v>
      </c>
      <c r="D25" s="48">
        <v>1107.6990000000001</v>
      </c>
      <c r="E25" s="48"/>
    </row>
    <row r="26" spans="1:5" x14ac:dyDescent="0.25">
      <c r="A26" s="47">
        <v>40940</v>
      </c>
      <c r="B26" s="48">
        <v>1648.568</v>
      </c>
      <c r="C26" s="48">
        <v>2822.4490000000001</v>
      </c>
      <c r="D26" s="48">
        <v>1115.5</v>
      </c>
      <c r="E26" s="48"/>
    </row>
    <row r="27" spans="1:5" x14ac:dyDescent="0.25">
      <c r="A27" s="47">
        <v>40969</v>
      </c>
      <c r="B27" s="48">
        <v>1769.202</v>
      </c>
      <c r="C27" s="48">
        <v>3062.2269999999999</v>
      </c>
      <c r="D27" s="48">
        <v>1225.4670000000001</v>
      </c>
      <c r="E27" s="48"/>
    </row>
    <row r="28" spans="1:5" x14ac:dyDescent="0.25">
      <c r="A28" s="47">
        <v>41000</v>
      </c>
      <c r="B28" s="48">
        <v>1652.693</v>
      </c>
      <c r="C28" s="48">
        <v>3033.9360000000001</v>
      </c>
      <c r="D28" s="48">
        <v>1160.0709999999999</v>
      </c>
      <c r="E28" s="48"/>
    </row>
    <row r="29" spans="1:5" x14ac:dyDescent="0.25">
      <c r="A29" s="47">
        <v>41030</v>
      </c>
      <c r="B29" s="48">
        <v>1705.287</v>
      </c>
      <c r="C29" s="48">
        <v>3136.009</v>
      </c>
      <c r="D29" s="48">
        <v>1122.5740000000001</v>
      </c>
      <c r="E29" s="48"/>
    </row>
    <row r="30" spans="1:5" x14ac:dyDescent="0.25">
      <c r="A30" s="47">
        <v>41061</v>
      </c>
      <c r="B30" s="48">
        <v>1648.64</v>
      </c>
      <c r="C30" s="48">
        <v>3017.7959999999998</v>
      </c>
      <c r="D30" s="48">
        <v>1011.452</v>
      </c>
      <c r="E30" s="48"/>
    </row>
    <row r="31" spans="1:5" x14ac:dyDescent="0.25">
      <c r="A31" s="47">
        <v>41091</v>
      </c>
      <c r="B31" s="48">
        <v>1677.748</v>
      </c>
      <c r="C31" s="48">
        <v>3097.9470000000001</v>
      </c>
      <c r="D31" s="48">
        <v>944.78399999999999</v>
      </c>
      <c r="E31" s="48"/>
    </row>
    <row r="32" spans="1:5" x14ac:dyDescent="0.25">
      <c r="A32" s="47">
        <v>41122</v>
      </c>
      <c r="B32" s="48">
        <v>1652</v>
      </c>
      <c r="C32" s="48">
        <v>2994</v>
      </c>
      <c r="D32" s="48">
        <v>798.66700000000003</v>
      </c>
      <c r="E32" s="48"/>
    </row>
    <row r="33" spans="1:5" x14ac:dyDescent="0.25">
      <c r="A33" s="47">
        <v>41153</v>
      </c>
      <c r="B33" s="48">
        <v>1628.3330000000001</v>
      </c>
      <c r="C33" s="48">
        <v>2813</v>
      </c>
      <c r="D33" s="48">
        <v>843.66700000000003</v>
      </c>
      <c r="E33" s="48"/>
    </row>
    <row r="34" spans="1:5" x14ac:dyDescent="0.25">
      <c r="A34" s="47">
        <v>41183</v>
      </c>
      <c r="B34" s="48">
        <v>1596.6669999999999</v>
      </c>
      <c r="C34" s="48">
        <v>2639.3330000000001</v>
      </c>
      <c r="D34" s="48">
        <v>935</v>
      </c>
      <c r="E34" s="48"/>
    </row>
    <row r="35" spans="1:5" x14ac:dyDescent="0.25">
      <c r="A35" s="47">
        <v>41214</v>
      </c>
      <c r="B35" s="48">
        <v>1435</v>
      </c>
      <c r="C35" s="48">
        <v>2503.6669999999999</v>
      </c>
      <c r="D35" s="48">
        <v>952.33299999999997</v>
      </c>
      <c r="E35" s="48"/>
    </row>
    <row r="36" spans="1:5" x14ac:dyDescent="0.25">
      <c r="A36" s="47">
        <v>41244</v>
      </c>
      <c r="B36" s="48">
        <v>1235</v>
      </c>
      <c r="C36" s="48">
        <v>2380.3330000000001</v>
      </c>
      <c r="D36" s="48">
        <v>755</v>
      </c>
      <c r="E36" s="48"/>
    </row>
    <row r="37" spans="1:5" x14ac:dyDescent="0.25">
      <c r="A37" s="47">
        <v>41275</v>
      </c>
      <c r="B37" s="48">
        <v>1190.6669999999999</v>
      </c>
      <c r="C37" s="48">
        <v>2347</v>
      </c>
      <c r="D37" s="48">
        <v>612.66700000000003</v>
      </c>
      <c r="E37" s="48"/>
    </row>
    <row r="38" spans="1:5" x14ac:dyDescent="0.25">
      <c r="A38" s="47">
        <v>41306</v>
      </c>
      <c r="B38" s="48">
        <v>1167.6669999999999</v>
      </c>
      <c r="C38" s="48">
        <v>2145.3330000000001</v>
      </c>
      <c r="D38" s="48">
        <v>526</v>
      </c>
      <c r="E38" s="48"/>
    </row>
    <row r="39" spans="1:5" x14ac:dyDescent="0.25">
      <c r="A39" s="47">
        <v>41334</v>
      </c>
      <c r="B39" s="48">
        <v>1236.3330000000001</v>
      </c>
      <c r="C39" s="48">
        <v>2123.3330000000001</v>
      </c>
      <c r="D39" s="48">
        <v>569.66700000000003</v>
      </c>
      <c r="E39" s="48"/>
    </row>
    <row r="40" spans="1:5" x14ac:dyDescent="0.25">
      <c r="A40" s="47">
        <v>41365</v>
      </c>
      <c r="B40" s="48">
        <v>1134</v>
      </c>
      <c r="C40" s="48">
        <v>2010.3330000000001</v>
      </c>
      <c r="D40" s="48">
        <v>530.33299999999997</v>
      </c>
      <c r="E40" s="48"/>
    </row>
    <row r="41" spans="1:5" x14ac:dyDescent="0.25">
      <c r="A41" s="47">
        <v>41395</v>
      </c>
      <c r="B41" s="48">
        <v>1080</v>
      </c>
      <c r="C41" s="48">
        <v>2003.6669999999999</v>
      </c>
      <c r="D41" s="48">
        <v>496.33300000000003</v>
      </c>
      <c r="E41" s="48"/>
    </row>
    <row r="42" spans="1:5" x14ac:dyDescent="0.25">
      <c r="A42" s="47">
        <v>41426</v>
      </c>
      <c r="B42" s="48">
        <v>964.66700000000003</v>
      </c>
      <c r="C42" s="48">
        <v>1838.6669999999999</v>
      </c>
      <c r="D42" s="48">
        <v>471.66699999999997</v>
      </c>
      <c r="E42" s="48"/>
    </row>
    <row r="43" spans="1:5" x14ac:dyDescent="0.25">
      <c r="A43" s="47">
        <v>41456</v>
      </c>
      <c r="B43" s="48">
        <v>890</v>
      </c>
      <c r="C43" s="48">
        <v>1700.6669999999999</v>
      </c>
      <c r="D43" s="48">
        <v>489.33300000000003</v>
      </c>
      <c r="E43" s="48"/>
    </row>
    <row r="44" spans="1:5" x14ac:dyDescent="0.25">
      <c r="A44" s="47">
        <v>41487</v>
      </c>
      <c r="B44" s="48">
        <v>807.33299999999997</v>
      </c>
      <c r="C44" s="48">
        <v>1590</v>
      </c>
      <c r="D44" s="48">
        <v>488</v>
      </c>
      <c r="E44" s="48"/>
    </row>
    <row r="45" spans="1:5" x14ac:dyDescent="0.25">
      <c r="A45" s="47">
        <v>41518</v>
      </c>
      <c r="B45" s="48">
        <v>797.66700000000003</v>
      </c>
      <c r="C45" s="48">
        <v>1619</v>
      </c>
      <c r="D45" s="48">
        <v>494.66699999999997</v>
      </c>
      <c r="E45" s="48"/>
    </row>
    <row r="46" spans="1:5" x14ac:dyDescent="0.25">
      <c r="A46" s="47">
        <v>41548</v>
      </c>
      <c r="B46" s="48">
        <v>826</v>
      </c>
      <c r="C46" s="48">
        <v>1656</v>
      </c>
      <c r="D46" s="48">
        <v>541</v>
      </c>
      <c r="E46" s="48"/>
    </row>
    <row r="47" spans="1:5" x14ac:dyDescent="0.25">
      <c r="A47" s="47">
        <v>41579</v>
      </c>
      <c r="B47" s="48">
        <v>861.33299999999997</v>
      </c>
      <c r="C47" s="48">
        <v>1640.3330000000001</v>
      </c>
      <c r="D47" s="48">
        <v>575</v>
      </c>
      <c r="E47" s="48"/>
    </row>
    <row r="48" spans="1:5" x14ac:dyDescent="0.25">
      <c r="A48" s="47">
        <v>41609</v>
      </c>
      <c r="B48" s="48">
        <v>810.33299999999997</v>
      </c>
      <c r="C48" s="48">
        <v>1541.6669999999999</v>
      </c>
      <c r="D48" s="48">
        <v>549</v>
      </c>
      <c r="E48" s="48"/>
    </row>
    <row r="49" spans="1:5" x14ac:dyDescent="0.25">
      <c r="A49" s="47">
        <v>41640</v>
      </c>
      <c r="B49" s="48">
        <v>811</v>
      </c>
      <c r="C49" s="48">
        <v>1518</v>
      </c>
      <c r="D49" s="48">
        <v>537</v>
      </c>
      <c r="E49" s="48"/>
    </row>
    <row r="50" spans="1:5" x14ac:dyDescent="0.25">
      <c r="A50" s="47">
        <v>41671</v>
      </c>
      <c r="B50" s="48">
        <v>781.66700000000003</v>
      </c>
      <c r="C50" s="48">
        <v>1525</v>
      </c>
      <c r="D50" s="48">
        <v>545.33299999999997</v>
      </c>
      <c r="E50" s="48"/>
    </row>
    <row r="51" spans="1:5" x14ac:dyDescent="0.25">
      <c r="A51" s="47">
        <v>41699</v>
      </c>
      <c r="B51" s="48">
        <v>851.33299999999997</v>
      </c>
      <c r="C51" s="48">
        <v>1664</v>
      </c>
      <c r="D51" s="48">
        <v>624</v>
      </c>
      <c r="E51" s="48"/>
    </row>
    <row r="52" spans="1:5" x14ac:dyDescent="0.25">
      <c r="A52" s="47">
        <v>41730</v>
      </c>
      <c r="B52" s="48">
        <v>810</v>
      </c>
      <c r="C52" s="48">
        <v>1593</v>
      </c>
      <c r="D52" s="48">
        <v>590</v>
      </c>
      <c r="E52" s="48"/>
    </row>
    <row r="53" spans="1:5" x14ac:dyDescent="0.25">
      <c r="A53" s="47">
        <v>41760</v>
      </c>
      <c r="B53" s="48">
        <v>825.33299999999997</v>
      </c>
      <c r="C53" s="48">
        <v>1535</v>
      </c>
      <c r="D53" s="48">
        <v>570.66700000000003</v>
      </c>
      <c r="E53" s="48"/>
    </row>
    <row r="54" spans="1:5" x14ac:dyDescent="0.25">
      <c r="A54" s="47">
        <v>41791</v>
      </c>
      <c r="B54" s="48">
        <v>790</v>
      </c>
      <c r="C54" s="48">
        <v>1437.6669999999999</v>
      </c>
      <c r="D54" s="48">
        <v>559</v>
      </c>
      <c r="E54" s="48"/>
    </row>
    <row r="55" spans="1:5" x14ac:dyDescent="0.25">
      <c r="A55" s="47">
        <v>41821</v>
      </c>
      <c r="B55" s="48">
        <v>810.33299999999997</v>
      </c>
      <c r="C55" s="48">
        <v>1427.3330000000001</v>
      </c>
      <c r="D55" s="48">
        <v>574</v>
      </c>
      <c r="E55" s="48"/>
    </row>
    <row r="56" spans="1:5" x14ac:dyDescent="0.25">
      <c r="A56" s="47">
        <v>41852</v>
      </c>
      <c r="B56" s="48">
        <v>814.66700000000003</v>
      </c>
      <c r="C56" s="48">
        <v>1413</v>
      </c>
      <c r="D56" s="48">
        <v>600.33299999999997</v>
      </c>
      <c r="E56" s="48"/>
    </row>
    <row r="57" spans="1:5" x14ac:dyDescent="0.25">
      <c r="A57" s="47">
        <v>41883</v>
      </c>
      <c r="B57" s="48">
        <v>870.33299999999997</v>
      </c>
      <c r="C57" s="48">
        <v>1482.3330000000001</v>
      </c>
      <c r="D57" s="48">
        <v>629.33299999999997</v>
      </c>
      <c r="E57" s="48"/>
    </row>
    <row r="58" spans="1:5" x14ac:dyDescent="0.25">
      <c r="A58" s="47">
        <v>41913</v>
      </c>
      <c r="B58" s="48">
        <v>920.66700000000003</v>
      </c>
      <c r="C58" s="48">
        <v>1569.3330000000001</v>
      </c>
      <c r="D58" s="48">
        <v>711.33299999999997</v>
      </c>
      <c r="E58" s="48"/>
    </row>
    <row r="59" spans="1:5" x14ac:dyDescent="0.25">
      <c r="A59" s="47">
        <v>41944</v>
      </c>
      <c r="B59" s="48">
        <v>903.66700000000003</v>
      </c>
      <c r="C59" s="48">
        <v>1521.3330000000001</v>
      </c>
      <c r="D59" s="48">
        <v>724</v>
      </c>
      <c r="E59" s="48"/>
    </row>
    <row r="60" spans="1:5" x14ac:dyDescent="0.25">
      <c r="A60" s="47">
        <v>41974</v>
      </c>
      <c r="B60" s="48">
        <v>817.66700000000003</v>
      </c>
      <c r="C60" s="48">
        <v>1329.3330000000001</v>
      </c>
      <c r="D60" s="48">
        <v>653</v>
      </c>
      <c r="E60" s="48"/>
    </row>
    <row r="61" spans="1:5" x14ac:dyDescent="0.25">
      <c r="A61" s="47">
        <v>42005</v>
      </c>
      <c r="B61" s="48">
        <v>761.66700000000003</v>
      </c>
      <c r="C61" s="48">
        <v>1202</v>
      </c>
      <c r="D61" s="48">
        <v>591.66700000000003</v>
      </c>
      <c r="E61" s="48"/>
    </row>
    <row r="62" spans="1:5" x14ac:dyDescent="0.25">
      <c r="A62" s="47">
        <v>42036</v>
      </c>
      <c r="B62" s="48">
        <v>753.66700000000003</v>
      </c>
      <c r="C62" s="48">
        <v>1153.3330000000001</v>
      </c>
      <c r="D62" s="48">
        <v>602</v>
      </c>
      <c r="E62" s="48"/>
    </row>
    <row r="63" spans="1:5" x14ac:dyDescent="0.25">
      <c r="A63" s="47">
        <v>42064</v>
      </c>
      <c r="B63" s="48">
        <v>799.33299999999997</v>
      </c>
      <c r="C63" s="48">
        <v>1164.6669999999999</v>
      </c>
      <c r="D63" s="48">
        <v>665.33299999999997</v>
      </c>
      <c r="E63" s="48"/>
    </row>
    <row r="64" spans="1:5" x14ac:dyDescent="0.25">
      <c r="A64" s="47">
        <v>42095</v>
      </c>
      <c r="B64" s="48">
        <v>765.66700000000003</v>
      </c>
      <c r="C64" s="48">
        <v>1022</v>
      </c>
      <c r="D64" s="48">
        <v>630.66700000000003</v>
      </c>
      <c r="E64" s="48"/>
    </row>
    <row r="65" spans="1:5" x14ac:dyDescent="0.25">
      <c r="A65" s="47">
        <v>42125</v>
      </c>
      <c r="B65" s="48">
        <v>746</v>
      </c>
      <c r="C65" s="48">
        <v>951.66700000000003</v>
      </c>
      <c r="D65" s="48">
        <v>584.33299999999997</v>
      </c>
      <c r="E65" s="48"/>
    </row>
    <row r="66" spans="1:5" x14ac:dyDescent="0.25">
      <c r="A66" s="47">
        <v>42156</v>
      </c>
      <c r="B66" s="48">
        <v>743.66700000000003</v>
      </c>
      <c r="C66" s="48">
        <v>969</v>
      </c>
      <c r="D66" s="48">
        <v>531</v>
      </c>
      <c r="E66" s="48"/>
    </row>
    <row r="67" spans="1:5" x14ac:dyDescent="0.25">
      <c r="A67" s="47">
        <v>42186</v>
      </c>
      <c r="B67" s="48">
        <v>782.66700000000003</v>
      </c>
      <c r="C67" s="48">
        <v>1138.3330000000001</v>
      </c>
      <c r="D67" s="48">
        <v>523.33299999999997</v>
      </c>
      <c r="E67" s="48"/>
    </row>
    <row r="68" spans="1:5" x14ac:dyDescent="0.25">
      <c r="A68" s="47">
        <v>42217</v>
      </c>
      <c r="B68" s="48">
        <v>817.66700000000003</v>
      </c>
      <c r="C68" s="48">
        <v>1243</v>
      </c>
      <c r="D68" s="48">
        <v>517.66700000000003</v>
      </c>
      <c r="E68" s="48"/>
    </row>
    <row r="69" spans="1:5" x14ac:dyDescent="0.25">
      <c r="A69" s="47">
        <v>42248</v>
      </c>
      <c r="B69" s="48">
        <v>836.66700000000003</v>
      </c>
      <c r="C69" s="48">
        <v>1322.6669999999999</v>
      </c>
      <c r="D69" s="48">
        <v>580.33299999999997</v>
      </c>
      <c r="E69" s="48"/>
    </row>
    <row r="70" spans="1:5" x14ac:dyDescent="0.25">
      <c r="A70" s="47">
        <v>42278</v>
      </c>
      <c r="B70" s="48">
        <v>875.33299999999997</v>
      </c>
      <c r="C70" s="48">
        <v>1314.6669999999999</v>
      </c>
      <c r="D70" s="48">
        <v>672</v>
      </c>
      <c r="E70" s="48"/>
    </row>
    <row r="71" spans="1:5" x14ac:dyDescent="0.25">
      <c r="A71" s="47">
        <v>42309</v>
      </c>
      <c r="B71" s="48">
        <v>877</v>
      </c>
      <c r="C71" s="48">
        <v>1298</v>
      </c>
      <c r="D71" s="48">
        <v>735</v>
      </c>
      <c r="E71" s="48"/>
    </row>
    <row r="72" spans="1:5" x14ac:dyDescent="0.25">
      <c r="A72" s="47">
        <v>42339</v>
      </c>
      <c r="B72" s="48">
        <v>847.33299999999997</v>
      </c>
      <c r="C72" s="48">
        <v>1166.6669999999999</v>
      </c>
      <c r="D72" s="48">
        <v>650</v>
      </c>
      <c r="E72" s="48"/>
    </row>
    <row r="73" spans="1:5" x14ac:dyDescent="0.25">
      <c r="A73" s="47">
        <v>42370</v>
      </c>
      <c r="B73" s="48">
        <v>808.66700000000003</v>
      </c>
      <c r="C73" s="48">
        <v>1055</v>
      </c>
      <c r="D73" s="48">
        <v>570.33299999999997</v>
      </c>
      <c r="E73" s="48"/>
    </row>
    <row r="74" spans="1:5" x14ac:dyDescent="0.25">
      <c r="A74" s="47">
        <v>42401</v>
      </c>
      <c r="B74" s="48">
        <v>795</v>
      </c>
      <c r="C74" s="48">
        <v>970</v>
      </c>
      <c r="D74" s="48">
        <v>533</v>
      </c>
      <c r="E74" s="48"/>
    </row>
    <row r="75" spans="1:5" x14ac:dyDescent="0.25">
      <c r="A75" s="47">
        <v>42430</v>
      </c>
      <c r="B75" s="48">
        <v>817.66700000000003</v>
      </c>
      <c r="C75" s="48">
        <v>957.33299999999997</v>
      </c>
      <c r="D75" s="48">
        <v>582.66700000000003</v>
      </c>
      <c r="E75" s="48"/>
    </row>
    <row r="76" spans="1:5" x14ac:dyDescent="0.25">
      <c r="A76" s="47">
        <v>42461</v>
      </c>
      <c r="B76" s="48">
        <v>782</v>
      </c>
      <c r="C76" s="48">
        <v>944</v>
      </c>
      <c r="D76" s="48">
        <v>590.33299999999997</v>
      </c>
      <c r="E76" s="48"/>
    </row>
    <row r="77" spans="1:5" x14ac:dyDescent="0.25">
      <c r="A77" s="47">
        <v>42491</v>
      </c>
      <c r="B77" s="48">
        <v>822.33299999999997</v>
      </c>
      <c r="C77" s="48">
        <v>955</v>
      </c>
      <c r="D77" s="48">
        <v>582.33299999999997</v>
      </c>
      <c r="E77" s="48"/>
    </row>
    <row r="78" spans="1:5" x14ac:dyDescent="0.25">
      <c r="A78" s="47">
        <v>42522</v>
      </c>
      <c r="B78" s="48">
        <v>843.33299999999997</v>
      </c>
      <c r="C78" s="48">
        <v>973</v>
      </c>
      <c r="D78" s="48">
        <v>568.33299999999997</v>
      </c>
      <c r="E78" s="48"/>
    </row>
    <row r="79" spans="1:5" x14ac:dyDescent="0.25">
      <c r="A79" s="47">
        <v>42552</v>
      </c>
      <c r="B79" s="48">
        <v>926</v>
      </c>
      <c r="C79" s="48">
        <v>997.33299999999997</v>
      </c>
      <c r="D79" s="48">
        <v>568.33299999999997</v>
      </c>
      <c r="E79" s="48"/>
    </row>
    <row r="80" spans="1:5" x14ac:dyDescent="0.25">
      <c r="A80" s="47">
        <v>42583</v>
      </c>
      <c r="B80" s="48">
        <v>974</v>
      </c>
      <c r="C80" s="48">
        <v>1008.667</v>
      </c>
      <c r="D80" s="48">
        <v>554.33299999999997</v>
      </c>
      <c r="E80" s="48"/>
    </row>
    <row r="81" spans="1:5" x14ac:dyDescent="0.25">
      <c r="A81" s="47">
        <v>42614</v>
      </c>
      <c r="B81" s="48">
        <v>1012</v>
      </c>
      <c r="C81" s="48">
        <v>1056.6669999999999</v>
      </c>
      <c r="D81" s="48">
        <v>553.33299999999997</v>
      </c>
      <c r="E81" s="48"/>
    </row>
    <row r="82" spans="1:5" x14ac:dyDescent="0.25">
      <c r="A82" s="47">
        <v>42644</v>
      </c>
      <c r="B82" s="48">
        <v>1028</v>
      </c>
      <c r="C82" s="48">
        <v>1103</v>
      </c>
      <c r="D82" s="48">
        <v>546.33299999999997</v>
      </c>
      <c r="E82" s="48"/>
    </row>
    <row r="83" spans="1:5" x14ac:dyDescent="0.25">
      <c r="A83" s="47">
        <v>42675</v>
      </c>
      <c r="B83" s="48">
        <v>1018.667</v>
      </c>
      <c r="C83" s="48">
        <v>1128</v>
      </c>
      <c r="D83" s="48">
        <v>549.66700000000003</v>
      </c>
      <c r="E83" s="48"/>
    </row>
    <row r="84" spans="1:5" x14ac:dyDescent="0.25">
      <c r="A84" s="47">
        <v>42705</v>
      </c>
      <c r="B84" s="48">
        <v>976.33299999999997</v>
      </c>
      <c r="C84" s="48">
        <v>1058.3330000000001</v>
      </c>
      <c r="D84" s="48">
        <v>487</v>
      </c>
      <c r="E84" s="48"/>
    </row>
    <row r="85" spans="1:5" x14ac:dyDescent="0.25">
      <c r="A85" s="47">
        <v>42736</v>
      </c>
      <c r="B85" s="48">
        <v>981.33299999999997</v>
      </c>
      <c r="C85" s="48">
        <v>1071.3330000000001</v>
      </c>
      <c r="D85" s="48">
        <v>460.66699999999997</v>
      </c>
      <c r="E85" s="48"/>
    </row>
    <row r="86" spans="1:5" x14ac:dyDescent="0.25">
      <c r="A86" s="47">
        <v>42767</v>
      </c>
      <c r="B86" s="48">
        <v>979</v>
      </c>
      <c r="C86" s="48">
        <v>1092</v>
      </c>
      <c r="D86" s="48">
        <v>425.66699999999997</v>
      </c>
      <c r="E86" s="48"/>
    </row>
    <row r="87" spans="1:5" x14ac:dyDescent="0.25">
      <c r="A87" s="47">
        <v>42795</v>
      </c>
      <c r="B87" s="48">
        <v>1104</v>
      </c>
      <c r="C87" s="48">
        <v>1249.3330000000001</v>
      </c>
      <c r="D87" s="48">
        <v>484.33300000000003</v>
      </c>
      <c r="E87" s="48"/>
    </row>
    <row r="88" spans="1:5" x14ac:dyDescent="0.25">
      <c r="A88" s="47">
        <v>42826</v>
      </c>
      <c r="B88" s="48">
        <v>1076.6669999999999</v>
      </c>
      <c r="C88" s="48">
        <v>1229.6669999999999</v>
      </c>
      <c r="D88" s="48">
        <v>474.33300000000003</v>
      </c>
      <c r="E88" s="48"/>
    </row>
    <row r="89" spans="1:5" x14ac:dyDescent="0.25">
      <c r="A89" s="47">
        <v>42856</v>
      </c>
      <c r="B89" s="48">
        <v>1159.3330000000001</v>
      </c>
      <c r="C89" s="48">
        <v>1291</v>
      </c>
      <c r="D89" s="48">
        <v>479.66699999999997</v>
      </c>
      <c r="E89" s="48"/>
    </row>
    <row r="90" spans="1:5" x14ac:dyDescent="0.25">
      <c r="A90" s="47">
        <v>42887</v>
      </c>
      <c r="B90" s="48">
        <v>1134.6669999999999</v>
      </c>
      <c r="C90" s="48">
        <v>1261</v>
      </c>
      <c r="D90" s="48">
        <v>446.33300000000003</v>
      </c>
      <c r="E90" s="48"/>
    </row>
    <row r="91" spans="1:5" x14ac:dyDescent="0.25">
      <c r="A91" s="47">
        <v>42917</v>
      </c>
      <c r="B91" s="48">
        <v>1161.6669999999999</v>
      </c>
      <c r="C91" s="48">
        <v>1320.3330000000001</v>
      </c>
      <c r="D91" s="48">
        <v>459.66699999999997</v>
      </c>
      <c r="E91" s="48"/>
    </row>
    <row r="92" spans="1:5" x14ac:dyDescent="0.25">
      <c r="A92" s="47">
        <v>42948</v>
      </c>
      <c r="B92" s="48">
        <v>1126</v>
      </c>
      <c r="C92" s="48">
        <v>1359.6669999999999</v>
      </c>
      <c r="D92" s="48">
        <v>472.66699999999997</v>
      </c>
      <c r="E92" s="48"/>
    </row>
    <row r="93" spans="1:5" x14ac:dyDescent="0.25">
      <c r="A93" s="47">
        <v>42979</v>
      </c>
      <c r="B93" s="48">
        <v>1144.6669999999999</v>
      </c>
      <c r="C93" s="48">
        <v>1398.6669999999999</v>
      </c>
      <c r="D93" s="48">
        <v>517</v>
      </c>
      <c r="E93" s="48"/>
    </row>
    <row r="94" spans="1:5" x14ac:dyDescent="0.25">
      <c r="A94" s="47">
        <v>43009</v>
      </c>
      <c r="B94" s="48">
        <v>1224.3330000000001</v>
      </c>
      <c r="C94" s="48">
        <v>1458.3330000000001</v>
      </c>
      <c r="D94" s="48">
        <v>565.66700000000003</v>
      </c>
      <c r="E94" s="48"/>
    </row>
    <row r="95" spans="1:5" x14ac:dyDescent="0.25">
      <c r="A95" s="47">
        <v>43040</v>
      </c>
      <c r="B95" s="48">
        <v>1264.3330000000001</v>
      </c>
      <c r="C95" s="48">
        <v>1441</v>
      </c>
      <c r="D95" s="48">
        <v>611</v>
      </c>
      <c r="E95" s="48"/>
    </row>
    <row r="96" spans="1:5" x14ac:dyDescent="0.25">
      <c r="A96" s="47">
        <v>43070</v>
      </c>
      <c r="B96" s="48">
        <v>1197.6669999999999</v>
      </c>
      <c r="C96" s="48">
        <v>1330.6669999999999</v>
      </c>
      <c r="D96" s="48">
        <v>562.66700000000003</v>
      </c>
      <c r="E96" s="48"/>
    </row>
    <row r="97" spans="1:5" x14ac:dyDescent="0.25">
      <c r="A97" s="47">
        <v>43101</v>
      </c>
      <c r="B97" s="48">
        <v>1224</v>
      </c>
      <c r="C97" s="48">
        <v>1299.6669999999999</v>
      </c>
      <c r="D97" s="48">
        <v>563.33299999999997</v>
      </c>
      <c r="E97" s="48"/>
    </row>
    <row r="98" spans="1:5" x14ac:dyDescent="0.25">
      <c r="A98" s="47">
        <v>43132</v>
      </c>
      <c r="B98" s="48">
        <v>1198.3330000000001</v>
      </c>
      <c r="C98" s="48">
        <v>1302.3330000000001</v>
      </c>
      <c r="D98" s="48">
        <v>536.33299999999997</v>
      </c>
      <c r="E98" s="48"/>
    </row>
    <row r="99" spans="1:5" x14ac:dyDescent="0.25">
      <c r="A99" s="47">
        <v>43160</v>
      </c>
      <c r="B99" s="48">
        <v>1266.6669999999999</v>
      </c>
      <c r="C99" s="48">
        <v>1463.3330000000001</v>
      </c>
      <c r="D99" s="48">
        <v>572.33299999999997</v>
      </c>
      <c r="E99" s="48"/>
    </row>
    <row r="100" spans="1:5" x14ac:dyDescent="0.25">
      <c r="A100" s="47">
        <v>43191</v>
      </c>
      <c r="B100" s="48">
        <v>1227.3330000000001</v>
      </c>
      <c r="C100" s="48">
        <v>1501.3330000000001</v>
      </c>
      <c r="D100" s="48">
        <v>527.33299999999997</v>
      </c>
      <c r="E100" s="48"/>
    </row>
    <row r="101" spans="1:5" x14ac:dyDescent="0.25">
      <c r="A101" s="47">
        <v>43221</v>
      </c>
      <c r="B101" s="48">
        <v>1321.3330000000001</v>
      </c>
      <c r="C101" s="48">
        <v>1596</v>
      </c>
      <c r="D101" s="48">
        <v>531.66700000000003</v>
      </c>
      <c r="E101" s="48"/>
    </row>
    <row r="102" spans="1:5" x14ac:dyDescent="0.25">
      <c r="A102" s="47">
        <v>43252</v>
      </c>
      <c r="B102" s="48">
        <v>1318</v>
      </c>
      <c r="C102" s="48">
        <v>1576.3330000000001</v>
      </c>
      <c r="D102" s="48">
        <v>517.66700000000003</v>
      </c>
      <c r="E102" s="48"/>
    </row>
    <row r="103" spans="1:5" x14ac:dyDescent="0.25">
      <c r="A103" s="47">
        <v>43282</v>
      </c>
      <c r="B103" s="48">
        <v>1352</v>
      </c>
      <c r="C103" s="48">
        <v>1613</v>
      </c>
      <c r="D103" s="48">
        <v>539.66700000000003</v>
      </c>
      <c r="E103" s="48"/>
    </row>
    <row r="104" spans="1:5" x14ac:dyDescent="0.25">
      <c r="A104" s="47">
        <v>43313</v>
      </c>
      <c r="B104" s="48">
        <v>1321.6669999999999</v>
      </c>
      <c r="C104" s="48">
        <v>1602</v>
      </c>
      <c r="D104" s="48">
        <v>549.33299999999997</v>
      </c>
      <c r="E104" s="48"/>
    </row>
    <row r="105" spans="1:5" x14ac:dyDescent="0.25">
      <c r="A105" s="47">
        <v>43344</v>
      </c>
      <c r="B105" s="48">
        <v>1356.6669999999999</v>
      </c>
      <c r="C105" s="48">
        <v>1622.6669999999999</v>
      </c>
      <c r="D105" s="48">
        <v>601.66700000000003</v>
      </c>
      <c r="E105" s="48"/>
    </row>
    <row r="106" spans="1:5" x14ac:dyDescent="0.25">
      <c r="A106" s="47">
        <v>43374</v>
      </c>
      <c r="B106" s="48">
        <v>1412</v>
      </c>
      <c r="C106" s="48">
        <v>1660</v>
      </c>
      <c r="D106" s="48">
        <v>643</v>
      </c>
      <c r="E106" s="48"/>
    </row>
    <row r="107" spans="1:5" x14ac:dyDescent="0.25">
      <c r="A107" s="47">
        <v>43405</v>
      </c>
      <c r="B107" s="48">
        <v>1428.3330000000001</v>
      </c>
      <c r="C107" s="48">
        <v>1626</v>
      </c>
      <c r="D107" s="48">
        <v>652.33299999999997</v>
      </c>
      <c r="E107" s="48"/>
    </row>
    <row r="108" spans="1:5" x14ac:dyDescent="0.25">
      <c r="A108" s="47">
        <v>43435</v>
      </c>
      <c r="B108" s="48">
        <v>1316.6669999999999</v>
      </c>
      <c r="C108" s="48">
        <v>1530.6669999999999</v>
      </c>
      <c r="D108" s="48">
        <v>588</v>
      </c>
      <c r="E108" s="48"/>
    </row>
    <row r="109" spans="1:5" x14ac:dyDescent="0.25">
      <c r="A109" s="47">
        <v>43466</v>
      </c>
      <c r="B109" s="48">
        <v>1305.3330000000001</v>
      </c>
      <c r="C109" s="48">
        <v>1509.6669999999999</v>
      </c>
      <c r="D109" s="48">
        <v>596</v>
      </c>
      <c r="E109" s="48"/>
    </row>
    <row r="110" spans="1:5" x14ac:dyDescent="0.25">
      <c r="A110" s="47">
        <v>43497</v>
      </c>
      <c r="B110" s="48">
        <v>1259.6669999999999</v>
      </c>
      <c r="C110" s="48">
        <v>1503</v>
      </c>
      <c r="D110" s="48">
        <v>613.33299999999997</v>
      </c>
      <c r="E110" s="48"/>
    </row>
    <row r="111" spans="1:5" x14ac:dyDescent="0.25">
      <c r="A111" s="47">
        <v>43525</v>
      </c>
      <c r="B111" s="48">
        <v>1377.6669999999999</v>
      </c>
      <c r="C111" s="48">
        <v>1658.6669999999999</v>
      </c>
      <c r="D111" s="48">
        <v>681</v>
      </c>
      <c r="E111" s="48"/>
    </row>
    <row r="112" spans="1:5" x14ac:dyDescent="0.25">
      <c r="A112" s="47">
        <v>43556</v>
      </c>
      <c r="B112" s="48">
        <v>1269.6669999999999</v>
      </c>
      <c r="C112" s="48">
        <v>1584</v>
      </c>
      <c r="D112" s="48">
        <v>653</v>
      </c>
      <c r="E112" s="48"/>
    </row>
    <row r="113" spans="1:5" x14ac:dyDescent="0.25">
      <c r="A113" s="47">
        <v>43586</v>
      </c>
      <c r="B113" s="48">
        <v>1262.3330000000001</v>
      </c>
      <c r="C113" s="48">
        <v>1639.3330000000001</v>
      </c>
      <c r="D113" s="48">
        <v>661.33299999999997</v>
      </c>
      <c r="E113" s="48"/>
    </row>
    <row r="114" spans="1:5" x14ac:dyDescent="0.25">
      <c r="A114" s="47">
        <v>43617</v>
      </c>
      <c r="B114" s="48">
        <v>1185</v>
      </c>
      <c r="C114" s="48">
        <v>1549.6669999999999</v>
      </c>
      <c r="D114" s="48">
        <v>633.33299999999997</v>
      </c>
      <c r="E114" s="48"/>
    </row>
    <row r="115" spans="1:5" x14ac:dyDescent="0.25">
      <c r="A115" s="47">
        <v>43647</v>
      </c>
      <c r="B115" s="48">
        <v>1276</v>
      </c>
      <c r="C115" s="48">
        <v>1611.6669999999999</v>
      </c>
      <c r="D115" s="48">
        <v>636.66700000000003</v>
      </c>
      <c r="E115" s="48"/>
    </row>
    <row r="116" spans="1:5" x14ac:dyDescent="0.25">
      <c r="A116" s="47">
        <v>43678</v>
      </c>
      <c r="B116" s="48">
        <v>1299</v>
      </c>
      <c r="C116" s="48">
        <v>1607.3330000000001</v>
      </c>
      <c r="D116" s="48">
        <v>633.33299999999997</v>
      </c>
      <c r="E116" s="48"/>
    </row>
    <row r="117" spans="1:5" x14ac:dyDescent="0.25">
      <c r="A117" s="47">
        <v>43709</v>
      </c>
      <c r="B117" s="48">
        <v>1370.3330000000001</v>
      </c>
      <c r="C117" s="48">
        <v>1635.3330000000001</v>
      </c>
      <c r="D117" s="48">
        <v>674</v>
      </c>
      <c r="E117" s="48"/>
    </row>
    <row r="118" spans="1:5" x14ac:dyDescent="0.25">
      <c r="A118" s="47">
        <v>43739</v>
      </c>
      <c r="B118" s="48">
        <v>1378</v>
      </c>
      <c r="C118" s="48">
        <v>1619.6669999999999</v>
      </c>
      <c r="D118" s="48">
        <v>718.33299999999997</v>
      </c>
      <c r="E118" s="48"/>
    </row>
    <row r="119" spans="1:5" x14ac:dyDescent="0.25">
      <c r="A119" s="47">
        <v>43770</v>
      </c>
      <c r="B119" s="48">
        <v>1364.3330000000001</v>
      </c>
      <c r="C119" s="48">
        <v>1524.3330000000001</v>
      </c>
      <c r="D119" s="48">
        <v>698.33299999999997</v>
      </c>
      <c r="E119" s="48"/>
    </row>
    <row r="120" spans="1:5" x14ac:dyDescent="0.25">
      <c r="A120" s="47">
        <v>43800</v>
      </c>
      <c r="B120" s="48">
        <v>1248</v>
      </c>
      <c r="C120" s="48">
        <v>1434.3330000000001</v>
      </c>
      <c r="D120" s="48">
        <v>640</v>
      </c>
      <c r="E120" s="48"/>
    </row>
    <row r="121" spans="1:5" x14ac:dyDescent="0.25">
      <c r="A121" s="47">
        <v>43831</v>
      </c>
      <c r="B121" s="48">
        <v>1299.3330000000001</v>
      </c>
      <c r="C121" s="48">
        <v>1449.6669999999999</v>
      </c>
      <c r="D121" s="48">
        <v>637.33299999999997</v>
      </c>
      <c r="E121" s="48"/>
    </row>
    <row r="122" spans="1:5" x14ac:dyDescent="0.25">
      <c r="A122" s="47">
        <v>43862</v>
      </c>
      <c r="B122" s="48">
        <v>1299.3330000000001</v>
      </c>
      <c r="C122" s="48">
        <v>1472</v>
      </c>
      <c r="D122" s="48">
        <v>661.66700000000003</v>
      </c>
      <c r="E122" s="48"/>
    </row>
    <row r="123" spans="1:5" x14ac:dyDescent="0.25">
      <c r="A123" s="47">
        <v>43891</v>
      </c>
      <c r="B123" s="48">
        <v>1392.6669999999999</v>
      </c>
      <c r="C123" s="48">
        <v>1537.3330000000001</v>
      </c>
      <c r="D123" s="48">
        <v>663</v>
      </c>
      <c r="E123" s="48"/>
    </row>
    <row r="124" spans="1:5" x14ac:dyDescent="0.25">
      <c r="A124" s="47">
        <v>43922</v>
      </c>
      <c r="B124" s="48">
        <v>1133.3330000000001</v>
      </c>
      <c r="C124" s="48">
        <v>1373</v>
      </c>
      <c r="D124" s="48">
        <v>513.66700000000003</v>
      </c>
      <c r="E124" s="48"/>
    </row>
    <row r="125" spans="1:5" x14ac:dyDescent="0.25">
      <c r="A125" s="47">
        <v>43952</v>
      </c>
      <c r="B125" s="48">
        <v>1044.3330000000001</v>
      </c>
      <c r="C125" s="48">
        <v>1314.6669999999999</v>
      </c>
      <c r="D125" s="48">
        <v>426.66699999999997</v>
      </c>
      <c r="E125" s="48"/>
    </row>
    <row r="126" spans="1:5" x14ac:dyDescent="0.25">
      <c r="A126" s="47">
        <v>43983</v>
      </c>
      <c r="B126" s="48">
        <v>1053.6669999999999</v>
      </c>
      <c r="C126" s="48">
        <v>1309.3330000000001</v>
      </c>
      <c r="D126" s="48">
        <v>477.66699999999997</v>
      </c>
      <c r="E126" s="48"/>
    </row>
    <row r="127" spans="1:5" x14ac:dyDescent="0.25">
      <c r="A127" s="47">
        <v>44013</v>
      </c>
      <c r="B127" s="48">
        <v>1254.6669999999999</v>
      </c>
      <c r="C127" s="48">
        <v>1519.6669999999999</v>
      </c>
      <c r="D127" s="48">
        <v>664.33299999999997</v>
      </c>
      <c r="E127" s="48"/>
    </row>
    <row r="128" spans="1:5" x14ac:dyDescent="0.25">
      <c r="A128" s="47">
        <v>44044</v>
      </c>
      <c r="B128" s="48">
        <v>1421</v>
      </c>
      <c r="C128" s="48">
        <v>1666</v>
      </c>
      <c r="D128" s="48">
        <v>839.33299999999997</v>
      </c>
      <c r="E128" s="48"/>
    </row>
    <row r="129" spans="1:5" x14ac:dyDescent="0.25">
      <c r="A129" s="47">
        <v>44075</v>
      </c>
      <c r="B129" s="48">
        <v>1530.3330000000001</v>
      </c>
      <c r="C129" s="48">
        <v>1809.3330000000001</v>
      </c>
      <c r="D129" s="48">
        <v>974.66700000000003</v>
      </c>
      <c r="E129" s="48"/>
    </row>
    <row r="130" spans="1:5" x14ac:dyDescent="0.25">
      <c r="A130" s="47">
        <v>44105</v>
      </c>
      <c r="B130" s="48">
        <v>1715</v>
      </c>
      <c r="C130" s="48">
        <v>1904.6669999999999</v>
      </c>
      <c r="D130" s="48">
        <v>1089</v>
      </c>
      <c r="E130" s="48"/>
    </row>
    <row r="131" spans="1:5" x14ac:dyDescent="0.25">
      <c r="A131" s="47">
        <v>44136</v>
      </c>
      <c r="B131" s="48">
        <v>1790.6669999999999</v>
      </c>
      <c r="C131" s="48">
        <v>1923.6669999999999</v>
      </c>
      <c r="D131" s="48">
        <v>1148</v>
      </c>
      <c r="E131" s="48"/>
    </row>
    <row r="132" spans="1:5" x14ac:dyDescent="0.25">
      <c r="A132" s="47">
        <v>44166</v>
      </c>
      <c r="B132" s="48">
        <v>1726.6669999999999</v>
      </c>
      <c r="C132" s="48">
        <v>1828.3330000000001</v>
      </c>
      <c r="D132" s="48">
        <v>1086</v>
      </c>
      <c r="E132" s="48"/>
    </row>
    <row r="133" spans="1:5" x14ac:dyDescent="0.25">
      <c r="A133" s="47">
        <v>44197</v>
      </c>
      <c r="B133" s="48">
        <v>1703.3330000000001</v>
      </c>
      <c r="C133" s="48">
        <v>1860.3330000000001</v>
      </c>
      <c r="D133" s="48">
        <v>1054.3330000000001</v>
      </c>
      <c r="E133" s="48"/>
    </row>
    <row r="134" spans="1:5" x14ac:dyDescent="0.25">
      <c r="A134" s="47">
        <v>44228</v>
      </c>
      <c r="B134" s="48">
        <v>1706.6669999999999</v>
      </c>
      <c r="C134" s="48">
        <v>1930</v>
      </c>
      <c r="D134" s="48">
        <v>1030.3330000000001</v>
      </c>
      <c r="E134" s="48"/>
    </row>
    <row r="135" spans="1:5" x14ac:dyDescent="0.25">
      <c r="A135" s="47">
        <v>44256</v>
      </c>
      <c r="B135" s="48">
        <v>1956.6669999999999</v>
      </c>
      <c r="C135" s="48">
        <v>2147.6669999999999</v>
      </c>
      <c r="D135" s="48">
        <v>1186</v>
      </c>
      <c r="E135" s="48"/>
    </row>
    <row r="136" spans="1:5" x14ac:dyDescent="0.25">
      <c r="A136" s="47">
        <v>44287</v>
      </c>
      <c r="B136" s="48">
        <v>1920.3330000000001</v>
      </c>
      <c r="C136" s="48">
        <v>2046.6669999999999</v>
      </c>
      <c r="D136" s="48">
        <v>1197.3330000000001</v>
      </c>
      <c r="E136" s="48"/>
    </row>
    <row r="137" spans="1:5" x14ac:dyDescent="0.25">
      <c r="A137" s="47">
        <v>44317</v>
      </c>
      <c r="B137" s="48">
        <v>1992.6669999999999</v>
      </c>
      <c r="C137" s="48">
        <v>2018</v>
      </c>
      <c r="D137" s="48">
        <v>1239.6669999999999</v>
      </c>
      <c r="E137" s="48"/>
    </row>
    <row r="138" spans="1:5" x14ac:dyDescent="0.25">
      <c r="A138" s="47">
        <v>44348</v>
      </c>
      <c r="B138" s="48">
        <v>1917</v>
      </c>
      <c r="C138" s="48">
        <v>1941</v>
      </c>
      <c r="D138" s="48">
        <v>1196.3330000000001</v>
      </c>
      <c r="E138" s="48"/>
    </row>
    <row r="139" spans="1:5" x14ac:dyDescent="0.25">
      <c r="A139" s="47">
        <v>44378</v>
      </c>
      <c r="B139" s="48">
        <v>2027.6669999999999</v>
      </c>
      <c r="C139" s="48">
        <v>2077.6669999999999</v>
      </c>
      <c r="D139" s="48">
        <v>1259</v>
      </c>
      <c r="E139" s="48"/>
    </row>
    <row r="140" spans="1:5" x14ac:dyDescent="0.25">
      <c r="A140" s="47">
        <v>44409</v>
      </c>
      <c r="B140" s="48">
        <v>2141.6669999999999</v>
      </c>
      <c r="C140" s="48">
        <v>2198</v>
      </c>
      <c r="D140" s="48">
        <v>1332.6669999999999</v>
      </c>
      <c r="E140" s="48"/>
    </row>
    <row r="141" spans="1:5" x14ac:dyDescent="0.25">
      <c r="A141" s="47">
        <v>44440</v>
      </c>
      <c r="B141" s="48">
        <v>2238.3330000000001</v>
      </c>
      <c r="C141" s="48">
        <v>2269</v>
      </c>
      <c r="D141" s="48">
        <v>1400.3330000000001</v>
      </c>
      <c r="E141" s="48"/>
    </row>
    <row r="142" spans="1:5" x14ac:dyDescent="0.25">
      <c r="A142" s="47">
        <v>44470</v>
      </c>
      <c r="B142" s="48">
        <v>2253.6669999999999</v>
      </c>
      <c r="C142" s="48">
        <v>2296.3330000000001</v>
      </c>
      <c r="D142" s="48">
        <v>1426.6669999999999</v>
      </c>
      <c r="E142" s="48"/>
    </row>
    <row r="143" spans="1:5" x14ac:dyDescent="0.25">
      <c r="A143" s="47">
        <v>44501</v>
      </c>
      <c r="B143" s="48">
        <v>2197.6669999999999</v>
      </c>
      <c r="C143" s="48">
        <v>2270.6669999999999</v>
      </c>
      <c r="D143" s="48">
        <v>1448.6669999999999</v>
      </c>
      <c r="E143" s="48"/>
    </row>
    <row r="144" spans="1:5" x14ac:dyDescent="0.25">
      <c r="A144" s="47">
        <v>44531</v>
      </c>
      <c r="B144" s="48">
        <v>2046</v>
      </c>
      <c r="C144" s="48">
        <v>2148</v>
      </c>
      <c r="D144" s="48">
        <v>1366</v>
      </c>
      <c r="E144" s="48"/>
    </row>
    <row r="145" spans="1:5" x14ac:dyDescent="0.25">
      <c r="A145" s="47">
        <v>44562</v>
      </c>
      <c r="B145" s="48">
        <v>2107.6669999999999</v>
      </c>
      <c r="C145" s="48">
        <v>2193</v>
      </c>
      <c r="D145" s="48">
        <v>1422</v>
      </c>
      <c r="E145" s="48"/>
    </row>
    <row r="146" spans="1:5" x14ac:dyDescent="0.25">
      <c r="A146" s="47">
        <v>44593</v>
      </c>
      <c r="B146" s="48">
        <v>2181.3330000000001</v>
      </c>
      <c r="C146" s="48">
        <v>2306.6669999999999</v>
      </c>
      <c r="D146" s="48">
        <v>1424.3330000000001</v>
      </c>
      <c r="E146" s="48"/>
    </row>
    <row r="147" spans="1:5" x14ac:dyDescent="0.25">
      <c r="A147" s="47">
        <v>44621</v>
      </c>
      <c r="B147" s="48">
        <v>2441.6669999999999</v>
      </c>
      <c r="C147" s="48">
        <v>2658.3330000000001</v>
      </c>
      <c r="D147" s="48">
        <v>1586.3330000000001</v>
      </c>
      <c r="E147" s="48"/>
    </row>
    <row r="148" spans="1:5" x14ac:dyDescent="0.25">
      <c r="A148" s="47">
        <v>44652</v>
      </c>
      <c r="B148" s="48">
        <v>2337.6669999999999</v>
      </c>
      <c r="C148" s="48">
        <v>2536.6669999999999</v>
      </c>
      <c r="D148" s="48">
        <v>1471.6669999999999</v>
      </c>
      <c r="E148" s="48"/>
    </row>
    <row r="149" spans="1:5" x14ac:dyDescent="0.25">
      <c r="A149" s="47">
        <v>44682</v>
      </c>
      <c r="B149" s="48">
        <v>2391.6669999999999</v>
      </c>
      <c r="C149" s="48">
        <v>2558.3330000000001</v>
      </c>
      <c r="D149" s="48">
        <v>1513.3330000000001</v>
      </c>
      <c r="E149" s="48"/>
    </row>
    <row r="150" spans="1:5" x14ac:dyDescent="0.25">
      <c r="A150" s="47">
        <v>44713</v>
      </c>
      <c r="B150" s="48">
        <v>2347.6669999999999</v>
      </c>
      <c r="C150" s="48">
        <v>2401.3330000000001</v>
      </c>
      <c r="D150" s="48">
        <v>1471.6669999999999</v>
      </c>
      <c r="E150" s="48"/>
    </row>
    <row r="151" spans="1:5" x14ac:dyDescent="0.25">
      <c r="A151" s="47">
        <v>44743</v>
      </c>
      <c r="B151" s="48">
        <v>2481</v>
      </c>
      <c r="C151" s="48">
        <v>2552.3330000000001</v>
      </c>
      <c r="D151" s="48">
        <v>1596.3330000000001</v>
      </c>
      <c r="E151" s="48"/>
    </row>
    <row r="152" spans="1:5" x14ac:dyDescent="0.25">
      <c r="A152" s="47">
        <v>44774</v>
      </c>
      <c r="B152" s="48">
        <v>2532.3330000000001</v>
      </c>
      <c r="C152" s="48">
        <v>2694</v>
      </c>
      <c r="D152" s="48">
        <v>1694.3330000000001</v>
      </c>
      <c r="E152" s="48"/>
    </row>
    <row r="153" spans="1:5" x14ac:dyDescent="0.25">
      <c r="A153" s="47">
        <v>44805</v>
      </c>
      <c r="B153" s="48">
        <v>2468.6669999999999</v>
      </c>
      <c r="C153" s="48">
        <v>2652.6669999999999</v>
      </c>
      <c r="D153" s="48">
        <v>1711.3330000000001</v>
      </c>
      <c r="E153" s="48"/>
    </row>
    <row r="154" spans="1:5" x14ac:dyDescent="0.25">
      <c r="A154" s="47">
        <v>44835</v>
      </c>
      <c r="B154" s="48">
        <v>2429</v>
      </c>
      <c r="C154" s="48">
        <v>2595.3330000000001</v>
      </c>
      <c r="D154" s="48">
        <v>1704</v>
      </c>
      <c r="E154" s="48"/>
    </row>
    <row r="155" spans="1:5" x14ac:dyDescent="0.25">
      <c r="A155" s="47">
        <v>44866</v>
      </c>
      <c r="B155" s="48">
        <v>2298.3330000000001</v>
      </c>
      <c r="C155" s="48">
        <v>2349.6669999999999</v>
      </c>
      <c r="D155" s="48">
        <v>1566.3330000000001</v>
      </c>
      <c r="E155" s="48"/>
    </row>
    <row r="156" spans="1:5" x14ac:dyDescent="0.25">
      <c r="A156" s="47">
        <v>44896</v>
      </c>
      <c r="B156" s="48">
        <v>2165.3330000000001</v>
      </c>
      <c r="C156" s="48">
        <v>2128.6669999999999</v>
      </c>
      <c r="D156" s="48">
        <v>1403.6669999999999</v>
      </c>
      <c r="E156" s="48"/>
    </row>
    <row r="157" spans="1:5" x14ac:dyDescent="0.25">
      <c r="A157" s="47">
        <v>44927</v>
      </c>
      <c r="B157" s="48">
        <v>2159</v>
      </c>
      <c r="C157" s="48">
        <v>2155.6669999999999</v>
      </c>
      <c r="D157" s="48">
        <v>1437</v>
      </c>
      <c r="E157" s="48"/>
    </row>
    <row r="158" spans="1:5" x14ac:dyDescent="0.25">
      <c r="A158" s="47">
        <v>44958</v>
      </c>
      <c r="B158" s="48">
        <v>2105.6669999999999</v>
      </c>
      <c r="C158" s="48">
        <v>2238.6669999999999</v>
      </c>
      <c r="D158" s="48">
        <v>1484</v>
      </c>
      <c r="E158" s="48"/>
    </row>
    <row r="159" spans="1:5" x14ac:dyDescent="0.25">
      <c r="A159" s="47">
        <v>44986</v>
      </c>
      <c r="B159" s="48">
        <v>2296</v>
      </c>
      <c r="C159" s="48">
        <v>2593.6669999999999</v>
      </c>
      <c r="D159" s="48">
        <v>1714.3330000000001</v>
      </c>
      <c r="E159" s="48"/>
    </row>
    <row r="160" spans="1:5" x14ac:dyDescent="0.25">
      <c r="A160" s="47">
        <v>45017</v>
      </c>
      <c r="B160" s="48">
        <v>2176.6669999999999</v>
      </c>
      <c r="C160" s="48">
        <v>2487</v>
      </c>
      <c r="D160" s="48">
        <v>1629.6669999999999</v>
      </c>
      <c r="E160" s="48"/>
    </row>
    <row r="161" spans="1:5" x14ac:dyDescent="0.25">
      <c r="A161" s="47">
        <v>45047</v>
      </c>
      <c r="B161" s="48">
        <v>2275.6669999999999</v>
      </c>
      <c r="C161" s="48">
        <v>2507</v>
      </c>
      <c r="D161" s="48">
        <v>1690.3330000000001</v>
      </c>
      <c r="E161" s="48"/>
    </row>
    <row r="162" spans="1:5" x14ac:dyDescent="0.25">
      <c r="A162" s="47">
        <v>45078</v>
      </c>
      <c r="B162" s="48">
        <v>2203.6669999999999</v>
      </c>
      <c r="C162" s="48">
        <v>2353.6669999999999</v>
      </c>
      <c r="D162" s="48">
        <v>1654.3330000000001</v>
      </c>
      <c r="E162" s="48"/>
    </row>
    <row r="163" spans="1:5" x14ac:dyDescent="0.25">
      <c r="A163" s="47">
        <v>45108</v>
      </c>
      <c r="B163" s="48">
        <v>2235.6669999999999</v>
      </c>
      <c r="C163" s="48">
        <v>2436.3330000000001</v>
      </c>
      <c r="D163" s="48">
        <v>1671.6669999999999</v>
      </c>
      <c r="E163" s="48"/>
    </row>
    <row r="164" spans="1:5" x14ac:dyDescent="0.25">
      <c r="A164" s="47">
        <v>45139</v>
      </c>
      <c r="B164" s="48">
        <v>2236.3330000000001</v>
      </c>
      <c r="C164" s="48">
        <v>2419.3330000000001</v>
      </c>
      <c r="D164" s="48">
        <v>1668.3330000000001</v>
      </c>
      <c r="E164" s="48"/>
    </row>
    <row r="165" spans="1:5" x14ac:dyDescent="0.25">
      <c r="A165" s="47">
        <v>45170</v>
      </c>
      <c r="B165" s="48">
        <v>2188</v>
      </c>
      <c r="C165" s="48">
        <v>2488.6669999999999</v>
      </c>
      <c r="D165" s="48">
        <v>1695.6669999999999</v>
      </c>
      <c r="E165" s="48"/>
    </row>
    <row r="166" spans="1:5" x14ac:dyDescent="0.25">
      <c r="A166" s="47">
        <v>45200</v>
      </c>
      <c r="B166" s="48">
        <v>2237.3330000000001</v>
      </c>
      <c r="C166" s="48">
        <v>2565.3330000000001</v>
      </c>
      <c r="D166" s="48">
        <v>1826</v>
      </c>
      <c r="E166" s="48"/>
    </row>
    <row r="167" spans="1:5" x14ac:dyDescent="0.25">
      <c r="A167" s="47">
        <v>45231</v>
      </c>
      <c r="B167" s="48">
        <v>2167.3330000000001</v>
      </c>
      <c r="C167" s="48">
        <v>2498.6669999999999</v>
      </c>
      <c r="D167" s="48">
        <v>1785</v>
      </c>
      <c r="E167" s="48"/>
    </row>
    <row r="168" spans="1:5" x14ac:dyDescent="0.25">
      <c r="A168" s="47">
        <v>45261</v>
      </c>
      <c r="B168" s="48">
        <v>2001.6669999999999</v>
      </c>
      <c r="C168" s="48">
        <v>2273.3330000000001</v>
      </c>
      <c r="D168" s="48">
        <v>1634</v>
      </c>
      <c r="E168" s="48"/>
    </row>
    <row r="169" spans="1:5" x14ac:dyDescent="0.25">
      <c r="A169" s="47">
        <v>45292</v>
      </c>
      <c r="B169" s="48">
        <v>1979.3330000000001</v>
      </c>
      <c r="C169" s="48">
        <v>2209</v>
      </c>
      <c r="D169" s="48">
        <v>1616.6669999999999</v>
      </c>
      <c r="E169" s="48"/>
    </row>
    <row r="170" spans="1:5" x14ac:dyDescent="0.25">
      <c r="A170" s="47">
        <v>45323</v>
      </c>
      <c r="B170" s="48">
        <v>1877.6669999999999</v>
      </c>
      <c r="C170" s="48">
        <v>2191.3330000000001</v>
      </c>
      <c r="D170" s="48">
        <v>1598</v>
      </c>
      <c r="E170" s="48"/>
    </row>
    <row r="171" spans="1:5" x14ac:dyDescent="0.25">
      <c r="A171" s="47">
        <v>45352</v>
      </c>
      <c r="B171" s="48">
        <v>1963.6669999999999</v>
      </c>
      <c r="C171" s="48">
        <v>2301.3330000000001</v>
      </c>
      <c r="D171" s="48">
        <v>1647.3330000000001</v>
      </c>
      <c r="E171" s="48"/>
    </row>
    <row r="172" spans="1:5" x14ac:dyDescent="0.25">
      <c r="A172" s="47">
        <v>45383</v>
      </c>
      <c r="B172" s="48">
        <v>1854</v>
      </c>
      <c r="C172" s="48">
        <v>2199.3330000000001</v>
      </c>
      <c r="D172" s="48">
        <v>1526.3330000000001</v>
      </c>
      <c r="E172" s="48"/>
    </row>
    <row r="173" spans="1:5" x14ac:dyDescent="0.25">
      <c r="A173" s="47">
        <v>45413</v>
      </c>
      <c r="B173" s="48">
        <v>1834.6669999999999</v>
      </c>
      <c r="C173" s="48">
        <v>2198</v>
      </c>
      <c r="D173" s="48">
        <v>1508</v>
      </c>
      <c r="E173" s="48"/>
    </row>
    <row r="174" spans="1:5" x14ac:dyDescent="0.25">
      <c r="A174" s="47">
        <v>45444</v>
      </c>
      <c r="B174" s="48">
        <v>1748.3330000000001</v>
      </c>
      <c r="C174" s="48">
        <v>2123</v>
      </c>
      <c r="D174" s="48">
        <v>1447.3330000000001</v>
      </c>
      <c r="E174" s="48"/>
    </row>
    <row r="175" spans="1:5" x14ac:dyDescent="0.25">
      <c r="A175" s="47">
        <v>45474</v>
      </c>
      <c r="B175" s="48">
        <v>1737.6669999999999</v>
      </c>
      <c r="C175" s="48">
        <v>2034.3330000000001</v>
      </c>
      <c r="D175" s="48">
        <v>1403</v>
      </c>
      <c r="E175" s="48"/>
    </row>
    <row r="176" spans="1:5" x14ac:dyDescent="0.25">
      <c r="A176" s="47">
        <v>45505</v>
      </c>
      <c r="B176" s="48">
        <v>1723.3330000000001</v>
      </c>
      <c r="C176" s="48">
        <v>1929</v>
      </c>
      <c r="D176" s="48">
        <v>1365.3330000000001</v>
      </c>
      <c r="E176" s="48"/>
    </row>
    <row r="177" spans="1:5" x14ac:dyDescent="0.25">
      <c r="A177" s="47">
        <v>45536</v>
      </c>
      <c r="B177" s="48">
        <v>1774</v>
      </c>
      <c r="C177" s="48">
        <v>1945.6669999999999</v>
      </c>
      <c r="D177" s="48">
        <v>1440</v>
      </c>
      <c r="E177" s="48"/>
    </row>
    <row r="178" spans="1:5" x14ac:dyDescent="0.25">
      <c r="A178" s="47">
        <v>45566</v>
      </c>
      <c r="B178" s="48">
        <v>1803.6669999999999</v>
      </c>
      <c r="C178" s="48">
        <v>2032.3330000000001</v>
      </c>
      <c r="D178" s="48">
        <v>1532.6669999999999</v>
      </c>
      <c r="E178" s="48"/>
    </row>
    <row r="179" spans="1:5" x14ac:dyDescent="0.25">
      <c r="A179" s="47">
        <v>45597</v>
      </c>
      <c r="B179" s="48">
        <v>1750.3330000000001</v>
      </c>
      <c r="C179" s="48">
        <v>1976.3330000000001</v>
      </c>
      <c r="D179" s="48">
        <v>1514.3330000000001</v>
      </c>
      <c r="E179" s="48"/>
    </row>
    <row r="180" spans="1:5" x14ac:dyDescent="0.25">
      <c r="A180" s="47">
        <v>45627</v>
      </c>
      <c r="B180" s="48">
        <v>1620.3330000000001</v>
      </c>
      <c r="C180" s="48">
        <v>1798.3330000000001</v>
      </c>
      <c r="D180" s="48">
        <v>1342.6669999999999</v>
      </c>
      <c r="E180" s="48"/>
    </row>
    <row r="181" spans="1:5" x14ac:dyDescent="0.25">
      <c r="A181" s="47">
        <v>45658</v>
      </c>
      <c r="B181" s="48">
        <v>1670</v>
      </c>
      <c r="C181" s="48">
        <v>1801.3330000000001</v>
      </c>
      <c r="D181" s="48">
        <v>1321</v>
      </c>
      <c r="E181" s="48"/>
    </row>
    <row r="182" spans="1:5" x14ac:dyDescent="0.25">
      <c r="A182" s="47">
        <v>45689</v>
      </c>
      <c r="B182" s="48">
        <v>1722</v>
      </c>
      <c r="C182" s="48">
        <v>1796.6669999999999</v>
      </c>
      <c r="D182" s="48">
        <v>1259.6669999999999</v>
      </c>
      <c r="E182" s="48"/>
    </row>
    <row r="183" spans="1:5" x14ac:dyDescent="0.25">
      <c r="A183" s="47">
        <v>45717</v>
      </c>
      <c r="B183" s="48">
        <v>1928.3330000000001</v>
      </c>
      <c r="C183" s="48">
        <v>2015.6669999999999</v>
      </c>
      <c r="D183" s="48">
        <v>1384.3330000000001</v>
      </c>
      <c r="E183" s="48"/>
    </row>
    <row r="184" spans="1:5" x14ac:dyDescent="0.25">
      <c r="A184" s="47">
        <v>45748</v>
      </c>
      <c r="B184" s="48">
        <v>1814.6669999999999</v>
      </c>
      <c r="C184" s="48">
        <v>1876.6669999999999</v>
      </c>
      <c r="D184" s="48">
        <v>1267.6669999999999</v>
      </c>
      <c r="E184" s="48"/>
    </row>
    <row r="185" spans="1:5" x14ac:dyDescent="0.25">
      <c r="A185" s="47">
        <v>45778</v>
      </c>
      <c r="B185" s="7">
        <v>1801</v>
      </c>
      <c r="C185" s="7">
        <v>1947.3330000000001</v>
      </c>
      <c r="D185" s="192">
        <v>1307</v>
      </c>
      <c r="E185" s="48"/>
    </row>
    <row r="186" spans="1:5" x14ac:dyDescent="0.25">
      <c r="A186" s="47">
        <v>45809</v>
      </c>
      <c r="B186" s="192">
        <v>1701</v>
      </c>
      <c r="C186" s="192">
        <v>1875.3330000000001</v>
      </c>
      <c r="D186" s="192">
        <v>1250.3330000000001</v>
      </c>
      <c r="E186" s="48"/>
    </row>
    <row r="187" spans="1:5" x14ac:dyDescent="0.25">
      <c r="A187" s="47">
        <v>45839</v>
      </c>
      <c r="B187" s="203">
        <v>1764.3330000000001</v>
      </c>
      <c r="C187" s="203">
        <v>1955.3330000000001</v>
      </c>
      <c r="D187" s="203">
        <v>1304</v>
      </c>
      <c r="E187" s="48"/>
    </row>
    <row r="188" spans="1:5" x14ac:dyDescent="0.25">
      <c r="A188" s="47">
        <v>45870</v>
      </c>
      <c r="B188" s="203">
        <v>1766.3330000000001</v>
      </c>
      <c r="C188" s="203">
        <v>1866.6669999999999</v>
      </c>
      <c r="D188" s="203">
        <v>1320</v>
      </c>
      <c r="E188" s="48"/>
    </row>
    <row r="189" spans="1:5" x14ac:dyDescent="0.25">
      <c r="A189" s="47">
        <v>45901</v>
      </c>
      <c r="B189" s="203">
        <v>1856.6669999999999</v>
      </c>
      <c r="C189" s="203">
        <v>1866</v>
      </c>
      <c r="D189" s="203">
        <v>1396.6669999999999</v>
      </c>
      <c r="E189" s="48"/>
    </row>
    <row r="190" spans="1:5" x14ac:dyDescent="0.25">
      <c r="A190" s="47">
        <v>45931</v>
      </c>
      <c r="B190" s="203">
        <v>1873.3330000000001</v>
      </c>
      <c r="C190" s="203">
        <v>1827</v>
      </c>
      <c r="D190" s="203">
        <v>1412.3330000000001</v>
      </c>
      <c r="E190" s="48"/>
    </row>
    <row r="191" spans="1:5" x14ac:dyDescent="0.25">
      <c r="A191" s="47">
        <v>45962</v>
      </c>
      <c r="B191" s="203">
        <v>1844.6669999999999</v>
      </c>
      <c r="C191" s="203">
        <v>1794.6669999999999</v>
      </c>
      <c r="D191" s="203">
        <v>1373.6669999999999</v>
      </c>
    </row>
    <row r="192" spans="1:5" x14ac:dyDescent="0.25">
      <c r="A192" s="47">
        <v>45992</v>
      </c>
      <c r="B192" s="203">
        <v>1696</v>
      </c>
      <c r="C192" s="203">
        <v>1677.6669999999999</v>
      </c>
      <c r="D192" s="203">
        <v>1228.6669999999999</v>
      </c>
    </row>
    <row r="193" spans="1:5" x14ac:dyDescent="0.25">
      <c r="A193" s="47">
        <v>46023</v>
      </c>
      <c r="B193" s="203">
        <v>1702.3330000000001</v>
      </c>
      <c r="C193" s="203">
        <v>1780.3330000000001</v>
      </c>
      <c r="D193" s="203">
        <v>1228</v>
      </c>
    </row>
    <row r="194" spans="1:5" x14ac:dyDescent="0.25">
      <c r="B194" s="113">
        <v>1.9361077844311403E-2</v>
      </c>
      <c r="C194" s="113">
        <v>-1.1658033245379951E-2</v>
      </c>
      <c r="D194" s="113">
        <v>-7.0401211203633629E-2</v>
      </c>
    </row>
    <row r="195" spans="1:5" x14ac:dyDescent="0.25">
      <c r="A195" s="39" t="s">
        <v>93</v>
      </c>
      <c r="B195" s="224"/>
      <c r="C195" s="224"/>
      <c r="D195" s="224"/>
    </row>
    <row r="196" spans="1:5" x14ac:dyDescent="0.25">
      <c r="A196" t="s">
        <v>94</v>
      </c>
      <c r="B196" s="1"/>
      <c r="C196" s="1"/>
      <c r="D196" s="1"/>
    </row>
    <row r="198" spans="1:5" x14ac:dyDescent="0.25">
      <c r="A198" s="39" t="s">
        <v>95</v>
      </c>
    </row>
    <row r="200" spans="1:5" x14ac:dyDescent="0.25">
      <c r="B200" s="196">
        <v>45658</v>
      </c>
      <c r="C200" s="196">
        <v>46023</v>
      </c>
      <c r="D200" t="s">
        <v>311</v>
      </c>
      <c r="E200" t="s">
        <v>105</v>
      </c>
    </row>
    <row r="201" spans="1:5" x14ac:dyDescent="0.25">
      <c r="A201" s="39" t="s">
        <v>410</v>
      </c>
      <c r="B201" s="197">
        <v>1670</v>
      </c>
      <c r="C201" s="197">
        <v>1702.3330000000001</v>
      </c>
      <c r="D201" s="197">
        <v>32.333000000000084</v>
      </c>
      <c r="E201" s="197">
        <v>1.9361077844311403</v>
      </c>
    </row>
    <row r="202" spans="1:5" x14ac:dyDescent="0.25">
      <c r="A202" s="46" t="s">
        <v>411</v>
      </c>
      <c r="B202" s="7">
        <v>130</v>
      </c>
      <c r="C202" s="7">
        <v>125.333</v>
      </c>
      <c r="D202" s="99">
        <v>-4.6670000000000016</v>
      </c>
      <c r="E202" s="7">
        <v>-3.5900000000000043</v>
      </c>
    </row>
    <row r="203" spans="1:5" x14ac:dyDescent="0.25">
      <c r="A203" s="286" t="s">
        <v>412</v>
      </c>
      <c r="B203" s="7">
        <v>6.6669999999999998</v>
      </c>
      <c r="C203" s="7">
        <v>4.3330000000000002</v>
      </c>
      <c r="D203" s="7">
        <v>-2.3339999999999996</v>
      </c>
      <c r="E203" s="7">
        <v>-35.008249587520623</v>
      </c>
    </row>
    <row r="204" spans="1:5" x14ac:dyDescent="0.25">
      <c r="A204" s="286" t="s">
        <v>413</v>
      </c>
      <c r="B204" s="7">
        <v>3</v>
      </c>
      <c r="C204" s="7">
        <v>6</v>
      </c>
      <c r="D204" s="7">
        <v>3</v>
      </c>
      <c r="E204" s="7">
        <v>100</v>
      </c>
    </row>
    <row r="205" spans="1:5" x14ac:dyDescent="0.25">
      <c r="A205" s="286" t="s">
        <v>414</v>
      </c>
      <c r="B205" s="7">
        <v>55.667000000000002</v>
      </c>
      <c r="C205" s="7">
        <v>44.332999999999998</v>
      </c>
      <c r="D205" s="7">
        <v>-11.334000000000003</v>
      </c>
      <c r="E205" s="7">
        <v>-20.36035712361004</v>
      </c>
    </row>
    <row r="206" spans="1:5" x14ac:dyDescent="0.25">
      <c r="A206" s="286" t="s">
        <v>415</v>
      </c>
      <c r="B206" s="7">
        <v>26</v>
      </c>
      <c r="C206" s="7">
        <v>30</v>
      </c>
      <c r="D206" s="7">
        <v>4</v>
      </c>
      <c r="E206" s="7">
        <v>15.384615384615374</v>
      </c>
    </row>
    <row r="207" spans="1:5" x14ac:dyDescent="0.25">
      <c r="A207" s="286" t="s">
        <v>416</v>
      </c>
      <c r="B207" s="7">
        <v>26.667000000000002</v>
      </c>
      <c r="C207" s="7">
        <v>28.667000000000002</v>
      </c>
      <c r="D207" s="7">
        <v>2</v>
      </c>
      <c r="E207" s="7">
        <v>7.4999062511718506</v>
      </c>
    </row>
    <row r="208" spans="1:5" x14ac:dyDescent="0.25">
      <c r="A208" s="286" t="s">
        <v>417</v>
      </c>
      <c r="B208" s="7">
        <v>12</v>
      </c>
      <c r="C208" s="7">
        <v>12</v>
      </c>
      <c r="D208" s="7">
        <v>0</v>
      </c>
      <c r="E208" s="7">
        <v>0</v>
      </c>
    </row>
    <row r="209" spans="1:5" s="82" customFormat="1" x14ac:dyDescent="0.25">
      <c r="A209" s="287" t="s">
        <v>418</v>
      </c>
      <c r="B209" s="99">
        <v>339.33300000000003</v>
      </c>
      <c r="C209" s="99">
        <v>355.66699999999997</v>
      </c>
      <c r="D209" s="99">
        <v>16.333999999999946</v>
      </c>
      <c r="E209" s="99">
        <v>4.8135607205900932</v>
      </c>
    </row>
    <row r="210" spans="1:5" s="82" customFormat="1" x14ac:dyDescent="0.25">
      <c r="A210" s="288" t="s">
        <v>419</v>
      </c>
      <c r="B210" s="99">
        <v>4</v>
      </c>
      <c r="C210" s="99">
        <v>5.6669999999999998</v>
      </c>
      <c r="D210" s="99">
        <v>1.6669999999999998</v>
      </c>
      <c r="E210" s="99">
        <v>41.674999999999997</v>
      </c>
    </row>
    <row r="211" spans="1:5" s="82" customFormat="1" x14ac:dyDescent="0.25">
      <c r="A211" s="288" t="s">
        <v>420</v>
      </c>
      <c r="B211" s="99">
        <v>16.332999999999998</v>
      </c>
      <c r="C211" s="99">
        <v>18</v>
      </c>
      <c r="D211" s="99">
        <v>1.6670000000000016</v>
      </c>
      <c r="E211" s="99">
        <v>10.206330741443704</v>
      </c>
    </row>
    <row r="212" spans="1:5" s="82" customFormat="1" x14ac:dyDescent="0.25">
      <c r="A212" s="288" t="s">
        <v>421</v>
      </c>
      <c r="B212" s="99">
        <v>5</v>
      </c>
      <c r="C212" s="99">
        <v>3</v>
      </c>
      <c r="D212" s="99">
        <v>-2</v>
      </c>
      <c r="E212" s="99">
        <v>-40</v>
      </c>
    </row>
    <row r="213" spans="1:5" s="82" customFormat="1" x14ac:dyDescent="0.25">
      <c r="A213" s="288" t="s">
        <v>422</v>
      </c>
      <c r="B213" s="99">
        <v>63.332999999999998</v>
      </c>
      <c r="C213" s="99">
        <v>68</v>
      </c>
      <c r="D213" s="99">
        <v>4.6670000000000016</v>
      </c>
      <c r="E213" s="99">
        <v>7.3689861525586986</v>
      </c>
    </row>
    <row r="214" spans="1:5" s="82" customFormat="1" x14ac:dyDescent="0.25">
      <c r="A214" s="288" t="s">
        <v>423</v>
      </c>
      <c r="B214" s="99">
        <v>33.332999999999998</v>
      </c>
      <c r="C214" s="99">
        <v>37.667000000000002</v>
      </c>
      <c r="D214" s="99">
        <v>4.3340000000000032</v>
      </c>
      <c r="E214" s="99">
        <v>13.002130021300218</v>
      </c>
    </row>
    <row r="215" spans="1:5" s="82" customFormat="1" x14ac:dyDescent="0.25">
      <c r="A215" s="288" t="s">
        <v>424</v>
      </c>
      <c r="B215" s="99">
        <v>8</v>
      </c>
      <c r="C215" s="99">
        <v>5.3330000000000002</v>
      </c>
      <c r="D215" s="99">
        <v>-2.6669999999999998</v>
      </c>
      <c r="E215" s="99">
        <v>-33.337499999999999</v>
      </c>
    </row>
    <row r="216" spans="1:5" s="82" customFormat="1" x14ac:dyDescent="0.25">
      <c r="A216" s="288" t="s">
        <v>425</v>
      </c>
      <c r="B216" s="99">
        <v>6.3330000000000002</v>
      </c>
      <c r="C216" s="99">
        <v>3.3330000000000002</v>
      </c>
      <c r="D216" s="99">
        <v>-3</v>
      </c>
      <c r="E216" s="99">
        <v>-47.370914258645193</v>
      </c>
    </row>
    <row r="217" spans="1:5" s="82" customFormat="1" x14ac:dyDescent="0.25">
      <c r="A217" s="288" t="s">
        <v>426</v>
      </c>
      <c r="B217" s="99">
        <v>15.333</v>
      </c>
      <c r="C217" s="99">
        <v>7.6669999999999998</v>
      </c>
      <c r="D217" s="99">
        <v>-7.6660000000000004</v>
      </c>
      <c r="E217" s="99">
        <v>-49.996739059544772</v>
      </c>
    </row>
    <row r="218" spans="1:5" s="82" customFormat="1" x14ac:dyDescent="0.25">
      <c r="A218" s="288" t="s">
        <v>427</v>
      </c>
      <c r="B218" s="99">
        <v>44.332999999999998</v>
      </c>
      <c r="C218" s="99">
        <v>58.667000000000002</v>
      </c>
      <c r="D218" s="99">
        <v>14.334000000000003</v>
      </c>
      <c r="E218" s="99">
        <v>32.332573929127292</v>
      </c>
    </row>
    <row r="219" spans="1:5" s="82" customFormat="1" x14ac:dyDescent="0.25">
      <c r="A219" s="288" t="s">
        <v>428</v>
      </c>
      <c r="B219" s="99">
        <v>31.667000000000002</v>
      </c>
      <c r="C219" s="99">
        <v>40</v>
      </c>
      <c r="D219" s="99">
        <v>8.3329999999999984</v>
      </c>
      <c r="E219" s="99">
        <v>26.31445984779106</v>
      </c>
    </row>
    <row r="220" spans="1:5" s="82" customFormat="1" x14ac:dyDescent="0.25">
      <c r="A220" s="288" t="s">
        <v>429</v>
      </c>
      <c r="B220" s="99">
        <v>38.667000000000002</v>
      </c>
      <c r="C220" s="99">
        <v>33</v>
      </c>
      <c r="D220" s="99">
        <v>-5.6670000000000016</v>
      </c>
      <c r="E220" s="99">
        <v>-14.65590813872295</v>
      </c>
    </row>
    <row r="221" spans="1:5" s="82" customFormat="1" x14ac:dyDescent="0.25">
      <c r="A221" s="288" t="s">
        <v>430</v>
      </c>
      <c r="B221" s="99">
        <v>73</v>
      </c>
      <c r="C221" s="99">
        <v>75.332999999999998</v>
      </c>
      <c r="D221" s="99">
        <v>2.3329999999999984</v>
      </c>
      <c r="E221" s="99">
        <v>3.1958904109589126</v>
      </c>
    </row>
    <row r="222" spans="1:5" s="82" customFormat="1" x14ac:dyDescent="0.25">
      <c r="A222" s="287" t="s">
        <v>431</v>
      </c>
      <c r="B222" s="99">
        <v>414.33300000000003</v>
      </c>
      <c r="C222" s="99">
        <v>397.66699999999997</v>
      </c>
      <c r="D222" s="99">
        <v>-16.666000000000054</v>
      </c>
      <c r="E222" s="99">
        <v>-4.0223684813905809</v>
      </c>
    </row>
    <row r="223" spans="1:5" s="82" customFormat="1" x14ac:dyDescent="0.25">
      <c r="A223" s="288" t="s">
        <v>432</v>
      </c>
      <c r="B223" s="99">
        <v>48.667000000000002</v>
      </c>
      <c r="C223" s="99">
        <v>49.667000000000002</v>
      </c>
      <c r="D223" s="99">
        <v>1</v>
      </c>
      <c r="E223" s="99">
        <v>2.054780446709259</v>
      </c>
    </row>
    <row r="224" spans="1:5" s="82" customFormat="1" x14ac:dyDescent="0.25">
      <c r="A224" s="288" t="s">
        <v>433</v>
      </c>
      <c r="B224" s="99">
        <v>233</v>
      </c>
      <c r="C224" s="99">
        <v>200.667</v>
      </c>
      <c r="D224" s="99">
        <v>-32.332999999999998</v>
      </c>
      <c r="E224" s="99">
        <v>-13.876824034334767</v>
      </c>
    </row>
    <row r="225" spans="1:5" s="82" customFormat="1" x14ac:dyDescent="0.25">
      <c r="A225" s="288" t="s">
        <v>434</v>
      </c>
      <c r="B225" s="99">
        <v>23.667000000000002</v>
      </c>
      <c r="C225" s="99">
        <v>25.332999999999998</v>
      </c>
      <c r="D225" s="99">
        <v>1.6659999999999968</v>
      </c>
      <c r="E225" s="99">
        <v>7.0393374741200665</v>
      </c>
    </row>
    <row r="226" spans="1:5" s="82" customFormat="1" x14ac:dyDescent="0.25">
      <c r="A226" s="288" t="s">
        <v>435</v>
      </c>
      <c r="B226" s="99">
        <v>55.667000000000002</v>
      </c>
      <c r="C226" s="99">
        <v>62.332999999999998</v>
      </c>
      <c r="D226" s="99">
        <v>6.6659999999999968</v>
      </c>
      <c r="E226" s="99">
        <v>11.974778594140156</v>
      </c>
    </row>
    <row r="227" spans="1:5" s="82" customFormat="1" x14ac:dyDescent="0.25">
      <c r="A227" s="288" t="s">
        <v>436</v>
      </c>
      <c r="B227" s="99">
        <v>30.332999999999998</v>
      </c>
      <c r="C227" s="99">
        <v>31.332999999999998</v>
      </c>
      <c r="D227" s="99">
        <v>1</v>
      </c>
      <c r="E227" s="99">
        <v>3.2967395246101594</v>
      </c>
    </row>
    <row r="228" spans="1:5" s="82" customFormat="1" x14ac:dyDescent="0.25">
      <c r="A228" s="288" t="s">
        <v>437</v>
      </c>
      <c r="B228" s="99">
        <v>4.3330000000000002</v>
      </c>
      <c r="C228" s="99">
        <v>7.6669999999999998</v>
      </c>
      <c r="D228" s="99">
        <v>3.3339999999999996</v>
      </c>
      <c r="E228" s="99">
        <v>76.944380336948996</v>
      </c>
    </row>
    <row r="229" spans="1:5" s="82" customFormat="1" x14ac:dyDescent="0.25">
      <c r="A229" s="288" t="s">
        <v>438</v>
      </c>
      <c r="B229" s="99">
        <v>4.6669999999999998</v>
      </c>
      <c r="C229" s="99">
        <v>3.3330000000000002</v>
      </c>
      <c r="D229" s="99">
        <v>-1.3339999999999996</v>
      </c>
      <c r="E229" s="99">
        <v>-28.583672594814647</v>
      </c>
    </row>
    <row r="230" spans="1:5" s="82" customFormat="1" x14ac:dyDescent="0.25">
      <c r="A230" s="288" t="s">
        <v>439</v>
      </c>
      <c r="B230" s="99">
        <v>14</v>
      </c>
      <c r="C230" s="99">
        <v>17.332999999999998</v>
      </c>
      <c r="D230" s="99">
        <v>3.3329999999999984</v>
      </c>
      <c r="E230" s="99">
        <v>23.80714285714285</v>
      </c>
    </row>
    <row r="231" spans="1:5" s="82" customFormat="1" x14ac:dyDescent="0.25">
      <c r="A231" s="287" t="s">
        <v>440</v>
      </c>
      <c r="B231" s="99">
        <v>128.667</v>
      </c>
      <c r="C231" s="99">
        <v>139.333</v>
      </c>
      <c r="D231" s="99">
        <v>10.665999999999997</v>
      </c>
      <c r="E231" s="99">
        <v>8.2896158300107992</v>
      </c>
    </row>
    <row r="232" spans="1:5" s="175" customFormat="1" x14ac:dyDescent="0.25">
      <c r="A232" s="288" t="s">
        <v>441</v>
      </c>
      <c r="B232" s="99">
        <v>33</v>
      </c>
      <c r="C232" s="99">
        <v>33.667000000000002</v>
      </c>
      <c r="D232" s="99">
        <v>0.66700000000000159</v>
      </c>
      <c r="E232" s="99">
        <v>2.0212121212121348</v>
      </c>
    </row>
    <row r="233" spans="1:5" s="82" customFormat="1" x14ac:dyDescent="0.25">
      <c r="A233" s="288" t="s">
        <v>442</v>
      </c>
      <c r="B233" s="99">
        <v>65.332999999999998</v>
      </c>
      <c r="C233" s="99">
        <v>66</v>
      </c>
      <c r="D233" s="99">
        <v>0.66700000000000159</v>
      </c>
      <c r="E233" s="99">
        <v>1.0209235761406976</v>
      </c>
    </row>
    <row r="234" spans="1:5" s="175" customFormat="1" x14ac:dyDescent="0.25">
      <c r="A234" s="288" t="s">
        <v>443</v>
      </c>
      <c r="B234" s="99">
        <v>8.3330000000000002</v>
      </c>
      <c r="C234" s="99">
        <v>17.332999999999998</v>
      </c>
      <c r="D234" s="99">
        <v>8.9999999999999982</v>
      </c>
      <c r="E234" s="99">
        <v>108.00432017280687</v>
      </c>
    </row>
    <row r="235" spans="1:5" s="82" customFormat="1" x14ac:dyDescent="0.25">
      <c r="A235" s="288" t="s">
        <v>444</v>
      </c>
      <c r="B235" s="99">
        <v>11</v>
      </c>
      <c r="C235" s="99">
        <v>7.3330000000000002</v>
      </c>
      <c r="D235" s="99">
        <v>-3.6669999999999998</v>
      </c>
      <c r="E235" s="99">
        <v>-33.336363636363629</v>
      </c>
    </row>
    <row r="236" spans="1:5" s="82" customFormat="1" x14ac:dyDescent="0.25">
      <c r="A236" s="288" t="s">
        <v>445</v>
      </c>
      <c r="B236" s="99">
        <v>11</v>
      </c>
      <c r="C236" s="99">
        <v>15</v>
      </c>
      <c r="D236" s="99">
        <v>4</v>
      </c>
      <c r="E236" s="99">
        <v>36.363636363636353</v>
      </c>
    </row>
    <row r="237" spans="1:5" s="82" customFormat="1" x14ac:dyDescent="0.25">
      <c r="A237" s="287" t="s">
        <v>446</v>
      </c>
      <c r="B237" s="99">
        <v>191</v>
      </c>
      <c r="C237" s="99">
        <v>174.333</v>
      </c>
      <c r="D237" s="99">
        <v>-16.667000000000002</v>
      </c>
      <c r="E237" s="99">
        <v>-8.7261780104712088</v>
      </c>
    </row>
    <row r="238" spans="1:5" s="82" customFormat="1" x14ac:dyDescent="0.25">
      <c r="A238" s="288" t="s">
        <v>447</v>
      </c>
      <c r="B238" s="99">
        <v>33.667000000000002</v>
      </c>
      <c r="C238" s="99">
        <v>24</v>
      </c>
      <c r="D238" s="99">
        <v>-9.6670000000000016</v>
      </c>
      <c r="E238" s="99">
        <v>-28.713577093296106</v>
      </c>
    </row>
    <row r="239" spans="1:5" s="82" customFormat="1" x14ac:dyDescent="0.25">
      <c r="A239" s="288" t="s">
        <v>448</v>
      </c>
      <c r="B239" s="99">
        <v>7</v>
      </c>
      <c r="C239" s="99">
        <v>4.3330000000000002</v>
      </c>
      <c r="D239" s="99">
        <v>-2.6669999999999998</v>
      </c>
      <c r="E239" s="99">
        <v>-38.1</v>
      </c>
    </row>
    <row r="240" spans="1:5" s="82" customFormat="1" x14ac:dyDescent="0.25">
      <c r="A240" s="288" t="s">
        <v>449</v>
      </c>
      <c r="B240" s="99">
        <v>20.667000000000002</v>
      </c>
      <c r="C240" s="99">
        <v>26</v>
      </c>
      <c r="D240" s="99">
        <v>5.3329999999999984</v>
      </c>
      <c r="E240" s="99">
        <v>25.804422509314364</v>
      </c>
    </row>
    <row r="241" spans="1:5" s="82" customFormat="1" x14ac:dyDescent="0.25">
      <c r="A241" s="288" t="s">
        <v>450</v>
      </c>
      <c r="B241" s="99">
        <v>17.667000000000002</v>
      </c>
      <c r="C241" s="99">
        <v>16</v>
      </c>
      <c r="D241" s="99">
        <v>-1.6670000000000016</v>
      </c>
      <c r="E241" s="99">
        <v>-9.4356710250750098</v>
      </c>
    </row>
    <row r="242" spans="1:5" s="82" customFormat="1" x14ac:dyDescent="0.25">
      <c r="A242" s="288" t="s">
        <v>451</v>
      </c>
      <c r="B242" s="99">
        <v>112</v>
      </c>
      <c r="C242" s="99">
        <v>104</v>
      </c>
      <c r="D242" s="99">
        <v>-8</v>
      </c>
      <c r="E242" s="99">
        <v>-7.1428571428571397</v>
      </c>
    </row>
    <row r="243" spans="1:5" s="82" customFormat="1" x14ac:dyDescent="0.25">
      <c r="A243" s="287" t="s">
        <v>452</v>
      </c>
      <c r="B243" s="99">
        <v>111.667</v>
      </c>
      <c r="C243" s="99">
        <v>104.333</v>
      </c>
      <c r="D243" s="99">
        <v>-7.3340000000000032</v>
      </c>
      <c r="E243" s="99">
        <v>-6.5677415888310779</v>
      </c>
    </row>
    <row r="244" spans="1:5" s="82" customFormat="1" x14ac:dyDescent="0.25">
      <c r="A244" s="288" t="s">
        <v>453</v>
      </c>
      <c r="B244" s="99">
        <v>20.667000000000002</v>
      </c>
      <c r="C244" s="99">
        <v>22.667000000000002</v>
      </c>
      <c r="D244" s="99">
        <v>2</v>
      </c>
      <c r="E244" s="99">
        <v>9.677263269947268</v>
      </c>
    </row>
    <row r="245" spans="1:5" s="82" customFormat="1" x14ac:dyDescent="0.25">
      <c r="A245" s="288" t="s">
        <v>454</v>
      </c>
      <c r="B245" s="99">
        <v>78.667000000000002</v>
      </c>
      <c r="C245" s="99">
        <v>73.332999999999998</v>
      </c>
      <c r="D245" s="99">
        <v>-5.3340000000000032</v>
      </c>
      <c r="E245" s="99">
        <v>-6.7804797437299058</v>
      </c>
    </row>
    <row r="246" spans="1:5" s="82" customFormat="1" x14ac:dyDescent="0.25">
      <c r="A246" s="288" t="s">
        <v>455</v>
      </c>
      <c r="B246" s="99">
        <v>12.333</v>
      </c>
      <c r="C246" s="99">
        <v>8.3330000000000002</v>
      </c>
      <c r="D246" s="99">
        <v>-4</v>
      </c>
      <c r="E246" s="99">
        <v>-32.433309008351571</v>
      </c>
    </row>
    <row r="247" spans="1:5" s="82" customFormat="1" x14ac:dyDescent="0.25">
      <c r="A247" s="287" t="s">
        <v>456</v>
      </c>
      <c r="B247" s="99">
        <v>208</v>
      </c>
      <c r="C247" s="99">
        <v>246.333</v>
      </c>
      <c r="D247" s="99">
        <v>38.332999999999998</v>
      </c>
      <c r="E247" s="99">
        <v>18.429326923076928</v>
      </c>
    </row>
    <row r="248" spans="1:5" s="82" customFormat="1" x14ac:dyDescent="0.25">
      <c r="A248" s="288" t="s">
        <v>457</v>
      </c>
      <c r="B248" s="99">
        <v>84.332999999999998</v>
      </c>
      <c r="C248" s="99">
        <v>97.667000000000002</v>
      </c>
      <c r="D248" s="99">
        <v>13.334000000000003</v>
      </c>
      <c r="E248" s="99">
        <v>15.811129688259641</v>
      </c>
    </row>
    <row r="249" spans="1:5" s="82" customFormat="1" x14ac:dyDescent="0.25">
      <c r="A249" s="288" t="s">
        <v>458</v>
      </c>
      <c r="B249" s="99">
        <v>39</v>
      </c>
      <c r="C249" s="99">
        <v>53</v>
      </c>
      <c r="D249" s="99">
        <v>14</v>
      </c>
      <c r="E249" s="99">
        <v>35.897435897435905</v>
      </c>
    </row>
    <row r="250" spans="1:5" s="82" customFormat="1" x14ac:dyDescent="0.25">
      <c r="A250" s="288" t="s">
        <v>459</v>
      </c>
      <c r="B250" s="99">
        <v>84.667000000000002</v>
      </c>
      <c r="C250" s="99">
        <v>95.667000000000002</v>
      </c>
      <c r="D250" s="99">
        <v>11</v>
      </c>
      <c r="E250" s="99">
        <v>12.992074834351053</v>
      </c>
    </row>
    <row r="251" spans="1:5" s="82" customFormat="1" x14ac:dyDescent="0.25">
      <c r="A251" s="287" t="s">
        <v>460</v>
      </c>
      <c r="B251" s="99">
        <v>147</v>
      </c>
      <c r="C251" s="99">
        <v>159.333</v>
      </c>
      <c r="D251" s="99">
        <v>12.332999999999998</v>
      </c>
      <c r="E251" s="99">
        <v>8.3897959183673478</v>
      </c>
    </row>
    <row r="252" spans="1:5" s="82" customFormat="1" x14ac:dyDescent="0.25">
      <c r="A252" s="288" t="s">
        <v>461</v>
      </c>
      <c r="B252" s="99">
        <v>17.667000000000002</v>
      </c>
      <c r="C252" s="99">
        <v>26.332999999999998</v>
      </c>
      <c r="D252" s="99">
        <v>8.6659999999999968</v>
      </c>
      <c r="E252" s="99">
        <v>49.051904681043723</v>
      </c>
    </row>
    <row r="253" spans="1:5" s="82" customFormat="1" x14ac:dyDescent="0.25">
      <c r="A253" s="288" t="s">
        <v>462</v>
      </c>
      <c r="B253" s="99">
        <v>32</v>
      </c>
      <c r="C253" s="99">
        <v>34.667000000000002</v>
      </c>
      <c r="D253" s="99">
        <v>2.6670000000000016</v>
      </c>
      <c r="E253" s="99">
        <v>8.334375000000005</v>
      </c>
    </row>
    <row r="254" spans="1:5" s="82" customFormat="1" x14ac:dyDescent="0.25">
      <c r="A254" s="288" t="s">
        <v>463</v>
      </c>
      <c r="B254" s="99">
        <v>7.6669999999999998</v>
      </c>
      <c r="C254" s="99">
        <v>3</v>
      </c>
      <c r="D254" s="99">
        <v>-4.6669999999999998</v>
      </c>
      <c r="E254" s="99">
        <v>-60.871266466675358</v>
      </c>
    </row>
    <row r="255" spans="1:5" s="82" customFormat="1" x14ac:dyDescent="0.25">
      <c r="A255" s="288" t="s">
        <v>464</v>
      </c>
      <c r="B255" s="99">
        <v>19</v>
      </c>
      <c r="C255" s="99">
        <v>16</v>
      </c>
      <c r="D255" s="99">
        <v>-3</v>
      </c>
      <c r="E255" s="99">
        <v>-15.789473684210531</v>
      </c>
    </row>
    <row r="256" spans="1:5" s="82" customFormat="1" x14ac:dyDescent="0.25">
      <c r="A256" s="288" t="s">
        <v>465</v>
      </c>
      <c r="B256" s="99">
        <v>5.6669999999999998</v>
      </c>
      <c r="C256" s="99">
        <v>5.3330000000000002</v>
      </c>
      <c r="D256" s="99">
        <v>-0.33399999999999963</v>
      </c>
      <c r="E256" s="99">
        <v>-5.8937709546497246</v>
      </c>
    </row>
    <row r="257" spans="1:5" s="82" customFormat="1" x14ac:dyDescent="0.25">
      <c r="A257" s="288" t="s">
        <v>466</v>
      </c>
      <c r="B257" s="99">
        <v>65</v>
      </c>
      <c r="C257" s="99">
        <v>74</v>
      </c>
      <c r="D257" s="99">
        <v>9</v>
      </c>
      <c r="E257" s="99">
        <v>13.846153846153841</v>
      </c>
    </row>
    <row r="258" spans="1:5" s="82" customFormat="1" x14ac:dyDescent="0.25">
      <c r="A258" s="175" t="s">
        <v>467</v>
      </c>
      <c r="B258" s="289">
        <v>1801.3330000000001</v>
      </c>
      <c r="C258" s="289">
        <v>1780.3330000000001</v>
      </c>
      <c r="D258" s="289">
        <v>-21</v>
      </c>
      <c r="E258" s="289">
        <v>-1.1658033245379951</v>
      </c>
    </row>
    <row r="259" spans="1:5" s="82" customFormat="1" x14ac:dyDescent="0.25">
      <c r="A259" s="287" t="s">
        <v>411</v>
      </c>
      <c r="B259" s="99">
        <v>154</v>
      </c>
      <c r="C259" s="99">
        <v>124</v>
      </c>
      <c r="D259" s="99">
        <v>-30</v>
      </c>
      <c r="E259" s="99">
        <v>-19.480519480519476</v>
      </c>
    </row>
    <row r="260" spans="1:5" s="82" customFormat="1" x14ac:dyDescent="0.25">
      <c r="A260" s="288" t="s">
        <v>412</v>
      </c>
      <c r="B260" s="99">
        <v>6.3330000000000002</v>
      </c>
      <c r="C260" s="99">
        <v>6.3330000000000002</v>
      </c>
      <c r="D260" s="99">
        <v>0</v>
      </c>
      <c r="E260" s="99">
        <v>0</v>
      </c>
    </row>
    <row r="261" spans="1:5" s="82" customFormat="1" x14ac:dyDescent="0.25">
      <c r="A261" s="288" t="s">
        <v>413</v>
      </c>
      <c r="B261" s="99">
        <v>0.66700000000000004</v>
      </c>
      <c r="C261" s="99">
        <v>1.333</v>
      </c>
      <c r="D261" s="99">
        <v>0.66599999999999993</v>
      </c>
      <c r="E261" s="99">
        <v>99.850074962518718</v>
      </c>
    </row>
    <row r="262" spans="1:5" s="82" customFormat="1" x14ac:dyDescent="0.25">
      <c r="A262" s="288" t="s">
        <v>414</v>
      </c>
      <c r="B262" s="99">
        <v>67.332999999999998</v>
      </c>
      <c r="C262" s="99">
        <v>46</v>
      </c>
      <c r="D262" s="99">
        <v>-21.332999999999998</v>
      </c>
      <c r="E262" s="99">
        <v>-31.682830113020355</v>
      </c>
    </row>
    <row r="263" spans="1:5" s="82" customFormat="1" x14ac:dyDescent="0.25">
      <c r="A263" s="288" t="s">
        <v>415</v>
      </c>
      <c r="B263" s="99">
        <v>27</v>
      </c>
      <c r="C263" s="99">
        <v>22</v>
      </c>
      <c r="D263" s="99">
        <v>-5</v>
      </c>
      <c r="E263" s="99">
        <v>-18.518518518518523</v>
      </c>
    </row>
    <row r="264" spans="1:5" s="82" customFormat="1" x14ac:dyDescent="0.25">
      <c r="A264" s="288" t="s">
        <v>416</v>
      </c>
      <c r="B264" s="99">
        <v>37.332999999999998</v>
      </c>
      <c r="C264" s="99">
        <v>35.667000000000002</v>
      </c>
      <c r="D264" s="99">
        <v>-1.6659999999999968</v>
      </c>
      <c r="E264" s="99">
        <v>-4.4625398441057396</v>
      </c>
    </row>
    <row r="265" spans="1:5" s="82" customFormat="1" x14ac:dyDescent="0.25">
      <c r="A265" s="288" t="s">
        <v>417</v>
      </c>
      <c r="B265" s="99">
        <v>15.333</v>
      </c>
      <c r="C265" s="99">
        <v>12.667</v>
      </c>
      <c r="D265" s="99">
        <v>-2.6660000000000004</v>
      </c>
      <c r="E265" s="99">
        <v>-17.387334507271902</v>
      </c>
    </row>
    <row r="266" spans="1:5" s="175" customFormat="1" x14ac:dyDescent="0.25">
      <c r="A266" s="287" t="s">
        <v>418</v>
      </c>
      <c r="B266" s="99">
        <v>390.66699999999997</v>
      </c>
      <c r="C266" s="99">
        <v>413.66699999999997</v>
      </c>
      <c r="D266" s="99">
        <v>23</v>
      </c>
      <c r="E266" s="99">
        <v>5.8873669903012127</v>
      </c>
    </row>
    <row r="267" spans="1:5" s="82" customFormat="1" x14ac:dyDescent="0.25">
      <c r="A267" s="288" t="s">
        <v>419</v>
      </c>
      <c r="B267" s="99">
        <v>18</v>
      </c>
      <c r="C267" s="99">
        <v>15.667</v>
      </c>
      <c r="D267" s="99">
        <v>-2.3330000000000002</v>
      </c>
      <c r="E267" s="99">
        <v>-12.961111111111112</v>
      </c>
    </row>
    <row r="268" spans="1:5" s="82" customFormat="1" x14ac:dyDescent="0.25">
      <c r="A268" s="288" t="s">
        <v>420</v>
      </c>
      <c r="B268" s="99">
        <v>21.667000000000002</v>
      </c>
      <c r="C268" s="99">
        <v>45.332999999999998</v>
      </c>
      <c r="D268" s="99">
        <v>23.665999999999997</v>
      </c>
      <c r="E268" s="99">
        <v>109.22601190750912</v>
      </c>
    </row>
    <row r="269" spans="1:5" s="82" customFormat="1" x14ac:dyDescent="0.25">
      <c r="A269" s="288" t="s">
        <v>421</v>
      </c>
      <c r="B269" s="99">
        <v>5.6669999999999998</v>
      </c>
      <c r="C269" s="99">
        <v>3.6669999999999998</v>
      </c>
      <c r="D269" s="99">
        <v>-2</v>
      </c>
      <c r="E269" s="99">
        <v>-35.292041644609142</v>
      </c>
    </row>
    <row r="270" spans="1:5" s="82" customFormat="1" x14ac:dyDescent="0.25">
      <c r="A270" s="288" t="s">
        <v>422</v>
      </c>
      <c r="B270" s="99">
        <v>57.667000000000002</v>
      </c>
      <c r="C270" s="99">
        <v>58</v>
      </c>
      <c r="D270" s="99">
        <v>0.33299999999999841</v>
      </c>
      <c r="E270" s="99">
        <v>0.57745330951843865</v>
      </c>
    </row>
    <row r="271" spans="1:5" s="82" customFormat="1" x14ac:dyDescent="0.25">
      <c r="A271" s="288" t="s">
        <v>423</v>
      </c>
      <c r="B271" s="99">
        <v>31</v>
      </c>
      <c r="C271" s="99">
        <v>30</v>
      </c>
      <c r="D271" s="99">
        <v>-1</v>
      </c>
      <c r="E271" s="99">
        <v>-3.2258064516129004</v>
      </c>
    </row>
    <row r="272" spans="1:5" s="82" customFormat="1" x14ac:dyDescent="0.25">
      <c r="A272" s="288" t="s">
        <v>424</v>
      </c>
      <c r="B272" s="99">
        <v>12.667</v>
      </c>
      <c r="C272" s="99">
        <v>9.6669999999999998</v>
      </c>
      <c r="D272" s="99">
        <v>-3</v>
      </c>
      <c r="E272" s="99">
        <v>-23.683587274019104</v>
      </c>
    </row>
    <row r="273" spans="1:5" s="82" customFormat="1" x14ac:dyDescent="0.25">
      <c r="A273" s="288" t="s">
        <v>425</v>
      </c>
      <c r="B273" s="99">
        <v>5.6669999999999998</v>
      </c>
      <c r="C273" s="99">
        <v>3.6669999999999998</v>
      </c>
      <c r="D273" s="99">
        <v>-2</v>
      </c>
      <c r="E273" s="99">
        <v>-35.292041644609142</v>
      </c>
    </row>
    <row r="274" spans="1:5" s="82" customFormat="1" x14ac:dyDescent="0.25">
      <c r="A274" s="288" t="s">
        <v>426</v>
      </c>
      <c r="B274" s="99">
        <v>18</v>
      </c>
      <c r="C274" s="99">
        <v>17.332999999999998</v>
      </c>
      <c r="D274" s="99">
        <v>-0.66700000000000159</v>
      </c>
      <c r="E274" s="99">
        <v>-3.7055555555555619</v>
      </c>
    </row>
    <row r="275" spans="1:5" s="175" customFormat="1" x14ac:dyDescent="0.25">
      <c r="A275" s="288" t="s">
        <v>427</v>
      </c>
      <c r="B275" s="99">
        <v>66.332999999999998</v>
      </c>
      <c r="C275" s="99">
        <v>68.667000000000002</v>
      </c>
      <c r="D275" s="99">
        <v>2.3340000000000032</v>
      </c>
      <c r="E275" s="99">
        <v>3.51861064628467</v>
      </c>
    </row>
    <row r="276" spans="1:5" s="82" customFormat="1" x14ac:dyDescent="0.25">
      <c r="A276" s="288" t="s">
        <v>428</v>
      </c>
      <c r="B276" s="99">
        <v>17.332999999999998</v>
      </c>
      <c r="C276" s="99">
        <v>20</v>
      </c>
      <c r="D276" s="99">
        <v>2.6670000000000016</v>
      </c>
      <c r="E276" s="99">
        <v>15.386834362199275</v>
      </c>
    </row>
    <row r="277" spans="1:5" s="82" customFormat="1" x14ac:dyDescent="0.25">
      <c r="A277" s="288" t="s">
        <v>429</v>
      </c>
      <c r="B277" s="99">
        <v>38.667000000000002</v>
      </c>
      <c r="C277" s="99">
        <v>39.667000000000002</v>
      </c>
      <c r="D277" s="99">
        <v>1</v>
      </c>
      <c r="E277" s="99">
        <v>2.586184601856889</v>
      </c>
    </row>
    <row r="278" spans="1:5" s="175" customFormat="1" x14ac:dyDescent="0.25">
      <c r="A278" s="288" t="s">
        <v>430</v>
      </c>
      <c r="B278" s="99">
        <v>98</v>
      </c>
      <c r="C278" s="99">
        <v>102</v>
      </c>
      <c r="D278" s="99">
        <v>4</v>
      </c>
      <c r="E278" s="99">
        <v>4.081632653061229</v>
      </c>
    </row>
    <row r="279" spans="1:5" s="82" customFormat="1" x14ac:dyDescent="0.25">
      <c r="A279" s="287" t="s">
        <v>431</v>
      </c>
      <c r="B279" s="99">
        <v>480.33300000000003</v>
      </c>
      <c r="C279" s="99">
        <v>432.33300000000003</v>
      </c>
      <c r="D279" s="99">
        <v>-48</v>
      </c>
      <c r="E279" s="99">
        <v>-9.993067309553993</v>
      </c>
    </row>
    <row r="280" spans="1:5" s="82" customFormat="1" x14ac:dyDescent="0.25">
      <c r="A280" s="288" t="s">
        <v>432</v>
      </c>
      <c r="B280" s="99">
        <v>40</v>
      </c>
      <c r="C280" s="99">
        <v>40</v>
      </c>
      <c r="D280" s="99">
        <v>0</v>
      </c>
      <c r="E280" s="99">
        <v>0</v>
      </c>
    </row>
    <row r="281" spans="1:5" s="175" customFormat="1" x14ac:dyDescent="0.25">
      <c r="A281" s="288" t="s">
        <v>433</v>
      </c>
      <c r="B281" s="99">
        <v>227.667</v>
      </c>
      <c r="C281" s="99">
        <v>185.333</v>
      </c>
      <c r="D281" s="99">
        <v>-42.334000000000003</v>
      </c>
      <c r="E281" s="99">
        <v>-18.594701911124577</v>
      </c>
    </row>
    <row r="282" spans="1:5" s="82" customFormat="1" x14ac:dyDescent="0.25">
      <c r="A282" s="288" t="s">
        <v>434</v>
      </c>
      <c r="B282" s="99">
        <v>45.667000000000002</v>
      </c>
      <c r="C282" s="99">
        <v>47.332999999999998</v>
      </c>
      <c r="D282" s="99">
        <v>1.6659999999999968</v>
      </c>
      <c r="E282" s="99">
        <v>3.6481485536601799</v>
      </c>
    </row>
    <row r="283" spans="1:5" s="82" customFormat="1" x14ac:dyDescent="0.25">
      <c r="A283" s="288" t="s">
        <v>435</v>
      </c>
      <c r="B283" s="99">
        <v>91.332999999999998</v>
      </c>
      <c r="C283" s="99">
        <v>95</v>
      </c>
      <c r="D283" s="99">
        <v>3.6670000000000016</v>
      </c>
      <c r="E283" s="99">
        <v>4.0149781568545873</v>
      </c>
    </row>
    <row r="284" spans="1:5" s="82" customFormat="1" x14ac:dyDescent="0.25">
      <c r="A284" s="288" t="s">
        <v>436</v>
      </c>
      <c r="B284" s="99">
        <v>44</v>
      </c>
      <c r="C284" s="99">
        <v>35.332999999999998</v>
      </c>
      <c r="D284" s="99">
        <v>-8.6670000000000016</v>
      </c>
      <c r="E284" s="99">
        <v>-19.697727272727271</v>
      </c>
    </row>
    <row r="285" spans="1:5" s="82" customFormat="1" x14ac:dyDescent="0.25">
      <c r="A285" s="288" t="s">
        <v>437</v>
      </c>
      <c r="B285" s="99">
        <v>10</v>
      </c>
      <c r="C285" s="99">
        <v>11.667</v>
      </c>
      <c r="D285" s="99">
        <v>1.6669999999999998</v>
      </c>
      <c r="E285" s="99">
        <v>16.670000000000009</v>
      </c>
    </row>
    <row r="286" spans="1:5" s="82" customFormat="1" x14ac:dyDescent="0.25">
      <c r="A286" s="288" t="s">
        <v>438</v>
      </c>
      <c r="B286" s="99">
        <v>7</v>
      </c>
      <c r="C286" s="99">
        <v>4.6669999999999998</v>
      </c>
      <c r="D286" s="99">
        <v>-2.3330000000000002</v>
      </c>
      <c r="E286" s="99">
        <v>-33.328571428571429</v>
      </c>
    </row>
    <row r="287" spans="1:5" s="82" customFormat="1" x14ac:dyDescent="0.25">
      <c r="A287" s="288" t="s">
        <v>439</v>
      </c>
      <c r="B287" s="99">
        <v>14.667</v>
      </c>
      <c r="C287" s="99">
        <v>13</v>
      </c>
      <c r="D287" s="99">
        <v>-1.6669999999999998</v>
      </c>
      <c r="E287" s="99">
        <v>-11.365650780664073</v>
      </c>
    </row>
    <row r="288" spans="1:5" s="175" customFormat="1" ht="15.75" customHeight="1" x14ac:dyDescent="0.25">
      <c r="A288" s="287" t="s">
        <v>440</v>
      </c>
      <c r="B288" s="99">
        <v>156.333</v>
      </c>
      <c r="C288" s="99">
        <v>156</v>
      </c>
      <c r="D288" s="99">
        <v>-0.33299999999999841</v>
      </c>
      <c r="E288" s="99">
        <v>-0.21300685076087733</v>
      </c>
    </row>
    <row r="289" spans="1:5" s="82" customFormat="1" x14ac:dyDescent="0.25">
      <c r="A289" s="288" t="s">
        <v>441</v>
      </c>
      <c r="B289" s="99">
        <v>47</v>
      </c>
      <c r="C289" s="99">
        <v>50</v>
      </c>
      <c r="D289" s="99">
        <v>3</v>
      </c>
      <c r="E289" s="99">
        <v>6.3829787234042534</v>
      </c>
    </row>
    <row r="290" spans="1:5" s="175" customFormat="1" x14ac:dyDescent="0.25">
      <c r="A290" s="288" t="s">
        <v>442</v>
      </c>
      <c r="B290" s="99">
        <v>58</v>
      </c>
      <c r="C290" s="99">
        <v>59.332999999999998</v>
      </c>
      <c r="D290" s="99">
        <v>1.3329999999999984</v>
      </c>
      <c r="E290" s="99">
        <v>2.2982758620689658</v>
      </c>
    </row>
    <row r="291" spans="1:5" s="175" customFormat="1" x14ac:dyDescent="0.25">
      <c r="A291" s="288" t="s">
        <v>443</v>
      </c>
      <c r="B291" s="99">
        <v>23.332999999999998</v>
      </c>
      <c r="C291" s="99">
        <v>24.332999999999998</v>
      </c>
      <c r="D291" s="99">
        <v>1</v>
      </c>
      <c r="E291" s="99">
        <v>4.2857755110787377</v>
      </c>
    </row>
    <row r="292" spans="1:5" s="82" customFormat="1" x14ac:dyDescent="0.25">
      <c r="A292" s="288" t="s">
        <v>444</v>
      </c>
      <c r="B292" s="99">
        <v>12</v>
      </c>
      <c r="C292" s="99">
        <v>9</v>
      </c>
      <c r="D292" s="99">
        <v>-3</v>
      </c>
      <c r="E292" s="99">
        <v>-25</v>
      </c>
    </row>
    <row r="293" spans="1:5" s="82" customFormat="1" x14ac:dyDescent="0.25">
      <c r="A293" s="288" t="s">
        <v>445</v>
      </c>
      <c r="B293" s="99">
        <v>16</v>
      </c>
      <c r="C293" s="99">
        <v>13.333</v>
      </c>
      <c r="D293" s="99">
        <v>-2.6669999999999998</v>
      </c>
      <c r="E293" s="99">
        <v>-16.668749999999999</v>
      </c>
    </row>
    <row r="294" spans="1:5" s="82" customFormat="1" x14ac:dyDescent="0.25">
      <c r="A294" s="287" t="s">
        <v>446</v>
      </c>
      <c r="B294" s="99">
        <v>188.333</v>
      </c>
      <c r="C294" s="99">
        <v>190.667</v>
      </c>
      <c r="D294" s="99">
        <v>2.3340000000000032</v>
      </c>
      <c r="E294" s="99">
        <v>1.2392942288393494</v>
      </c>
    </row>
    <row r="295" spans="1:5" s="82" customFormat="1" x14ac:dyDescent="0.25">
      <c r="A295" s="288" t="s">
        <v>447</v>
      </c>
      <c r="B295" s="99">
        <v>22</v>
      </c>
      <c r="C295" s="99">
        <v>10.333</v>
      </c>
      <c r="D295" s="99">
        <v>-11.667</v>
      </c>
      <c r="E295" s="99">
        <v>-53.031818181818181</v>
      </c>
    </row>
    <row r="296" spans="1:5" s="82" customFormat="1" x14ac:dyDescent="0.25">
      <c r="A296" s="288" t="s">
        <v>448</v>
      </c>
      <c r="B296" s="99">
        <v>5.3330000000000002</v>
      </c>
      <c r="C296" s="99">
        <v>6.6669999999999998</v>
      </c>
      <c r="D296" s="99">
        <v>1.3339999999999996</v>
      </c>
      <c r="E296" s="99">
        <v>25.014063378961172</v>
      </c>
    </row>
    <row r="297" spans="1:5" s="82" customFormat="1" x14ac:dyDescent="0.25">
      <c r="A297" s="288" t="s">
        <v>449</v>
      </c>
      <c r="B297" s="99">
        <v>26.332999999999998</v>
      </c>
      <c r="C297" s="99">
        <v>25</v>
      </c>
      <c r="D297" s="99">
        <v>-1.3329999999999984</v>
      </c>
      <c r="E297" s="99">
        <v>-5.0620893935366169</v>
      </c>
    </row>
    <row r="298" spans="1:5" s="82" customFormat="1" x14ac:dyDescent="0.25">
      <c r="A298" s="288" t="s">
        <v>450</v>
      </c>
      <c r="B298" s="99">
        <v>21</v>
      </c>
      <c r="C298" s="99">
        <v>27.667000000000002</v>
      </c>
      <c r="D298" s="99">
        <v>6.6670000000000016</v>
      </c>
      <c r="E298" s="99">
        <v>31.747619047619047</v>
      </c>
    </row>
    <row r="299" spans="1:5" s="82" customFormat="1" x14ac:dyDescent="0.25">
      <c r="A299" s="288" t="s">
        <v>451</v>
      </c>
      <c r="B299" s="99">
        <v>113.667</v>
      </c>
      <c r="C299" s="99">
        <v>121</v>
      </c>
      <c r="D299" s="99">
        <v>7.3329999999999984</v>
      </c>
      <c r="E299" s="99">
        <v>6.4513007293233837</v>
      </c>
    </row>
    <row r="300" spans="1:5" s="175" customFormat="1" x14ac:dyDescent="0.25">
      <c r="A300" s="287" t="s">
        <v>452</v>
      </c>
      <c r="B300" s="99">
        <v>97.667000000000002</v>
      </c>
      <c r="C300" s="99">
        <v>90.667000000000002</v>
      </c>
      <c r="D300" s="99">
        <v>-7</v>
      </c>
      <c r="E300" s="99">
        <v>-7.167211033409437</v>
      </c>
    </row>
    <row r="301" spans="1:5" s="82" customFormat="1" x14ac:dyDescent="0.25">
      <c r="A301" s="288" t="s">
        <v>453</v>
      </c>
      <c r="B301" s="99">
        <v>12</v>
      </c>
      <c r="C301" s="99">
        <v>9.6669999999999998</v>
      </c>
      <c r="D301" s="99">
        <v>-2.3330000000000002</v>
      </c>
      <c r="E301" s="99">
        <v>-19.44166666666667</v>
      </c>
    </row>
    <row r="302" spans="1:5" s="82" customFormat="1" x14ac:dyDescent="0.25">
      <c r="A302" s="288" t="s">
        <v>454</v>
      </c>
      <c r="B302" s="99">
        <v>72.667000000000002</v>
      </c>
      <c r="C302" s="99">
        <v>70.332999999999998</v>
      </c>
      <c r="D302" s="99">
        <v>-2.3340000000000032</v>
      </c>
      <c r="E302" s="99">
        <v>-3.2119118719638906</v>
      </c>
    </row>
    <row r="303" spans="1:5" s="82" customFormat="1" x14ac:dyDescent="0.25">
      <c r="A303" s="288" t="s">
        <v>455</v>
      </c>
      <c r="B303" s="99">
        <v>13</v>
      </c>
      <c r="C303" s="99">
        <v>10.667</v>
      </c>
      <c r="D303" s="99">
        <v>-2.3330000000000002</v>
      </c>
      <c r="E303" s="99">
        <v>-17.946153846153845</v>
      </c>
    </row>
    <row r="304" spans="1:5" s="82" customFormat="1" x14ac:dyDescent="0.25">
      <c r="A304" s="287" t="s">
        <v>456</v>
      </c>
      <c r="B304" s="99">
        <v>167.333</v>
      </c>
      <c r="C304" s="99">
        <v>198.667</v>
      </c>
      <c r="D304" s="99">
        <v>31.334000000000003</v>
      </c>
      <c r="E304" s="99">
        <v>18.725535309831297</v>
      </c>
    </row>
    <row r="305" spans="1:5" s="82" customFormat="1" x14ac:dyDescent="0.25">
      <c r="A305" s="288" t="s">
        <v>457</v>
      </c>
      <c r="B305" s="99">
        <v>50.667000000000002</v>
      </c>
      <c r="C305" s="99">
        <v>65</v>
      </c>
      <c r="D305" s="99">
        <v>14.332999999999998</v>
      </c>
      <c r="E305" s="99">
        <v>28.288629680067888</v>
      </c>
    </row>
    <row r="306" spans="1:5" s="82" customFormat="1" x14ac:dyDescent="0.25">
      <c r="A306" s="288" t="s">
        <v>458</v>
      </c>
      <c r="B306" s="99">
        <v>43.332999999999998</v>
      </c>
      <c r="C306" s="99">
        <v>56</v>
      </c>
      <c r="D306" s="99">
        <v>12.667000000000002</v>
      </c>
      <c r="E306" s="99">
        <v>29.23176332125632</v>
      </c>
    </row>
    <row r="307" spans="1:5" s="82" customFormat="1" x14ac:dyDescent="0.25">
      <c r="A307" s="288" t="s">
        <v>459</v>
      </c>
      <c r="B307" s="99">
        <v>73.332999999999998</v>
      </c>
      <c r="C307" s="99">
        <v>77.667000000000002</v>
      </c>
      <c r="D307" s="99">
        <v>4.3340000000000032</v>
      </c>
      <c r="E307" s="99">
        <v>5.9100268637584774</v>
      </c>
    </row>
    <row r="308" spans="1:5" s="175" customFormat="1" x14ac:dyDescent="0.25">
      <c r="A308" s="287" t="s">
        <v>460</v>
      </c>
      <c r="B308" s="99">
        <v>166.667</v>
      </c>
      <c r="C308" s="99">
        <v>174.333</v>
      </c>
      <c r="D308" s="99">
        <v>7.6659999999999968</v>
      </c>
      <c r="E308" s="99">
        <v>4.5995908008183983</v>
      </c>
    </row>
    <row r="309" spans="1:5" s="82" customFormat="1" x14ac:dyDescent="0.25">
      <c r="A309" s="288" t="s">
        <v>461</v>
      </c>
      <c r="B309" s="99">
        <v>35.332999999999998</v>
      </c>
      <c r="C309" s="99">
        <v>41.332999999999998</v>
      </c>
      <c r="D309" s="99">
        <v>6</v>
      </c>
      <c r="E309" s="99">
        <v>16.981292276342241</v>
      </c>
    </row>
    <row r="310" spans="1:5" s="82" customFormat="1" x14ac:dyDescent="0.25">
      <c r="A310" s="288" t="s">
        <v>462</v>
      </c>
      <c r="B310" s="99">
        <v>45</v>
      </c>
      <c r="C310" s="99">
        <v>42.332999999999998</v>
      </c>
      <c r="D310" s="99">
        <v>-2.6670000000000016</v>
      </c>
      <c r="E310" s="99">
        <v>-5.9266666666666694</v>
      </c>
    </row>
    <row r="311" spans="1:5" s="82" customFormat="1" x14ac:dyDescent="0.25">
      <c r="A311" s="288" t="s">
        <v>463</v>
      </c>
      <c r="B311" s="99">
        <v>4.3330000000000002</v>
      </c>
      <c r="C311" s="99">
        <v>2</v>
      </c>
      <c r="D311" s="99">
        <v>-2.3330000000000002</v>
      </c>
      <c r="E311" s="99">
        <v>-53.842603277175172</v>
      </c>
    </row>
    <row r="312" spans="1:5" s="82" customFormat="1" x14ac:dyDescent="0.25">
      <c r="A312" s="288" t="s">
        <v>464</v>
      </c>
      <c r="B312" s="99">
        <v>7</v>
      </c>
      <c r="C312" s="99">
        <v>13.667</v>
      </c>
      <c r="D312" s="99">
        <v>6.6669999999999998</v>
      </c>
      <c r="E312" s="99">
        <v>95.242857142857133</v>
      </c>
    </row>
    <row r="313" spans="1:5" s="82" customFormat="1" x14ac:dyDescent="0.25">
      <c r="A313" s="288" t="s">
        <v>465</v>
      </c>
      <c r="B313" s="99">
        <v>8.6669999999999998</v>
      </c>
      <c r="C313" s="99">
        <v>3.6669999999999998</v>
      </c>
      <c r="D313" s="99">
        <v>-5</v>
      </c>
      <c r="E313" s="99">
        <v>-57.69008884273682</v>
      </c>
    </row>
    <row r="314" spans="1:5" s="82" customFormat="1" x14ac:dyDescent="0.25">
      <c r="A314" s="288" t="s">
        <v>466</v>
      </c>
      <c r="B314" s="99">
        <v>66.332999999999998</v>
      </c>
      <c r="C314" s="99">
        <v>71.332999999999998</v>
      </c>
      <c r="D314" s="99">
        <v>5</v>
      </c>
      <c r="E314" s="99">
        <v>7.5377263202327738</v>
      </c>
    </row>
    <row r="315" spans="1:5" s="82" customFormat="1" x14ac:dyDescent="0.25">
      <c r="A315" s="175" t="s">
        <v>468</v>
      </c>
      <c r="B315" s="289">
        <v>1321</v>
      </c>
      <c r="C315" s="289">
        <v>1228</v>
      </c>
      <c r="D315" s="289">
        <v>-93</v>
      </c>
      <c r="E315" s="289">
        <v>-7.0401211203633629</v>
      </c>
    </row>
    <row r="316" spans="1:5" s="82" customFormat="1" x14ac:dyDescent="0.25">
      <c r="A316" s="287" t="s">
        <v>411</v>
      </c>
      <c r="B316" s="99">
        <v>116</v>
      </c>
      <c r="C316" s="99">
        <v>114.667</v>
      </c>
      <c r="D316" s="99">
        <v>-1.3329999999999984</v>
      </c>
      <c r="E316" s="99">
        <v>-1.1491379310344829</v>
      </c>
    </row>
    <row r="317" spans="1:5" s="82" customFormat="1" x14ac:dyDescent="0.25">
      <c r="A317" s="288" t="s">
        <v>412</v>
      </c>
      <c r="B317" s="99">
        <v>6</v>
      </c>
      <c r="C317" s="99">
        <v>6.3330000000000002</v>
      </c>
      <c r="D317" s="99">
        <v>0.33300000000000018</v>
      </c>
      <c r="E317" s="99">
        <v>5.5500000000000105</v>
      </c>
    </row>
    <row r="318" spans="1:5" s="82" customFormat="1" x14ac:dyDescent="0.25">
      <c r="A318" s="288" t="s">
        <v>413</v>
      </c>
      <c r="B318" s="99">
        <v>5</v>
      </c>
      <c r="C318" s="99">
        <v>6</v>
      </c>
      <c r="D318" s="99">
        <v>1</v>
      </c>
      <c r="E318" s="99">
        <v>19.999999999999996</v>
      </c>
    </row>
    <row r="319" spans="1:5" s="82" customFormat="1" x14ac:dyDescent="0.25">
      <c r="A319" s="288" t="s">
        <v>414</v>
      </c>
      <c r="B319" s="99">
        <v>58.332999999999998</v>
      </c>
      <c r="C319" s="99">
        <v>56.667000000000002</v>
      </c>
      <c r="D319" s="99">
        <v>-1.6659999999999968</v>
      </c>
      <c r="E319" s="99">
        <v>-2.8560163200932576</v>
      </c>
    </row>
    <row r="320" spans="1:5" s="82" customFormat="1" x14ac:dyDescent="0.25">
      <c r="A320" s="288" t="s">
        <v>415</v>
      </c>
      <c r="B320" s="99">
        <v>21</v>
      </c>
      <c r="C320" s="99">
        <v>18.332999999999998</v>
      </c>
      <c r="D320" s="99">
        <v>-2.6670000000000016</v>
      </c>
      <c r="E320" s="99">
        <v>-12.700000000000012</v>
      </c>
    </row>
    <row r="321" spans="1:5" s="82" customFormat="1" x14ac:dyDescent="0.25">
      <c r="A321" s="288" t="s">
        <v>416</v>
      </c>
      <c r="B321" s="99">
        <v>19</v>
      </c>
      <c r="C321" s="99">
        <v>19.332999999999998</v>
      </c>
      <c r="D321" s="99">
        <v>0.33299999999999841</v>
      </c>
      <c r="E321" s="99">
        <v>1.7526315789473612</v>
      </c>
    </row>
    <row r="322" spans="1:5" s="82" customFormat="1" x14ac:dyDescent="0.25">
      <c r="A322" s="288" t="s">
        <v>417</v>
      </c>
      <c r="B322" s="99">
        <v>6.6669999999999998</v>
      </c>
      <c r="C322" s="99">
        <v>8</v>
      </c>
      <c r="D322" s="99">
        <v>1.3330000000000002</v>
      </c>
      <c r="E322" s="99">
        <v>19.994000299984993</v>
      </c>
    </row>
    <row r="323" spans="1:5" s="175" customFormat="1" x14ac:dyDescent="0.25">
      <c r="A323" s="287" t="s">
        <v>418</v>
      </c>
      <c r="B323" s="99">
        <v>266.33300000000003</v>
      </c>
      <c r="C323" s="99">
        <v>299.66699999999997</v>
      </c>
      <c r="D323" s="99">
        <v>33.333999999999946</v>
      </c>
      <c r="E323" s="99">
        <v>12.515910533054452</v>
      </c>
    </row>
    <row r="324" spans="1:5" s="82" customFormat="1" x14ac:dyDescent="0.25">
      <c r="A324" s="288" t="s">
        <v>419</v>
      </c>
      <c r="B324" s="99">
        <v>6</v>
      </c>
      <c r="C324" s="99">
        <v>5.3330000000000002</v>
      </c>
      <c r="D324" s="99">
        <v>-0.66699999999999982</v>
      </c>
      <c r="E324" s="99">
        <v>-11.116666666666664</v>
      </c>
    </row>
    <row r="325" spans="1:5" s="82" customFormat="1" x14ac:dyDescent="0.25">
      <c r="A325" s="288" t="s">
        <v>420</v>
      </c>
      <c r="B325" s="99">
        <v>19.332999999999998</v>
      </c>
      <c r="C325" s="99">
        <v>23</v>
      </c>
      <c r="D325" s="99">
        <v>3.6670000000000016</v>
      </c>
      <c r="E325" s="99">
        <v>18.967568406351852</v>
      </c>
    </row>
    <row r="326" spans="1:5" s="82" customFormat="1" x14ac:dyDescent="0.25">
      <c r="A326" s="288" t="s">
        <v>421</v>
      </c>
      <c r="B326" s="99">
        <v>5.6669999999999998</v>
      </c>
      <c r="C326" s="99">
        <v>5.3330000000000002</v>
      </c>
      <c r="D326" s="99">
        <v>-0.33399999999999963</v>
      </c>
      <c r="E326" s="99">
        <v>-5.8937709546497246</v>
      </c>
    </row>
    <row r="327" spans="1:5" s="82" customFormat="1" x14ac:dyDescent="0.25">
      <c r="A327" s="288" t="s">
        <v>422</v>
      </c>
      <c r="B327" s="99">
        <v>43.667000000000002</v>
      </c>
      <c r="C327" s="99">
        <v>49</v>
      </c>
      <c r="D327" s="99">
        <v>5.3329999999999984</v>
      </c>
      <c r="E327" s="99">
        <v>12.212883871115476</v>
      </c>
    </row>
    <row r="328" spans="1:5" s="82" customFormat="1" x14ac:dyDescent="0.25">
      <c r="A328" s="288" t="s">
        <v>423</v>
      </c>
      <c r="B328" s="99">
        <v>24.332999999999998</v>
      </c>
      <c r="C328" s="99">
        <v>26</v>
      </c>
      <c r="D328" s="99">
        <v>1.6670000000000016</v>
      </c>
      <c r="E328" s="99">
        <v>6.8507787777914775</v>
      </c>
    </row>
    <row r="329" spans="1:5" s="82" customFormat="1" x14ac:dyDescent="0.25">
      <c r="A329" s="288" t="s">
        <v>424</v>
      </c>
      <c r="B329" s="99">
        <v>4.3330000000000002</v>
      </c>
      <c r="C329" s="99">
        <v>4</v>
      </c>
      <c r="D329" s="99">
        <v>-0.33300000000000018</v>
      </c>
      <c r="E329" s="99">
        <v>-7.6852065543503434</v>
      </c>
    </row>
    <row r="330" spans="1:5" s="82" customFormat="1" x14ac:dyDescent="0.25">
      <c r="A330" s="288" t="s">
        <v>425</v>
      </c>
      <c r="B330" s="99">
        <v>7</v>
      </c>
      <c r="C330" s="99">
        <v>3.6669999999999998</v>
      </c>
      <c r="D330" s="99">
        <v>-3.3330000000000002</v>
      </c>
      <c r="E330" s="99">
        <v>-47.614285714285721</v>
      </c>
    </row>
    <row r="331" spans="1:5" s="82" customFormat="1" x14ac:dyDescent="0.25">
      <c r="A331" s="288" t="s">
        <v>426</v>
      </c>
      <c r="B331" s="99">
        <v>4.6669999999999998</v>
      </c>
      <c r="C331" s="99">
        <v>6.3330000000000002</v>
      </c>
      <c r="D331" s="99">
        <v>1.6660000000000004</v>
      </c>
      <c r="E331" s="99">
        <v>35.697450182129863</v>
      </c>
    </row>
    <row r="332" spans="1:5" s="175" customFormat="1" x14ac:dyDescent="0.25">
      <c r="A332" s="288" t="s">
        <v>427</v>
      </c>
      <c r="B332" s="99">
        <v>20.667000000000002</v>
      </c>
      <c r="C332" s="99">
        <v>20</v>
      </c>
      <c r="D332" s="99">
        <v>-0.66700000000000159</v>
      </c>
      <c r="E332" s="99">
        <v>-3.2273673005274173</v>
      </c>
    </row>
    <row r="333" spans="1:5" s="82" customFormat="1" x14ac:dyDescent="0.25">
      <c r="A333" s="288" t="s">
        <v>428</v>
      </c>
      <c r="B333" s="99">
        <v>9.6669999999999998</v>
      </c>
      <c r="C333" s="99">
        <v>13</v>
      </c>
      <c r="D333" s="99">
        <v>3.3330000000000002</v>
      </c>
      <c r="E333" s="99">
        <v>34.478121444088131</v>
      </c>
    </row>
    <row r="334" spans="1:5" s="175" customFormat="1" x14ac:dyDescent="0.25">
      <c r="A334" s="288" t="s">
        <v>429</v>
      </c>
      <c r="B334" s="99">
        <v>46.332999999999998</v>
      </c>
      <c r="C334" s="99">
        <v>54.332999999999998</v>
      </c>
      <c r="D334" s="99">
        <v>8</v>
      </c>
      <c r="E334" s="99">
        <v>17.266311268426392</v>
      </c>
    </row>
    <row r="335" spans="1:5" s="82" customFormat="1" x14ac:dyDescent="0.25">
      <c r="A335" s="288" t="s">
        <v>430</v>
      </c>
      <c r="B335" s="99">
        <v>74.667000000000002</v>
      </c>
      <c r="C335" s="99">
        <v>89.667000000000002</v>
      </c>
      <c r="D335" s="99">
        <v>15</v>
      </c>
      <c r="E335" s="99">
        <v>20.089196030374868</v>
      </c>
    </row>
    <row r="336" spans="1:5" s="82" customFormat="1" x14ac:dyDescent="0.25">
      <c r="A336" s="287" t="s">
        <v>431</v>
      </c>
      <c r="B336" s="99">
        <v>279</v>
      </c>
      <c r="C336" s="99">
        <v>240</v>
      </c>
      <c r="D336" s="99">
        <v>-39</v>
      </c>
      <c r="E336" s="99">
        <v>-13.978494623655912</v>
      </c>
    </row>
    <row r="337" spans="1:5" s="82" customFormat="1" x14ac:dyDescent="0.25">
      <c r="A337" s="288" t="s">
        <v>432</v>
      </c>
      <c r="B337" s="99">
        <v>29.667000000000002</v>
      </c>
      <c r="C337" s="99">
        <v>24</v>
      </c>
      <c r="D337" s="99">
        <v>-5.6670000000000016</v>
      </c>
      <c r="E337" s="99">
        <v>-19.102032561431905</v>
      </c>
    </row>
    <row r="338" spans="1:5" s="82" customFormat="1" x14ac:dyDescent="0.25">
      <c r="A338" s="288" t="s">
        <v>433</v>
      </c>
      <c r="B338" s="99">
        <v>94.667000000000002</v>
      </c>
      <c r="C338" s="99">
        <v>79.667000000000002</v>
      </c>
      <c r="D338" s="99">
        <v>-15</v>
      </c>
      <c r="E338" s="99">
        <v>-15.845014630230169</v>
      </c>
    </row>
    <row r="339" spans="1:5" s="82" customFormat="1" x14ac:dyDescent="0.25">
      <c r="A339" s="288" t="s">
        <v>434</v>
      </c>
      <c r="B339" s="99">
        <v>31.332999999999998</v>
      </c>
      <c r="C339" s="99">
        <v>30</v>
      </c>
      <c r="D339" s="99">
        <v>-1.3329999999999984</v>
      </c>
      <c r="E339" s="99">
        <v>-4.254300577665715</v>
      </c>
    </row>
    <row r="340" spans="1:5" s="82" customFormat="1" x14ac:dyDescent="0.25">
      <c r="A340" s="288" t="s">
        <v>435</v>
      </c>
      <c r="B340" s="99">
        <v>30</v>
      </c>
      <c r="C340" s="99">
        <v>23.667000000000002</v>
      </c>
      <c r="D340" s="99">
        <v>-6.3329999999999984</v>
      </c>
      <c r="E340" s="99">
        <v>-21.109999999999996</v>
      </c>
    </row>
    <row r="341" spans="1:5" s="82" customFormat="1" x14ac:dyDescent="0.25">
      <c r="A341" s="288" t="s">
        <v>436</v>
      </c>
      <c r="B341" s="99">
        <v>57.332999999999998</v>
      </c>
      <c r="C341" s="99">
        <v>49.332999999999998</v>
      </c>
      <c r="D341" s="99">
        <v>-8</v>
      </c>
      <c r="E341" s="99">
        <v>-13.953569497497076</v>
      </c>
    </row>
    <row r="342" spans="1:5" s="82" customFormat="1" x14ac:dyDescent="0.25">
      <c r="A342" s="288" t="s">
        <v>437</v>
      </c>
      <c r="B342" s="99">
        <v>11.667</v>
      </c>
      <c r="C342" s="99">
        <v>13</v>
      </c>
      <c r="D342" s="99">
        <v>1.3330000000000002</v>
      </c>
      <c r="E342" s="99">
        <v>11.425387846061552</v>
      </c>
    </row>
    <row r="343" spans="1:5" s="82" customFormat="1" x14ac:dyDescent="0.25">
      <c r="A343" s="288" t="s">
        <v>438</v>
      </c>
      <c r="B343" s="99">
        <v>6.3330000000000002</v>
      </c>
      <c r="C343" s="99">
        <v>8.6669999999999998</v>
      </c>
      <c r="D343" s="99">
        <v>2.3339999999999996</v>
      </c>
      <c r="E343" s="99">
        <v>36.854571293225959</v>
      </c>
    </row>
    <row r="344" spans="1:5" s="82" customFormat="1" x14ac:dyDescent="0.25">
      <c r="A344" s="288" t="s">
        <v>439</v>
      </c>
      <c r="B344" s="99">
        <v>18</v>
      </c>
      <c r="C344" s="99">
        <v>11.667</v>
      </c>
      <c r="D344" s="99">
        <v>-6.3330000000000002</v>
      </c>
      <c r="E344" s="99">
        <v>-35.18333333333333</v>
      </c>
    </row>
    <row r="345" spans="1:5" s="175" customFormat="1" x14ac:dyDescent="0.25">
      <c r="A345" s="287" t="s">
        <v>440</v>
      </c>
      <c r="B345" s="99">
        <v>128.333</v>
      </c>
      <c r="C345" s="99">
        <v>102</v>
      </c>
      <c r="D345" s="99">
        <v>-26.332999999999998</v>
      </c>
      <c r="E345" s="99">
        <v>-20.519274076036563</v>
      </c>
    </row>
    <row r="346" spans="1:5" s="82" customFormat="1" x14ac:dyDescent="0.25">
      <c r="A346" s="288" t="s">
        <v>441</v>
      </c>
      <c r="B346" s="99">
        <v>23.667000000000002</v>
      </c>
      <c r="C346" s="99">
        <v>16</v>
      </c>
      <c r="D346" s="99">
        <v>-7.6670000000000016</v>
      </c>
      <c r="E346" s="99">
        <v>-32.39531837579753</v>
      </c>
    </row>
    <row r="347" spans="1:5" s="175" customFormat="1" x14ac:dyDescent="0.25">
      <c r="A347" s="288" t="s">
        <v>442</v>
      </c>
      <c r="B347" s="99">
        <v>66.667000000000002</v>
      </c>
      <c r="C347" s="99">
        <v>50.667000000000002</v>
      </c>
      <c r="D347" s="99">
        <v>-16</v>
      </c>
      <c r="E347" s="99">
        <v>-23.999880000599994</v>
      </c>
    </row>
    <row r="348" spans="1:5" s="175" customFormat="1" x14ac:dyDescent="0.25">
      <c r="A348" s="288" t="s">
        <v>443</v>
      </c>
      <c r="B348" s="99">
        <v>23.332999999999998</v>
      </c>
      <c r="C348" s="99">
        <v>16.332999999999998</v>
      </c>
      <c r="D348" s="99">
        <v>-7</v>
      </c>
      <c r="E348" s="99">
        <v>-30.000428577551109</v>
      </c>
    </row>
    <row r="349" spans="1:5" s="82" customFormat="1" x14ac:dyDescent="0.25">
      <c r="A349" s="288" t="s">
        <v>444</v>
      </c>
      <c r="B349" s="99">
        <v>1.667</v>
      </c>
      <c r="C349" s="99">
        <v>2.3330000000000002</v>
      </c>
      <c r="D349" s="99">
        <v>0.66600000000000015</v>
      </c>
      <c r="E349" s="99">
        <v>39.952009598080387</v>
      </c>
    </row>
    <row r="350" spans="1:5" s="82" customFormat="1" x14ac:dyDescent="0.25">
      <c r="A350" s="288" t="s">
        <v>445</v>
      </c>
      <c r="B350" s="99">
        <v>13</v>
      </c>
      <c r="C350" s="99">
        <v>16.667000000000002</v>
      </c>
      <c r="D350" s="99">
        <v>3.6670000000000016</v>
      </c>
      <c r="E350" s="99">
        <v>28.207692307692312</v>
      </c>
    </row>
    <row r="351" spans="1:5" s="82" customFormat="1" x14ac:dyDescent="0.25">
      <c r="A351" s="287" t="s">
        <v>446</v>
      </c>
      <c r="B351" s="99">
        <v>166.333</v>
      </c>
      <c r="C351" s="99">
        <v>139.667</v>
      </c>
      <c r="D351" s="99">
        <v>-26.665999999999997</v>
      </c>
      <c r="E351" s="99">
        <v>-16.031695454299509</v>
      </c>
    </row>
    <row r="352" spans="1:5" s="82" customFormat="1" x14ac:dyDescent="0.25">
      <c r="A352" s="288" t="s">
        <v>447</v>
      </c>
      <c r="B352" s="99">
        <v>27</v>
      </c>
      <c r="C352" s="99">
        <v>22.332999999999998</v>
      </c>
      <c r="D352" s="99">
        <v>-4.6670000000000016</v>
      </c>
      <c r="E352" s="99">
        <v>-17.285185185185192</v>
      </c>
    </row>
    <row r="353" spans="1:5" s="82" customFormat="1" x14ac:dyDescent="0.25">
      <c r="A353" s="288" t="s">
        <v>448</v>
      </c>
      <c r="B353" s="99">
        <v>5.6669999999999998</v>
      </c>
      <c r="C353" s="99">
        <v>3</v>
      </c>
      <c r="D353" s="99">
        <v>-2.6669999999999998</v>
      </c>
      <c r="E353" s="99">
        <v>-47.061937533086287</v>
      </c>
    </row>
    <row r="354" spans="1:5" s="82" customFormat="1" x14ac:dyDescent="0.25">
      <c r="A354" s="288" t="s">
        <v>449</v>
      </c>
      <c r="B354" s="99">
        <v>26</v>
      </c>
      <c r="C354" s="99">
        <v>13</v>
      </c>
      <c r="D354" s="99">
        <v>-13</v>
      </c>
      <c r="E354" s="99">
        <v>-50</v>
      </c>
    </row>
    <row r="355" spans="1:5" s="82" customFormat="1" x14ac:dyDescent="0.25">
      <c r="A355" s="288" t="s">
        <v>450</v>
      </c>
      <c r="B355" s="99">
        <v>16.667000000000002</v>
      </c>
      <c r="C355" s="99">
        <v>14.667</v>
      </c>
      <c r="D355" s="99">
        <v>-2.0000000000000018</v>
      </c>
      <c r="E355" s="99">
        <v>-11.999760004799908</v>
      </c>
    </row>
    <row r="356" spans="1:5" s="82" customFormat="1" x14ac:dyDescent="0.25">
      <c r="A356" s="288" t="s">
        <v>451</v>
      </c>
      <c r="B356" s="99">
        <v>91</v>
      </c>
      <c r="C356" s="99">
        <v>86.667000000000002</v>
      </c>
      <c r="D356" s="99">
        <v>-4.3329999999999984</v>
      </c>
      <c r="E356" s="99">
        <v>-4.7615384615384615</v>
      </c>
    </row>
    <row r="357" spans="1:5" s="175" customFormat="1" x14ac:dyDescent="0.25">
      <c r="A357" s="287" t="s">
        <v>452</v>
      </c>
      <c r="B357" s="99">
        <v>131.667</v>
      </c>
      <c r="C357" s="99">
        <v>123</v>
      </c>
      <c r="D357" s="99">
        <v>-8.6670000000000016</v>
      </c>
      <c r="E357" s="99">
        <v>-6.5825149809747296</v>
      </c>
    </row>
    <row r="358" spans="1:5" s="82" customFormat="1" x14ac:dyDescent="0.25">
      <c r="A358" s="288" t="s">
        <v>453</v>
      </c>
      <c r="B358" s="99">
        <v>16.332999999999998</v>
      </c>
      <c r="C358" s="99">
        <v>12.667</v>
      </c>
      <c r="D358" s="99">
        <v>-3.6659999999999986</v>
      </c>
      <c r="E358" s="99">
        <v>-22.445356027674023</v>
      </c>
    </row>
    <row r="359" spans="1:5" s="82" customFormat="1" x14ac:dyDescent="0.25">
      <c r="A359" s="288" t="s">
        <v>454</v>
      </c>
      <c r="B359" s="99">
        <v>97.332999999999998</v>
      </c>
      <c r="C359" s="99">
        <v>99</v>
      </c>
      <c r="D359" s="99">
        <v>1.6670000000000016</v>
      </c>
      <c r="E359" s="99">
        <v>1.7126770982092365</v>
      </c>
    </row>
    <row r="360" spans="1:5" s="82" customFormat="1" x14ac:dyDescent="0.25">
      <c r="A360" s="288" t="s">
        <v>455</v>
      </c>
      <c r="B360" s="99">
        <v>18</v>
      </c>
      <c r="C360" s="99">
        <v>11.333</v>
      </c>
      <c r="D360" s="99">
        <v>-6.6669999999999998</v>
      </c>
      <c r="E360" s="99">
        <v>-37.038888888888891</v>
      </c>
    </row>
    <row r="361" spans="1:5" s="82" customFormat="1" x14ac:dyDescent="0.25">
      <c r="A361" s="287" t="s">
        <v>456</v>
      </c>
      <c r="B361" s="99">
        <v>95.667000000000002</v>
      </c>
      <c r="C361" s="99">
        <v>89.667000000000002</v>
      </c>
      <c r="D361" s="99">
        <v>-6</v>
      </c>
      <c r="E361" s="99">
        <v>-6.2717551506789153</v>
      </c>
    </row>
    <row r="362" spans="1:5" s="82" customFormat="1" x14ac:dyDescent="0.25">
      <c r="A362" s="288" t="s">
        <v>457</v>
      </c>
      <c r="B362" s="99">
        <v>19</v>
      </c>
      <c r="C362" s="99">
        <v>24</v>
      </c>
      <c r="D362" s="99">
        <v>5</v>
      </c>
      <c r="E362" s="99">
        <v>26.315789473684205</v>
      </c>
    </row>
    <row r="363" spans="1:5" s="82" customFormat="1" x14ac:dyDescent="0.25">
      <c r="A363" s="288" t="s">
        <v>458</v>
      </c>
      <c r="B363" s="99">
        <v>22.332999999999998</v>
      </c>
      <c r="C363" s="99">
        <v>21</v>
      </c>
      <c r="D363" s="99">
        <v>-1.3329999999999984</v>
      </c>
      <c r="E363" s="99">
        <v>-5.9687458021761453</v>
      </c>
    </row>
    <row r="364" spans="1:5" s="82" customFormat="1" x14ac:dyDescent="0.25">
      <c r="A364" s="288" t="s">
        <v>459</v>
      </c>
      <c r="B364" s="99">
        <v>54.332999999999998</v>
      </c>
      <c r="C364" s="99">
        <v>44.667000000000002</v>
      </c>
      <c r="D364" s="99">
        <v>-9.6659999999999968</v>
      </c>
      <c r="E364" s="99">
        <v>-17.790293191982766</v>
      </c>
    </row>
    <row r="365" spans="1:5" s="175" customFormat="1" x14ac:dyDescent="0.25">
      <c r="A365" s="287" t="s">
        <v>460</v>
      </c>
      <c r="B365" s="99">
        <v>137.667</v>
      </c>
      <c r="C365" s="99">
        <v>119.333</v>
      </c>
      <c r="D365" s="99">
        <v>-18.334000000000003</v>
      </c>
      <c r="E365" s="99">
        <v>-13.317643298684512</v>
      </c>
    </row>
    <row r="366" spans="1:5" s="82" customFormat="1" x14ac:dyDescent="0.25">
      <c r="A366" s="288" t="s">
        <v>461</v>
      </c>
      <c r="B366" s="99">
        <v>30.667000000000002</v>
      </c>
      <c r="C366" s="99">
        <v>28.667000000000002</v>
      </c>
      <c r="D366" s="99">
        <v>-2</v>
      </c>
      <c r="E366" s="99">
        <v>-6.5216682427364887</v>
      </c>
    </row>
    <row r="367" spans="1:5" s="82" customFormat="1" x14ac:dyDescent="0.25">
      <c r="A367" s="288" t="s">
        <v>462</v>
      </c>
      <c r="B367" s="99">
        <v>15.333</v>
      </c>
      <c r="C367" s="99">
        <v>14</v>
      </c>
      <c r="D367" s="99">
        <v>-1.3330000000000002</v>
      </c>
      <c r="E367" s="99">
        <v>-8.6936672536359509</v>
      </c>
    </row>
    <row r="368" spans="1:5" s="82" customFormat="1" x14ac:dyDescent="0.25">
      <c r="A368" s="288" t="s">
        <v>463</v>
      </c>
      <c r="B368" s="99">
        <v>11.333</v>
      </c>
      <c r="C368" s="99">
        <v>15</v>
      </c>
      <c r="D368" s="99">
        <v>3.6669999999999998</v>
      </c>
      <c r="E368" s="99">
        <v>32.356834024530137</v>
      </c>
    </row>
    <row r="369" spans="1:5" s="82" customFormat="1" x14ac:dyDescent="0.25">
      <c r="A369" s="288" t="s">
        <v>464</v>
      </c>
      <c r="B369" s="99">
        <v>18</v>
      </c>
      <c r="C369" s="99">
        <v>20.667000000000002</v>
      </c>
      <c r="D369" s="99">
        <v>2.6670000000000016</v>
      </c>
      <c r="E369" s="99">
        <v>14.816666666666677</v>
      </c>
    </row>
    <row r="370" spans="1:5" s="82" customFormat="1" x14ac:dyDescent="0.25">
      <c r="A370" s="288" t="s">
        <v>465</v>
      </c>
      <c r="B370" s="99">
        <v>14</v>
      </c>
      <c r="C370" s="99">
        <v>5.6669999999999998</v>
      </c>
      <c r="D370" s="99">
        <v>-8.3330000000000002</v>
      </c>
      <c r="E370" s="99">
        <v>-59.521428571428572</v>
      </c>
    </row>
    <row r="371" spans="1:5" s="82" customFormat="1" x14ac:dyDescent="0.25">
      <c r="A371" s="288" t="s">
        <v>466</v>
      </c>
      <c r="B371" s="99">
        <v>48.332999999999998</v>
      </c>
      <c r="C371" s="99">
        <v>35.332999999999998</v>
      </c>
      <c r="D371" s="99">
        <v>-13</v>
      </c>
      <c r="E371" s="99">
        <v>-26.896737218877377</v>
      </c>
    </row>
    <row r="372" spans="1:5" s="82" customFormat="1" x14ac:dyDescent="0.25"/>
    <row r="373" spans="1:5" s="82" customFormat="1" x14ac:dyDescent="0.25"/>
    <row r="374" spans="1:5" s="82" customFormat="1" x14ac:dyDescent="0.25"/>
  </sheetData>
  <hyperlinks>
    <hyperlink ref="A8" location="Contents!A1" display="Back to contents" xr:uid="{EC2972AA-9E33-4653-96D6-92E003076A59}"/>
    <hyperlink ref="B2" r:id="rId1" display="https://www.jobsandskills.gov.au/data/internet-vacancy-index" xr:uid="{98AF8D7A-AC49-49CA-819E-1A11B0CA4947}"/>
  </hyperlinks>
  <pageMargins left="0.7" right="0.7" top="0.75" bottom="0.75" header="0.3" footer="0.3"/>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38730-2FE8-472E-B6D9-652E5C28083E}">
  <sheetPr>
    <tabColor rgb="FF002060"/>
  </sheetPr>
  <dimension ref="A1:AZ192"/>
  <sheetViews>
    <sheetView workbookViewId="0">
      <selection activeCell="A2" sqref="A2"/>
    </sheetView>
  </sheetViews>
  <sheetFormatPr defaultRowHeight="15" x14ac:dyDescent="0.25"/>
  <cols>
    <col min="1" max="1" width="20" customWidth="1"/>
    <col min="2" max="6" width="15.7109375" customWidth="1"/>
  </cols>
  <sheetData>
    <row r="1" spans="1:14" ht="18.75" x14ac:dyDescent="0.3">
      <c r="A1" s="56" t="s">
        <v>469</v>
      </c>
    </row>
    <row r="2" spans="1:14" x14ac:dyDescent="0.25">
      <c r="A2" s="39" t="s">
        <v>79</v>
      </c>
      <c r="B2" s="30" t="s">
        <v>470</v>
      </c>
      <c r="E2" s="198"/>
      <c r="F2" s="198"/>
      <c r="K2" s="34"/>
      <c r="L2" s="35"/>
    </row>
    <row r="3" spans="1:14" x14ac:dyDescent="0.25">
      <c r="A3" s="39" t="s">
        <v>97</v>
      </c>
      <c r="B3" t="s">
        <v>231</v>
      </c>
      <c r="K3" s="34"/>
      <c r="L3" s="35"/>
      <c r="M3" s="35"/>
      <c r="N3" s="180"/>
    </row>
    <row r="4" spans="1:14" x14ac:dyDescent="0.25">
      <c r="A4" s="39" t="s">
        <v>80</v>
      </c>
      <c r="B4" t="s">
        <v>265</v>
      </c>
      <c r="K4" s="34"/>
      <c r="L4" s="35"/>
      <c r="M4" s="35"/>
      <c r="N4" s="35"/>
    </row>
    <row r="5" spans="1:14" x14ac:dyDescent="0.25">
      <c r="A5" s="39" t="s">
        <v>82</v>
      </c>
      <c r="B5" t="s">
        <v>471</v>
      </c>
      <c r="K5" s="34"/>
      <c r="L5" s="35"/>
      <c r="M5" s="35"/>
      <c r="N5" s="35"/>
    </row>
    <row r="6" spans="1:14" x14ac:dyDescent="0.25">
      <c r="A6" s="39" t="s">
        <v>84</v>
      </c>
      <c r="B6" t="s">
        <v>146</v>
      </c>
      <c r="K6" s="34"/>
      <c r="L6" s="35"/>
      <c r="M6" s="35"/>
      <c r="N6" s="35"/>
    </row>
    <row r="7" spans="1:14" x14ac:dyDescent="0.25">
      <c r="A7" s="39" t="s">
        <v>85</v>
      </c>
      <c r="B7" t="s">
        <v>86</v>
      </c>
      <c r="K7" s="34"/>
      <c r="L7" s="35"/>
      <c r="M7" s="35"/>
      <c r="N7" s="35"/>
    </row>
    <row r="8" spans="1:14" x14ac:dyDescent="0.25">
      <c r="A8" s="39" t="s">
        <v>87</v>
      </c>
      <c r="B8" s="47">
        <v>45901</v>
      </c>
      <c r="C8" s="80"/>
      <c r="K8" s="34"/>
      <c r="L8" s="35"/>
      <c r="M8" s="35"/>
      <c r="N8" s="35"/>
    </row>
    <row r="9" spans="1:14" x14ac:dyDescent="0.25">
      <c r="A9" s="30" t="s">
        <v>89</v>
      </c>
      <c r="B9" s="47"/>
      <c r="K9" s="34"/>
      <c r="L9" s="35"/>
      <c r="M9" s="35"/>
      <c r="N9" s="35"/>
    </row>
    <row r="10" spans="1:14" x14ac:dyDescent="0.25">
      <c r="K10" s="34"/>
      <c r="L10" s="35"/>
      <c r="M10" s="35"/>
      <c r="N10" s="35"/>
    </row>
    <row r="11" spans="1:14" x14ac:dyDescent="0.25">
      <c r="A11" s="39" t="s">
        <v>90</v>
      </c>
      <c r="K11" s="34"/>
      <c r="L11" s="35"/>
      <c r="M11" s="35"/>
      <c r="N11" s="35"/>
    </row>
    <row r="12" spans="1:14" x14ac:dyDescent="0.25">
      <c r="B12" s="181">
        <v>45809</v>
      </c>
      <c r="C12" s="181">
        <v>45901</v>
      </c>
      <c r="D12" s="1" t="s">
        <v>311</v>
      </c>
      <c r="K12" s="34"/>
      <c r="L12" s="35"/>
      <c r="M12" s="35"/>
      <c r="N12" s="35"/>
    </row>
    <row r="13" spans="1:14" x14ac:dyDescent="0.25">
      <c r="A13" t="s">
        <v>472</v>
      </c>
      <c r="B13" s="12">
        <v>9.8613987573681694</v>
      </c>
      <c r="C13" s="12">
        <v>10.343927769949376</v>
      </c>
      <c r="D13" s="12">
        <v>0.48252901258120673</v>
      </c>
      <c r="K13" s="34"/>
      <c r="L13" s="35"/>
      <c r="M13" s="35"/>
      <c r="N13" s="35"/>
    </row>
    <row r="14" spans="1:14" x14ac:dyDescent="0.25">
      <c r="A14" t="s">
        <v>473</v>
      </c>
      <c r="B14" s="12">
        <v>4.2255980443513179</v>
      </c>
      <c r="C14" s="12">
        <v>4.3060559272602505</v>
      </c>
      <c r="D14" s="12">
        <v>8.0457882908932632E-2</v>
      </c>
      <c r="K14" s="34"/>
      <c r="L14" s="35"/>
      <c r="M14" s="35"/>
      <c r="N14" s="35"/>
    </row>
    <row r="15" spans="1:14" x14ac:dyDescent="0.25">
      <c r="A15" t="s">
        <v>237</v>
      </c>
      <c r="B15" s="12">
        <v>3.9181687597691042</v>
      </c>
      <c r="C15" s="12">
        <v>4.0021558490327944</v>
      </c>
      <c r="D15" s="12">
        <v>8.3987089263690251E-2</v>
      </c>
      <c r="K15" s="34"/>
      <c r="L15" s="35"/>
      <c r="M15" s="35"/>
      <c r="N15" s="35"/>
    </row>
    <row r="16" spans="1:14" x14ac:dyDescent="0.25">
      <c r="A16" t="s">
        <v>474</v>
      </c>
      <c r="B16" s="12">
        <v>3.720962341651997</v>
      </c>
      <c r="C16" s="12">
        <v>3.872236538722365</v>
      </c>
      <c r="D16" s="12">
        <v>0.15127419707036793</v>
      </c>
      <c r="K16" s="34"/>
      <c r="L16" s="35"/>
      <c r="M16" s="35"/>
      <c r="N16" s="35"/>
    </row>
    <row r="17" spans="1:14" x14ac:dyDescent="0.25">
      <c r="A17" t="s">
        <v>475</v>
      </c>
      <c r="B17" s="12">
        <v>3.3118675252989878</v>
      </c>
      <c r="C17" s="12">
        <v>3.4945650481203474</v>
      </c>
      <c r="D17" s="12">
        <v>0.18269752282135965</v>
      </c>
      <c r="K17" s="34"/>
      <c r="L17" s="35"/>
      <c r="M17" s="35"/>
      <c r="N17" s="35"/>
    </row>
    <row r="18" spans="1:14" x14ac:dyDescent="0.25">
      <c r="A18" t="s">
        <v>476</v>
      </c>
      <c r="B18" s="12">
        <v>2.9605383685284021</v>
      </c>
      <c r="C18" s="12">
        <v>3.2524312491776217</v>
      </c>
      <c r="D18" s="12">
        <v>0.29189288064921959</v>
      </c>
      <c r="K18" s="34"/>
      <c r="L18" s="35"/>
      <c r="M18" s="35"/>
      <c r="N18" s="35"/>
    </row>
    <row r="19" spans="1:14" x14ac:dyDescent="0.25">
      <c r="A19" t="s">
        <v>409</v>
      </c>
      <c r="B19" s="12">
        <v>3.1425018301126291</v>
      </c>
      <c r="C19" s="12">
        <v>2.8562650866798331</v>
      </c>
      <c r="D19" s="12">
        <v>-0.28623674343279593</v>
      </c>
      <c r="K19" s="34"/>
      <c r="L19" s="35"/>
      <c r="M19" s="35"/>
      <c r="N19" s="35"/>
    </row>
    <row r="20" spans="1:14" x14ac:dyDescent="0.25">
      <c r="A20" t="s">
        <v>477</v>
      </c>
      <c r="B20" s="12">
        <v>2.4780003239216111</v>
      </c>
      <c r="C20" s="12">
        <v>2.5773468955287138</v>
      </c>
      <c r="D20" s="12">
        <v>9.9346571607102696E-2</v>
      </c>
      <c r="K20" s="34"/>
      <c r="L20" s="35"/>
      <c r="M20" s="35"/>
      <c r="N20" s="35"/>
    </row>
    <row r="21" spans="1:14" x14ac:dyDescent="0.25">
      <c r="A21" t="s">
        <v>478</v>
      </c>
      <c r="B21" s="12">
        <v>1.6084277853548417</v>
      </c>
      <c r="C21" s="12">
        <v>2.1128951209590583</v>
      </c>
      <c r="D21" s="12">
        <v>0.50446733560421664</v>
      </c>
      <c r="K21" s="34"/>
      <c r="L21" s="35"/>
      <c r="M21" s="35"/>
      <c r="N21" s="35"/>
    </row>
    <row r="22" spans="1:14" x14ac:dyDescent="0.25">
      <c r="A22" t="s">
        <v>479</v>
      </c>
      <c r="B22" s="12">
        <v>1.489141079555274</v>
      </c>
      <c r="C22" s="12">
        <v>1.9340659340659341</v>
      </c>
      <c r="D22" s="12">
        <v>0.44492485451066011</v>
      </c>
      <c r="K22" s="34"/>
      <c r="L22" s="35"/>
      <c r="M22" s="35"/>
      <c r="N22" s="35"/>
    </row>
    <row r="23" spans="1:14" x14ac:dyDescent="0.25">
      <c r="A23" s="39"/>
      <c r="B23" s="12"/>
      <c r="C23" s="12"/>
      <c r="D23" s="163"/>
      <c r="K23" s="34"/>
      <c r="L23" s="35"/>
      <c r="M23" s="35"/>
      <c r="N23" s="35"/>
    </row>
    <row r="24" spans="1:14" x14ac:dyDescent="0.25">
      <c r="A24" t="s">
        <v>148</v>
      </c>
      <c r="B24" s="12">
        <v>3.7344040696736953</v>
      </c>
      <c r="C24" s="12">
        <v>3.8309153479424167</v>
      </c>
      <c r="D24" s="12">
        <v>9.6511278268721412E-2</v>
      </c>
      <c r="K24" s="34"/>
      <c r="L24" s="35"/>
      <c r="M24" s="35"/>
      <c r="N24" s="35"/>
    </row>
    <row r="25" spans="1:14" x14ac:dyDescent="0.25">
      <c r="B25" s="12"/>
      <c r="C25" s="12"/>
      <c r="D25" s="12"/>
      <c r="K25" s="34"/>
      <c r="L25" s="35"/>
      <c r="M25" s="35"/>
      <c r="N25" s="35"/>
    </row>
    <row r="26" spans="1:14" x14ac:dyDescent="0.25">
      <c r="A26" s="39" t="s">
        <v>93</v>
      </c>
      <c r="C26" s="12"/>
      <c r="D26" s="12"/>
      <c r="E26" s="12"/>
      <c r="K26" s="34"/>
      <c r="L26" s="35"/>
      <c r="M26" s="35"/>
      <c r="N26" s="35"/>
    </row>
    <row r="27" spans="1:14" x14ac:dyDescent="0.25">
      <c r="A27" t="s">
        <v>94</v>
      </c>
      <c r="K27" s="34"/>
      <c r="L27" s="35"/>
      <c r="M27" s="35"/>
      <c r="N27" s="35"/>
    </row>
    <row r="28" spans="1:14" x14ac:dyDescent="0.25">
      <c r="K28" s="34"/>
      <c r="L28" s="35"/>
      <c r="M28" s="35"/>
      <c r="N28" s="35"/>
    </row>
    <row r="29" spans="1:14" x14ac:dyDescent="0.25">
      <c r="A29" s="39" t="s">
        <v>95</v>
      </c>
      <c r="C29" s="314">
        <v>45809</v>
      </c>
      <c r="D29" s="314"/>
      <c r="E29" s="314">
        <v>45901</v>
      </c>
      <c r="F29" s="314"/>
      <c r="K29" s="34"/>
      <c r="L29" s="35"/>
      <c r="M29" s="35"/>
      <c r="N29" s="35"/>
    </row>
    <row r="30" spans="1:14" s="4" customFormat="1" ht="45" x14ac:dyDescent="0.25">
      <c r="A30" s="4" t="s">
        <v>480</v>
      </c>
      <c r="B30" s="57" t="s">
        <v>481</v>
      </c>
      <c r="C30" s="57" t="s">
        <v>482</v>
      </c>
      <c r="D30" s="57" t="s">
        <v>483</v>
      </c>
      <c r="E30" s="57" t="s">
        <v>482</v>
      </c>
      <c r="F30" s="57" t="s">
        <v>483</v>
      </c>
      <c r="K30" s="34"/>
      <c r="L30" s="35"/>
      <c r="M30" s="35"/>
      <c r="N30" s="35"/>
    </row>
    <row r="31" spans="1:14" s="4" customFormat="1" x14ac:dyDescent="0.25">
      <c r="A31" s="134" t="s">
        <v>472</v>
      </c>
      <c r="B31" s="3"/>
      <c r="E31" s="3"/>
      <c r="F31" s="3"/>
      <c r="G31" s="9"/>
      <c r="I31" s="46"/>
      <c r="J31" s="7"/>
      <c r="K31" s="34"/>
      <c r="L31" s="35"/>
      <c r="M31" s="35"/>
      <c r="N31" s="35"/>
    </row>
    <row r="32" spans="1:14" s="4" customFormat="1" x14ac:dyDescent="0.25">
      <c r="A32" s="46" t="s">
        <v>484</v>
      </c>
      <c r="B32" s="58">
        <v>50980</v>
      </c>
      <c r="C32" s="6">
        <v>520</v>
      </c>
      <c r="D32" s="6">
        <v>10339</v>
      </c>
      <c r="E32" s="6">
        <v>552</v>
      </c>
      <c r="F32" s="6">
        <v>10518</v>
      </c>
      <c r="G32" s="9"/>
      <c r="I32" s="46"/>
      <c r="J32" s="7"/>
      <c r="K32" s="34"/>
      <c r="L32" s="35"/>
      <c r="M32" s="35"/>
      <c r="N32" s="35"/>
    </row>
    <row r="33" spans="1:14" s="4" customFormat="1" ht="30" x14ac:dyDescent="0.25">
      <c r="A33" s="118" t="s">
        <v>485</v>
      </c>
      <c r="B33" s="58">
        <v>52800</v>
      </c>
      <c r="C33" s="6">
        <v>635</v>
      </c>
      <c r="D33" s="6">
        <v>2914</v>
      </c>
      <c r="E33" s="6">
        <v>684</v>
      </c>
      <c r="F33" s="6">
        <v>2965</v>
      </c>
      <c r="G33" s="9"/>
      <c r="I33" s="46"/>
      <c r="J33" s="7"/>
      <c r="K33" s="34"/>
      <c r="L33" s="35"/>
      <c r="M33" s="35"/>
      <c r="N33" s="35"/>
    </row>
    <row r="34" spans="1:14" s="4" customFormat="1" x14ac:dyDescent="0.25">
      <c r="A34" s="46" t="s">
        <v>486</v>
      </c>
      <c r="B34" s="58">
        <v>53920</v>
      </c>
      <c r="C34" s="6">
        <v>345</v>
      </c>
      <c r="D34" s="6">
        <v>1330</v>
      </c>
      <c r="E34" s="6">
        <v>366</v>
      </c>
      <c r="F34" s="6">
        <v>1354</v>
      </c>
      <c r="G34" s="9"/>
      <c r="I34" s="46"/>
      <c r="J34" s="7"/>
      <c r="K34" s="34"/>
      <c r="L34" s="35"/>
      <c r="M34" s="35"/>
      <c r="N34" s="35"/>
    </row>
    <row r="35" spans="1:14" s="4" customFormat="1" ht="30" x14ac:dyDescent="0.25">
      <c r="A35" s="118" t="s">
        <v>487</v>
      </c>
      <c r="B35" s="58">
        <v>59340</v>
      </c>
      <c r="C35" s="6">
        <v>357</v>
      </c>
      <c r="D35" s="6">
        <v>4248</v>
      </c>
      <c r="E35" s="6">
        <v>380</v>
      </c>
      <c r="F35" s="6">
        <v>4324</v>
      </c>
      <c r="G35" s="9"/>
      <c r="H35"/>
      <c r="I35" s="46"/>
      <c r="J35" s="7"/>
      <c r="K35" s="34"/>
      <c r="L35" s="35"/>
      <c r="M35" s="35"/>
      <c r="N35" s="35"/>
    </row>
    <row r="36" spans="1:14" s="4" customFormat="1" x14ac:dyDescent="0.25">
      <c r="A36" s="183" t="s">
        <v>102</v>
      </c>
      <c r="B36" s="58"/>
      <c r="C36" s="135">
        <v>1857</v>
      </c>
      <c r="D36" s="135">
        <v>18831</v>
      </c>
      <c r="E36" s="135">
        <v>1982</v>
      </c>
      <c r="F36" s="135">
        <v>19161</v>
      </c>
      <c r="G36" s="9"/>
      <c r="I36" s="23"/>
      <c r="J36" s="7"/>
      <c r="K36" s="34"/>
      <c r="L36" s="35"/>
      <c r="M36" s="35"/>
      <c r="N36" s="35"/>
    </row>
    <row r="37" spans="1:14" s="4" customFormat="1" x14ac:dyDescent="0.25">
      <c r="A37" s="136" t="s">
        <v>476</v>
      </c>
      <c r="B37" s="58"/>
      <c r="E37" s="111"/>
      <c r="F37" s="111"/>
      <c r="G37" s="9"/>
      <c r="I37" s="46"/>
      <c r="J37" s="7"/>
      <c r="K37" s="34"/>
      <c r="L37" s="35"/>
      <c r="M37" s="35"/>
      <c r="N37" s="35"/>
    </row>
    <row r="38" spans="1:14" s="4" customFormat="1" x14ac:dyDescent="0.25">
      <c r="A38" s="46" t="s">
        <v>488</v>
      </c>
      <c r="B38" s="58">
        <v>50630</v>
      </c>
      <c r="C38" s="6">
        <v>12</v>
      </c>
      <c r="D38" s="6">
        <v>986</v>
      </c>
      <c r="E38" s="6">
        <v>15</v>
      </c>
      <c r="F38" s="6">
        <v>969</v>
      </c>
      <c r="G38" s="9"/>
      <c r="I38" s="46"/>
      <c r="J38" s="7"/>
      <c r="K38" s="34"/>
      <c r="L38" s="35"/>
      <c r="M38" s="35"/>
      <c r="N38" s="35"/>
    </row>
    <row r="39" spans="1:14" s="4" customFormat="1" x14ac:dyDescent="0.25">
      <c r="A39" s="46" t="s">
        <v>489</v>
      </c>
      <c r="B39" s="58">
        <v>55110</v>
      </c>
      <c r="C39" s="6">
        <v>1343</v>
      </c>
      <c r="D39" s="6">
        <v>46973</v>
      </c>
      <c r="E39" s="6">
        <v>1561</v>
      </c>
      <c r="F39" s="6">
        <v>48368</v>
      </c>
      <c r="G39" s="9"/>
      <c r="I39" s="46"/>
      <c r="J39" s="7"/>
      <c r="K39" s="34"/>
      <c r="L39" s="35"/>
      <c r="M39" s="35"/>
      <c r="N39" s="35"/>
    </row>
    <row r="40" spans="1:14" x14ac:dyDescent="0.25">
      <c r="A40" s="46" t="s">
        <v>490</v>
      </c>
      <c r="B40" s="58">
        <v>56230</v>
      </c>
      <c r="C40" s="6">
        <v>247</v>
      </c>
      <c r="D40" s="6">
        <v>9594</v>
      </c>
      <c r="E40" s="6">
        <v>283</v>
      </c>
      <c r="F40" s="6">
        <v>9855</v>
      </c>
      <c r="G40" s="9"/>
      <c r="I40" s="46"/>
      <c r="J40" s="7"/>
      <c r="K40" s="34"/>
      <c r="L40" s="35"/>
      <c r="M40" s="35"/>
      <c r="N40" s="35"/>
    </row>
    <row r="41" spans="1:14" ht="30" x14ac:dyDescent="0.25">
      <c r="A41" s="118" t="s">
        <v>491</v>
      </c>
      <c r="B41" s="58">
        <v>57700</v>
      </c>
      <c r="C41" s="6">
        <v>681</v>
      </c>
      <c r="D41" s="6">
        <v>21978</v>
      </c>
      <c r="E41" s="6">
        <v>728</v>
      </c>
      <c r="F41" s="6">
        <v>22049</v>
      </c>
      <c r="G41" s="9"/>
      <c r="I41" s="46"/>
      <c r="J41" s="7"/>
      <c r="K41" s="34"/>
      <c r="L41" s="35"/>
      <c r="M41" s="35"/>
      <c r="N41" s="35"/>
    </row>
    <row r="42" spans="1:14" x14ac:dyDescent="0.25">
      <c r="A42" s="46" t="s">
        <v>492</v>
      </c>
      <c r="B42" s="58">
        <v>58820</v>
      </c>
      <c r="C42" s="6">
        <v>141</v>
      </c>
      <c r="D42" s="6">
        <v>2346</v>
      </c>
      <c r="E42" s="6">
        <v>132</v>
      </c>
      <c r="F42" s="6">
        <v>2358</v>
      </c>
      <c r="G42" s="9"/>
      <c r="I42" s="46"/>
      <c r="J42" s="7"/>
      <c r="K42" s="34"/>
      <c r="L42" s="35"/>
      <c r="M42" s="35"/>
      <c r="N42" s="35"/>
    </row>
    <row r="43" spans="1:14" x14ac:dyDescent="0.25">
      <c r="A43" s="183" t="s">
        <v>102</v>
      </c>
      <c r="B43" s="58"/>
      <c r="C43" s="135">
        <v>2424</v>
      </c>
      <c r="D43" s="135">
        <v>81877</v>
      </c>
      <c r="E43" s="135">
        <v>2719</v>
      </c>
      <c r="F43" s="135">
        <v>83599</v>
      </c>
      <c r="G43" s="9"/>
      <c r="I43" s="23"/>
      <c r="J43" s="7"/>
      <c r="K43" s="34"/>
      <c r="L43" s="35"/>
      <c r="M43" s="35"/>
      <c r="N43" s="35"/>
    </row>
    <row r="44" spans="1:14" x14ac:dyDescent="0.25">
      <c r="A44" s="136" t="s">
        <v>237</v>
      </c>
      <c r="B44" s="58"/>
      <c r="C44" s="4"/>
      <c r="E44" s="111"/>
      <c r="F44" s="111"/>
      <c r="G44" s="9"/>
      <c r="I44" s="46"/>
      <c r="J44" s="7"/>
      <c r="K44" s="34"/>
      <c r="L44" s="35"/>
      <c r="M44" s="35"/>
      <c r="N44" s="35"/>
    </row>
    <row r="45" spans="1:14" x14ac:dyDescent="0.25">
      <c r="A45" s="46" t="s">
        <v>493</v>
      </c>
      <c r="B45" s="58">
        <v>50210</v>
      </c>
      <c r="C45" s="6">
        <v>3442</v>
      </c>
      <c r="D45" s="6">
        <v>60351</v>
      </c>
      <c r="E45" s="6">
        <v>3534</v>
      </c>
      <c r="F45" s="6">
        <v>60547</v>
      </c>
      <c r="G45" s="9"/>
      <c r="I45" s="46"/>
      <c r="J45" s="7"/>
      <c r="K45" s="34"/>
      <c r="L45" s="35"/>
      <c r="M45" s="35"/>
      <c r="N45" s="35"/>
    </row>
    <row r="46" spans="1:14" x14ac:dyDescent="0.25">
      <c r="A46" s="46" t="s">
        <v>494</v>
      </c>
      <c r="B46" s="58">
        <v>50350</v>
      </c>
      <c r="C46" s="6">
        <v>401</v>
      </c>
      <c r="D46" s="6">
        <v>10314</v>
      </c>
      <c r="E46" s="6">
        <v>421</v>
      </c>
      <c r="F46" s="6">
        <v>10372</v>
      </c>
      <c r="G46" s="9"/>
      <c r="I46" s="46"/>
      <c r="J46" s="7"/>
      <c r="K46" s="34"/>
      <c r="L46" s="35"/>
      <c r="M46" s="35"/>
      <c r="N46" s="35"/>
    </row>
    <row r="47" spans="1:14" x14ac:dyDescent="0.25">
      <c r="A47" s="46" t="s">
        <v>495</v>
      </c>
      <c r="B47" s="58">
        <v>50420</v>
      </c>
      <c r="C47" s="6">
        <v>1519</v>
      </c>
      <c r="D47" s="6">
        <v>47106</v>
      </c>
      <c r="E47" s="6">
        <v>1587</v>
      </c>
      <c r="F47" s="6">
        <v>47370</v>
      </c>
      <c r="G47" s="9"/>
      <c r="I47" s="46"/>
      <c r="J47" s="7"/>
      <c r="K47" s="34"/>
      <c r="L47" s="35"/>
      <c r="M47" s="35"/>
      <c r="N47" s="35"/>
    </row>
    <row r="48" spans="1:14" x14ac:dyDescent="0.25">
      <c r="A48" s="46" t="s">
        <v>496</v>
      </c>
      <c r="B48" s="58">
        <v>50490</v>
      </c>
      <c r="C48" s="6">
        <v>1313</v>
      </c>
      <c r="D48" s="6">
        <v>29133</v>
      </c>
      <c r="E48" s="6">
        <v>1337</v>
      </c>
      <c r="F48" s="6">
        <v>29226</v>
      </c>
      <c r="G48" s="9"/>
      <c r="I48" s="46"/>
      <c r="J48" s="7"/>
      <c r="K48" s="34"/>
      <c r="L48" s="35"/>
      <c r="M48" s="35"/>
      <c r="N48" s="35"/>
    </row>
    <row r="49" spans="1:14" x14ac:dyDescent="0.25">
      <c r="A49" s="46" t="s">
        <v>497</v>
      </c>
      <c r="B49" s="58">
        <v>51310</v>
      </c>
      <c r="C49" s="6">
        <v>361</v>
      </c>
      <c r="D49" s="6">
        <v>18203</v>
      </c>
      <c r="E49" s="6">
        <v>409</v>
      </c>
      <c r="F49" s="6">
        <v>18215</v>
      </c>
      <c r="G49" s="9"/>
      <c r="I49" s="46"/>
      <c r="J49" s="7"/>
      <c r="K49" s="34"/>
      <c r="L49" s="35"/>
      <c r="M49" s="35"/>
      <c r="N49" s="35"/>
    </row>
    <row r="50" spans="1:14" x14ac:dyDescent="0.25">
      <c r="A50" s="46" t="s">
        <v>498</v>
      </c>
      <c r="B50" s="58">
        <v>51330</v>
      </c>
      <c r="C50" s="6">
        <v>1841</v>
      </c>
      <c r="D50" s="6">
        <v>61554</v>
      </c>
      <c r="E50" s="6">
        <v>1847</v>
      </c>
      <c r="F50" s="6">
        <v>61751</v>
      </c>
      <c r="G50" s="9"/>
      <c r="I50" s="46"/>
      <c r="J50" s="7"/>
      <c r="K50" s="34"/>
      <c r="L50" s="35"/>
      <c r="M50" s="35"/>
      <c r="N50" s="35"/>
    </row>
    <row r="51" spans="1:14" x14ac:dyDescent="0.25">
      <c r="A51" s="46" t="s">
        <v>499</v>
      </c>
      <c r="B51" s="58">
        <v>51750</v>
      </c>
      <c r="C51" s="6">
        <v>127</v>
      </c>
      <c r="D51" s="6">
        <v>6739</v>
      </c>
      <c r="E51" s="6">
        <v>138</v>
      </c>
      <c r="F51" s="6">
        <v>6743</v>
      </c>
      <c r="G51" s="9"/>
      <c r="I51" s="46"/>
      <c r="J51" s="7"/>
      <c r="K51" s="34"/>
      <c r="L51" s="35"/>
      <c r="M51" s="35"/>
      <c r="N51" s="35"/>
    </row>
    <row r="52" spans="1:14" x14ac:dyDescent="0.25">
      <c r="A52" s="46" t="s">
        <v>500</v>
      </c>
      <c r="B52" s="58">
        <v>51820</v>
      </c>
      <c r="C52" s="6">
        <v>3088</v>
      </c>
      <c r="D52" s="6">
        <v>85257</v>
      </c>
      <c r="E52" s="6">
        <v>3117</v>
      </c>
      <c r="F52" s="6">
        <v>85136</v>
      </c>
      <c r="G52" s="9"/>
      <c r="I52" s="46"/>
      <c r="J52" s="7"/>
      <c r="K52" s="34"/>
      <c r="L52" s="35"/>
      <c r="M52" s="35"/>
      <c r="N52" s="35"/>
    </row>
    <row r="53" spans="1:14" x14ac:dyDescent="0.25">
      <c r="A53" s="46" t="s">
        <v>501</v>
      </c>
      <c r="B53" s="58">
        <v>52170</v>
      </c>
      <c r="C53" s="6">
        <v>60</v>
      </c>
      <c r="D53" s="6">
        <v>5060</v>
      </c>
      <c r="E53" s="6">
        <v>62</v>
      </c>
      <c r="F53" s="6">
        <v>5064</v>
      </c>
      <c r="G53" s="9"/>
      <c r="I53" s="46"/>
      <c r="J53" s="7"/>
      <c r="K53" s="34"/>
      <c r="L53" s="35"/>
      <c r="M53" s="35"/>
      <c r="N53" s="35"/>
    </row>
    <row r="54" spans="1:14" x14ac:dyDescent="0.25">
      <c r="A54" s="46" t="s">
        <v>502</v>
      </c>
      <c r="B54" s="58">
        <v>53150</v>
      </c>
      <c r="C54" s="6">
        <v>114</v>
      </c>
      <c r="D54" s="6">
        <v>5077</v>
      </c>
      <c r="E54" s="6">
        <v>111</v>
      </c>
      <c r="F54" s="6">
        <v>5070</v>
      </c>
      <c r="G54" s="9"/>
      <c r="I54" s="46"/>
      <c r="J54" s="7"/>
      <c r="K54" s="34"/>
      <c r="L54" s="35"/>
      <c r="M54" s="35"/>
      <c r="N54" s="35"/>
    </row>
    <row r="55" spans="1:14" x14ac:dyDescent="0.25">
      <c r="A55" s="46" t="s">
        <v>503</v>
      </c>
      <c r="B55" s="58">
        <v>53430</v>
      </c>
      <c r="C55" s="6">
        <v>1066</v>
      </c>
      <c r="D55" s="6">
        <v>22182</v>
      </c>
      <c r="E55" s="6">
        <v>1064</v>
      </c>
      <c r="F55" s="6">
        <v>22151</v>
      </c>
      <c r="G55" s="9"/>
      <c r="I55" s="46"/>
      <c r="J55" s="7"/>
      <c r="K55" s="34"/>
      <c r="L55" s="35"/>
      <c r="M55" s="35"/>
      <c r="N55" s="35"/>
    </row>
    <row r="56" spans="1:14" x14ac:dyDescent="0.25">
      <c r="A56" s="46" t="s">
        <v>504</v>
      </c>
      <c r="B56" s="58">
        <v>53780</v>
      </c>
      <c r="C56" s="6">
        <v>4442</v>
      </c>
      <c r="D56" s="6">
        <v>76899</v>
      </c>
      <c r="E56" s="6">
        <v>4535</v>
      </c>
      <c r="F56" s="6">
        <v>77143</v>
      </c>
      <c r="G56" s="9"/>
      <c r="I56" s="46"/>
      <c r="J56" s="7"/>
      <c r="K56" s="34"/>
      <c r="L56" s="35"/>
      <c r="M56" s="35"/>
      <c r="N56" s="35"/>
    </row>
    <row r="57" spans="1:14" x14ac:dyDescent="0.25">
      <c r="A57" s="46" t="s">
        <v>505</v>
      </c>
      <c r="B57" s="58">
        <v>54170</v>
      </c>
      <c r="C57" s="6">
        <v>2353</v>
      </c>
      <c r="D57" s="6">
        <v>102176</v>
      </c>
      <c r="E57" s="6">
        <v>2336</v>
      </c>
      <c r="F57" s="6">
        <v>102940</v>
      </c>
      <c r="G57" s="9"/>
      <c r="I57" s="46"/>
      <c r="J57" s="7"/>
      <c r="K57" s="34"/>
      <c r="L57" s="35"/>
      <c r="M57" s="35"/>
      <c r="N57" s="35"/>
    </row>
    <row r="58" spans="1:14" x14ac:dyDescent="0.25">
      <c r="A58" s="46" t="s">
        <v>506</v>
      </c>
      <c r="B58" s="58">
        <v>54200</v>
      </c>
      <c r="C58" s="6">
        <v>1127</v>
      </c>
      <c r="D58" s="6">
        <v>35930</v>
      </c>
      <c r="E58" s="6">
        <v>1171</v>
      </c>
      <c r="F58" s="6">
        <v>36048</v>
      </c>
      <c r="G58" s="9"/>
      <c r="I58" s="46"/>
      <c r="J58" s="7"/>
      <c r="K58" s="34"/>
      <c r="L58" s="35"/>
      <c r="M58" s="35"/>
      <c r="N58" s="35"/>
    </row>
    <row r="59" spans="1:14" x14ac:dyDescent="0.25">
      <c r="A59" s="46" t="s">
        <v>507</v>
      </c>
      <c r="B59" s="58">
        <v>54830</v>
      </c>
      <c r="C59" s="6">
        <v>2317</v>
      </c>
      <c r="D59" s="6">
        <v>31380</v>
      </c>
      <c r="E59" s="6">
        <v>2388</v>
      </c>
      <c r="F59" s="6">
        <v>31336</v>
      </c>
      <c r="G59" s="9"/>
      <c r="I59" s="46"/>
      <c r="J59" s="7"/>
      <c r="K59" s="34"/>
      <c r="L59" s="35"/>
      <c r="M59" s="35"/>
      <c r="N59" s="35"/>
    </row>
    <row r="60" spans="1:14" x14ac:dyDescent="0.25">
      <c r="A60" s="46" t="s">
        <v>508</v>
      </c>
      <c r="B60" s="58">
        <v>55320</v>
      </c>
      <c r="C60" s="6">
        <v>1361</v>
      </c>
      <c r="D60" s="6">
        <v>66214</v>
      </c>
      <c r="E60" s="6">
        <v>1374</v>
      </c>
      <c r="F60" s="6">
        <v>66120</v>
      </c>
      <c r="G60" s="9"/>
      <c r="I60" s="46"/>
      <c r="J60" s="7"/>
      <c r="K60" s="34"/>
      <c r="L60" s="35"/>
      <c r="M60" s="35"/>
      <c r="N60" s="35"/>
    </row>
    <row r="61" spans="1:14" x14ac:dyDescent="0.25">
      <c r="A61" s="46" t="s">
        <v>509</v>
      </c>
      <c r="B61" s="58">
        <v>55740</v>
      </c>
      <c r="C61" s="6">
        <v>151</v>
      </c>
      <c r="D61" s="6">
        <v>5575</v>
      </c>
      <c r="E61" s="6">
        <v>174</v>
      </c>
      <c r="F61" s="6">
        <v>5578</v>
      </c>
      <c r="G61" s="9"/>
      <c r="I61" s="46"/>
      <c r="J61" s="7"/>
      <c r="K61" s="34"/>
      <c r="L61" s="35"/>
      <c r="M61" s="35"/>
      <c r="N61" s="35"/>
    </row>
    <row r="62" spans="1:14" x14ac:dyDescent="0.25">
      <c r="A62" s="46" t="s">
        <v>510</v>
      </c>
      <c r="B62" s="58">
        <v>56090</v>
      </c>
      <c r="C62" s="6">
        <v>700</v>
      </c>
      <c r="D62" s="6">
        <v>23314</v>
      </c>
      <c r="E62" s="6">
        <v>728</v>
      </c>
      <c r="F62" s="6">
        <v>23446</v>
      </c>
      <c r="G62" s="9"/>
      <c r="I62" s="46"/>
      <c r="J62" s="7"/>
      <c r="K62" s="34"/>
      <c r="L62" s="35"/>
      <c r="M62" s="35"/>
      <c r="N62" s="35"/>
    </row>
    <row r="63" spans="1:14" x14ac:dyDescent="0.25">
      <c r="A63" s="46" t="s">
        <v>511</v>
      </c>
      <c r="B63" s="58">
        <v>56580</v>
      </c>
      <c r="C63" s="6">
        <v>198</v>
      </c>
      <c r="D63" s="6">
        <v>13420</v>
      </c>
      <c r="E63" s="6">
        <v>220</v>
      </c>
      <c r="F63" s="6">
        <v>13430</v>
      </c>
      <c r="G63" s="9"/>
      <c r="I63" s="46"/>
      <c r="J63" s="7"/>
      <c r="K63" s="34"/>
      <c r="L63" s="35"/>
      <c r="M63" s="35"/>
      <c r="N63" s="35"/>
    </row>
    <row r="64" spans="1:14" x14ac:dyDescent="0.25">
      <c r="A64" s="46" t="s">
        <v>512</v>
      </c>
      <c r="B64" s="58">
        <v>56930</v>
      </c>
      <c r="C64" s="6">
        <v>26</v>
      </c>
      <c r="D64" s="6">
        <v>973</v>
      </c>
      <c r="E64" s="6">
        <v>30</v>
      </c>
      <c r="F64" s="6">
        <v>974</v>
      </c>
      <c r="G64" s="9"/>
      <c r="I64" s="46"/>
      <c r="J64" s="7"/>
      <c r="K64" s="34"/>
      <c r="L64" s="35"/>
      <c r="M64" s="35"/>
      <c r="N64" s="35"/>
    </row>
    <row r="65" spans="1:11" x14ac:dyDescent="0.25">
      <c r="A65" s="46" t="s">
        <v>237</v>
      </c>
      <c r="B65" s="58">
        <v>57080</v>
      </c>
      <c r="C65" s="6">
        <v>1295</v>
      </c>
      <c r="D65" s="6">
        <v>24228</v>
      </c>
      <c r="E65" s="6">
        <v>1408</v>
      </c>
      <c r="F65" s="6">
        <v>24254</v>
      </c>
      <c r="G65" s="9"/>
      <c r="I65" s="46"/>
      <c r="J65" s="7"/>
      <c r="K65" s="7"/>
    </row>
    <row r="66" spans="1:11" x14ac:dyDescent="0.25">
      <c r="A66" s="46" t="s">
        <v>513</v>
      </c>
      <c r="B66" s="58">
        <v>57490</v>
      </c>
      <c r="C66" s="6">
        <v>5185</v>
      </c>
      <c r="D66" s="6">
        <v>88591</v>
      </c>
      <c r="E66" s="6">
        <v>5273</v>
      </c>
      <c r="F66" s="6">
        <v>88465</v>
      </c>
      <c r="G66" s="9"/>
      <c r="I66" s="46"/>
      <c r="J66" s="7"/>
      <c r="K66" s="7"/>
    </row>
    <row r="67" spans="1:11" x14ac:dyDescent="0.25">
      <c r="A67" s="46" t="s">
        <v>514</v>
      </c>
      <c r="B67" s="58">
        <v>57840</v>
      </c>
      <c r="C67" s="6">
        <v>737</v>
      </c>
      <c r="D67" s="6">
        <v>29294</v>
      </c>
      <c r="E67" s="6">
        <v>740</v>
      </c>
      <c r="F67" s="6">
        <v>29392</v>
      </c>
      <c r="G67" s="9"/>
      <c r="I67" s="46"/>
      <c r="J67" s="7"/>
      <c r="K67" s="7"/>
    </row>
    <row r="68" spans="1:11" x14ac:dyDescent="0.25">
      <c r="A68" s="46" t="s">
        <v>515</v>
      </c>
      <c r="B68" s="58">
        <v>57910</v>
      </c>
      <c r="C68" s="6">
        <v>5007</v>
      </c>
      <c r="D68" s="6">
        <v>149309</v>
      </c>
      <c r="E68" s="6">
        <v>5005</v>
      </c>
      <c r="F68" s="6">
        <v>150336</v>
      </c>
      <c r="G68" s="9"/>
      <c r="I68" s="46"/>
      <c r="J68" s="7"/>
      <c r="K68" s="7"/>
    </row>
    <row r="69" spans="1:11" x14ac:dyDescent="0.25">
      <c r="A69" s="46" t="s">
        <v>516</v>
      </c>
      <c r="B69" s="58">
        <v>57980</v>
      </c>
      <c r="C69" s="6">
        <v>280</v>
      </c>
      <c r="D69" s="6">
        <v>11542</v>
      </c>
      <c r="E69" s="6">
        <v>311</v>
      </c>
      <c r="F69" s="6">
        <v>11548</v>
      </c>
      <c r="G69" s="9"/>
      <c r="I69" s="46"/>
      <c r="J69" s="7"/>
      <c r="K69" s="7"/>
    </row>
    <row r="70" spans="1:11" x14ac:dyDescent="0.25">
      <c r="A70" s="46" t="s">
        <v>517</v>
      </c>
      <c r="B70" s="58">
        <v>58050</v>
      </c>
      <c r="C70" s="6">
        <v>4559</v>
      </c>
      <c r="D70" s="6">
        <v>106421</v>
      </c>
      <c r="E70" s="6">
        <v>4767</v>
      </c>
      <c r="F70" s="6">
        <v>107030</v>
      </c>
      <c r="G70" s="9"/>
      <c r="I70" s="46"/>
      <c r="J70" s="7"/>
      <c r="K70" s="7"/>
    </row>
    <row r="71" spans="1:11" x14ac:dyDescent="0.25">
      <c r="A71" s="46" t="s">
        <v>518</v>
      </c>
      <c r="B71" s="58">
        <v>58510</v>
      </c>
      <c r="C71" s="6">
        <v>797</v>
      </c>
      <c r="D71" s="6">
        <v>28124</v>
      </c>
      <c r="E71" s="6">
        <v>801</v>
      </c>
      <c r="F71" s="6">
        <v>28215</v>
      </c>
      <c r="G71" s="9"/>
      <c r="I71" s="46"/>
      <c r="J71" s="7"/>
      <c r="K71" s="7"/>
    </row>
    <row r="72" spans="1:11" x14ac:dyDescent="0.25">
      <c r="A72" s="46" t="s">
        <v>519</v>
      </c>
      <c r="B72" s="58">
        <v>58570</v>
      </c>
      <c r="C72" s="6">
        <v>1086</v>
      </c>
      <c r="D72" s="6">
        <v>27367</v>
      </c>
      <c r="E72" s="6">
        <v>1210</v>
      </c>
      <c r="F72" s="6">
        <v>27387</v>
      </c>
      <c r="G72" s="9"/>
      <c r="I72" s="46"/>
      <c r="J72" s="7"/>
      <c r="K72" s="7"/>
    </row>
    <row r="73" spans="1:11" x14ac:dyDescent="0.25">
      <c r="A73" s="46" t="s">
        <v>520</v>
      </c>
      <c r="B73" s="58">
        <v>58760</v>
      </c>
      <c r="C73" s="6">
        <v>6410</v>
      </c>
      <c r="D73" s="6">
        <v>139160</v>
      </c>
      <c r="E73" s="6">
        <v>6550</v>
      </c>
      <c r="F73" s="6">
        <v>140204</v>
      </c>
      <c r="G73" s="9"/>
      <c r="I73" s="46"/>
      <c r="J73" s="7"/>
      <c r="K73" s="7"/>
    </row>
    <row r="74" spans="1:11" x14ac:dyDescent="0.25">
      <c r="A74" s="183" t="s">
        <v>102</v>
      </c>
      <c r="B74" s="58"/>
      <c r="C74" s="135">
        <v>51363</v>
      </c>
      <c r="D74" s="135">
        <v>1310893</v>
      </c>
      <c r="E74" s="135">
        <v>52648</v>
      </c>
      <c r="F74" s="135">
        <v>1315491</v>
      </c>
      <c r="G74" s="9"/>
      <c r="I74" s="23"/>
      <c r="J74" s="7"/>
      <c r="K74" s="7"/>
    </row>
    <row r="75" spans="1:11" x14ac:dyDescent="0.25">
      <c r="A75" s="136" t="s">
        <v>409</v>
      </c>
      <c r="B75" s="58"/>
      <c r="C75" s="4"/>
      <c r="E75" s="111"/>
      <c r="F75" s="111"/>
      <c r="G75" s="9"/>
      <c r="I75" s="46"/>
      <c r="J75" s="7"/>
      <c r="K75" s="7"/>
    </row>
    <row r="76" spans="1:11" ht="30" x14ac:dyDescent="0.25">
      <c r="A76" s="118" t="s">
        <v>521</v>
      </c>
      <c r="B76" s="58">
        <v>50280</v>
      </c>
      <c r="C76" s="6">
        <v>232</v>
      </c>
      <c r="D76" s="6">
        <v>11634</v>
      </c>
      <c r="E76" s="6">
        <v>208</v>
      </c>
      <c r="F76" s="6">
        <v>11690</v>
      </c>
      <c r="G76" s="9"/>
      <c r="I76" s="46"/>
      <c r="J76" s="7"/>
      <c r="K76" s="7"/>
    </row>
    <row r="77" spans="1:11" x14ac:dyDescent="0.25">
      <c r="A77" s="46" t="s">
        <v>522</v>
      </c>
      <c r="B77" s="58">
        <v>50770</v>
      </c>
      <c r="C77" s="6">
        <v>28</v>
      </c>
      <c r="D77" s="6">
        <v>1072</v>
      </c>
      <c r="E77" s="6">
        <v>26</v>
      </c>
      <c r="F77" s="6">
        <v>1078</v>
      </c>
      <c r="G77" s="9"/>
      <c r="I77" s="46"/>
      <c r="J77" s="7"/>
      <c r="K77" s="7"/>
    </row>
    <row r="78" spans="1:11" ht="30" x14ac:dyDescent="0.25">
      <c r="A78" s="118" t="s">
        <v>523</v>
      </c>
      <c r="B78" s="58">
        <v>50840</v>
      </c>
      <c r="C78" s="6">
        <v>81</v>
      </c>
      <c r="D78" s="6">
        <v>3106</v>
      </c>
      <c r="E78" s="6">
        <v>73</v>
      </c>
      <c r="F78" s="6">
        <v>3121</v>
      </c>
      <c r="G78" s="9"/>
      <c r="I78" s="46"/>
      <c r="J78" s="7"/>
      <c r="K78" s="7"/>
    </row>
    <row r="79" spans="1:11" x14ac:dyDescent="0.25">
      <c r="A79" s="46" t="s">
        <v>524</v>
      </c>
      <c r="B79" s="58">
        <v>51190</v>
      </c>
      <c r="C79" s="6">
        <v>1008</v>
      </c>
      <c r="D79" s="6">
        <v>19039</v>
      </c>
      <c r="E79" s="6">
        <v>916</v>
      </c>
      <c r="F79" s="6">
        <v>19130</v>
      </c>
      <c r="G79" s="9"/>
      <c r="I79" s="46"/>
      <c r="J79" s="7"/>
      <c r="K79" s="7"/>
    </row>
    <row r="80" spans="1:11" x14ac:dyDescent="0.25">
      <c r="A80" s="46" t="s">
        <v>525</v>
      </c>
      <c r="B80" s="58">
        <v>51260</v>
      </c>
      <c r="C80" s="6">
        <v>608</v>
      </c>
      <c r="D80" s="6">
        <v>25030</v>
      </c>
      <c r="E80" s="6">
        <v>551</v>
      </c>
      <c r="F80" s="6">
        <v>25143</v>
      </c>
      <c r="G80" s="9"/>
      <c r="I80" s="46"/>
      <c r="J80" s="7"/>
      <c r="K80" s="7"/>
    </row>
    <row r="81" spans="1:11" x14ac:dyDescent="0.25">
      <c r="A81" s="46" t="s">
        <v>526</v>
      </c>
      <c r="B81" s="58">
        <v>51400</v>
      </c>
      <c r="C81" s="6">
        <v>291</v>
      </c>
      <c r="D81" s="6">
        <v>11846</v>
      </c>
      <c r="E81" s="6">
        <v>270</v>
      </c>
      <c r="F81" s="6">
        <v>11901</v>
      </c>
      <c r="G81" s="9"/>
      <c r="I81" s="46"/>
      <c r="J81" s="7"/>
      <c r="K81" s="7"/>
    </row>
    <row r="82" spans="1:11" x14ac:dyDescent="0.25">
      <c r="A82" s="46" t="s">
        <v>527</v>
      </c>
      <c r="B82" s="58">
        <v>51890</v>
      </c>
      <c r="C82" s="6">
        <v>287</v>
      </c>
      <c r="D82" s="6">
        <v>4664</v>
      </c>
      <c r="E82" s="6">
        <v>262</v>
      </c>
      <c r="F82" s="6">
        <v>4687</v>
      </c>
      <c r="G82" s="9"/>
      <c r="I82" s="46"/>
      <c r="J82" s="7"/>
      <c r="K82" s="7"/>
    </row>
    <row r="83" spans="1:11" x14ac:dyDescent="0.25">
      <c r="A83" s="46" t="s">
        <v>528</v>
      </c>
      <c r="B83" s="58">
        <v>52660</v>
      </c>
      <c r="C83" s="6">
        <v>217</v>
      </c>
      <c r="D83" s="6">
        <v>9167</v>
      </c>
      <c r="E83" s="6">
        <v>199</v>
      </c>
      <c r="F83" s="6">
        <v>9214</v>
      </c>
      <c r="G83" s="9"/>
      <c r="I83" s="46"/>
      <c r="J83" s="7"/>
      <c r="K83" s="7"/>
    </row>
    <row r="84" spans="1:11" ht="30" x14ac:dyDescent="0.25">
      <c r="A84" s="118" t="s">
        <v>529</v>
      </c>
      <c r="B84" s="58">
        <v>52870</v>
      </c>
      <c r="C84" s="6">
        <v>97</v>
      </c>
      <c r="D84" s="6">
        <v>3546</v>
      </c>
      <c r="E84" s="6">
        <v>90</v>
      </c>
      <c r="F84" s="6">
        <v>3564</v>
      </c>
      <c r="G84" s="9"/>
      <c r="I84" s="46"/>
      <c r="J84" s="7"/>
      <c r="K84" s="7"/>
    </row>
    <row r="85" spans="1:11" x14ac:dyDescent="0.25">
      <c r="A85" s="46" t="s">
        <v>530</v>
      </c>
      <c r="B85" s="58">
        <v>53990</v>
      </c>
      <c r="C85" s="6">
        <v>494</v>
      </c>
      <c r="D85" s="6">
        <v>17863</v>
      </c>
      <c r="E85" s="6">
        <v>455</v>
      </c>
      <c r="F85" s="6">
        <v>17952</v>
      </c>
      <c r="G85" s="9"/>
      <c r="I85" s="46"/>
      <c r="J85" s="7"/>
      <c r="K85" s="7"/>
    </row>
    <row r="86" spans="1:11" x14ac:dyDescent="0.25">
      <c r="A86" s="46" t="s">
        <v>531</v>
      </c>
      <c r="B86" s="58">
        <v>55180</v>
      </c>
      <c r="C86" s="6">
        <v>190</v>
      </c>
      <c r="D86" s="6">
        <v>5442</v>
      </c>
      <c r="E86" s="6">
        <v>176</v>
      </c>
      <c r="F86" s="6">
        <v>5469</v>
      </c>
      <c r="G86" s="9"/>
      <c r="I86" s="46"/>
      <c r="J86" s="7"/>
      <c r="K86" s="7"/>
    </row>
    <row r="87" spans="1:11" x14ac:dyDescent="0.25">
      <c r="A87" s="46" t="s">
        <v>532</v>
      </c>
      <c r="B87" s="58">
        <v>56300</v>
      </c>
      <c r="C87" s="6">
        <v>30</v>
      </c>
      <c r="D87" s="6">
        <v>972</v>
      </c>
      <c r="E87" s="6">
        <v>28</v>
      </c>
      <c r="F87" s="6">
        <v>976</v>
      </c>
      <c r="G87" s="9"/>
      <c r="I87" s="46"/>
      <c r="J87" s="7"/>
      <c r="K87" s="7"/>
    </row>
    <row r="88" spans="1:11" x14ac:dyDescent="0.25">
      <c r="A88" s="183" t="s">
        <v>102</v>
      </c>
      <c r="B88" s="58"/>
      <c r="C88" s="135">
        <v>3563</v>
      </c>
      <c r="D88" s="135">
        <v>113381</v>
      </c>
      <c r="E88" s="135">
        <v>3254</v>
      </c>
      <c r="F88" s="135">
        <v>113925</v>
      </c>
      <c r="G88" s="9"/>
      <c r="I88" s="23"/>
      <c r="J88" s="7"/>
      <c r="K88" s="7"/>
    </row>
    <row r="89" spans="1:11" x14ac:dyDescent="0.25">
      <c r="A89" s="136" t="s">
        <v>473</v>
      </c>
      <c r="B89" s="58"/>
      <c r="C89" s="4"/>
      <c r="E89" s="111"/>
      <c r="F89" s="111"/>
      <c r="G89" s="9"/>
      <c r="I89" s="46"/>
      <c r="J89" s="7"/>
      <c r="K89" s="7"/>
    </row>
    <row r="90" spans="1:11" x14ac:dyDescent="0.25">
      <c r="A90" s="46" t="s">
        <v>533</v>
      </c>
      <c r="B90" s="58">
        <v>51540</v>
      </c>
      <c r="C90" s="6">
        <v>191</v>
      </c>
      <c r="D90" s="6">
        <v>2916</v>
      </c>
      <c r="E90" s="6">
        <v>200</v>
      </c>
      <c r="F90" s="6">
        <v>2968</v>
      </c>
      <c r="G90" s="9"/>
      <c r="I90" s="46"/>
      <c r="J90" s="7"/>
      <c r="K90" s="7"/>
    </row>
    <row r="91" spans="1:11" x14ac:dyDescent="0.25">
      <c r="A91" s="46" t="s">
        <v>534</v>
      </c>
      <c r="B91" s="58">
        <v>53360</v>
      </c>
      <c r="C91" s="6">
        <v>37</v>
      </c>
      <c r="D91" s="6">
        <v>2043</v>
      </c>
      <c r="E91" s="6">
        <v>37</v>
      </c>
      <c r="F91" s="6">
        <v>2079</v>
      </c>
      <c r="G91" s="9"/>
      <c r="I91" s="46"/>
      <c r="J91" s="7"/>
      <c r="K91" s="7"/>
    </row>
    <row r="92" spans="1:11" x14ac:dyDescent="0.25">
      <c r="A92" s="46" t="s">
        <v>535</v>
      </c>
      <c r="B92" s="58">
        <v>57770</v>
      </c>
      <c r="C92" s="6">
        <v>12</v>
      </c>
      <c r="D92" s="6">
        <v>673</v>
      </c>
      <c r="E92" s="6">
        <v>12</v>
      </c>
      <c r="F92" s="6">
        <v>685</v>
      </c>
      <c r="G92" s="9"/>
      <c r="I92" s="46"/>
      <c r="J92" s="7"/>
      <c r="K92" s="7"/>
    </row>
    <row r="93" spans="1:11" x14ac:dyDescent="0.25">
      <c r="A93" s="46" t="s">
        <v>536</v>
      </c>
      <c r="B93" s="58">
        <v>58470</v>
      </c>
      <c r="C93" s="6">
        <v>2</v>
      </c>
      <c r="D93" s="6">
        <v>95</v>
      </c>
      <c r="E93" s="6">
        <v>2</v>
      </c>
      <c r="F93" s="6">
        <v>97</v>
      </c>
      <c r="G93" s="9"/>
      <c r="I93" s="46"/>
      <c r="J93" s="7"/>
      <c r="K93" s="7"/>
    </row>
    <row r="94" spans="1:11" x14ac:dyDescent="0.25">
      <c r="A94" s="183" t="s">
        <v>102</v>
      </c>
      <c r="B94" s="58"/>
      <c r="C94" s="135">
        <v>242</v>
      </c>
      <c r="D94" s="135">
        <v>5727</v>
      </c>
      <c r="E94" s="135">
        <v>251</v>
      </c>
      <c r="F94" s="135">
        <v>5829</v>
      </c>
      <c r="G94" s="9"/>
      <c r="I94" s="23"/>
      <c r="J94" s="1"/>
      <c r="K94" s="1"/>
    </row>
    <row r="95" spans="1:11" x14ac:dyDescent="0.25">
      <c r="A95" s="136" t="s">
        <v>474</v>
      </c>
      <c r="B95" s="58"/>
      <c r="C95" s="4"/>
      <c r="E95" s="111"/>
      <c r="F95" s="111"/>
      <c r="G95" s="9"/>
      <c r="I95" s="46"/>
      <c r="J95" s="7"/>
      <c r="K95" s="7"/>
    </row>
    <row r="96" spans="1:11" x14ac:dyDescent="0.25">
      <c r="A96" s="46" t="s">
        <v>537</v>
      </c>
      <c r="B96" s="58">
        <v>51470</v>
      </c>
      <c r="C96" s="6">
        <v>10</v>
      </c>
      <c r="D96" s="6">
        <v>289</v>
      </c>
      <c r="E96" s="6">
        <v>10</v>
      </c>
      <c r="F96" s="6">
        <v>294</v>
      </c>
      <c r="G96" s="9"/>
      <c r="I96" s="46"/>
      <c r="J96" s="7"/>
      <c r="K96" s="7"/>
    </row>
    <row r="97" spans="1:11" x14ac:dyDescent="0.25">
      <c r="A97" s="46" t="s">
        <v>538</v>
      </c>
      <c r="B97" s="58">
        <v>51610</v>
      </c>
      <c r="C97" s="6">
        <v>22</v>
      </c>
      <c r="D97" s="6">
        <v>861</v>
      </c>
      <c r="E97" s="6">
        <v>23</v>
      </c>
      <c r="F97" s="6">
        <v>877</v>
      </c>
      <c r="G97" s="9"/>
      <c r="I97" s="46"/>
      <c r="J97" s="7"/>
      <c r="K97" s="7"/>
    </row>
    <row r="98" spans="1:11" x14ac:dyDescent="0.25">
      <c r="A98" s="46" t="s">
        <v>539</v>
      </c>
      <c r="B98" s="58">
        <v>52030</v>
      </c>
      <c r="C98" s="6">
        <v>20</v>
      </c>
      <c r="D98" s="6">
        <v>565</v>
      </c>
      <c r="E98" s="6">
        <v>20</v>
      </c>
      <c r="F98" s="6">
        <v>576</v>
      </c>
      <c r="G98" s="9"/>
      <c r="I98" s="46"/>
      <c r="J98" s="7"/>
      <c r="K98" s="7"/>
    </row>
    <row r="99" spans="1:11" x14ac:dyDescent="0.25">
      <c r="A99" s="46" t="s">
        <v>540</v>
      </c>
      <c r="B99" s="58">
        <v>52380</v>
      </c>
      <c r="C99" s="6">
        <v>8</v>
      </c>
      <c r="D99" s="6">
        <v>100</v>
      </c>
      <c r="E99" s="6">
        <v>8</v>
      </c>
      <c r="F99" s="6">
        <v>102</v>
      </c>
      <c r="G99" s="9"/>
      <c r="I99" s="46"/>
      <c r="J99" s="7"/>
      <c r="K99" s="7"/>
    </row>
    <row r="100" spans="1:11" x14ac:dyDescent="0.25">
      <c r="A100" s="46" t="s">
        <v>541</v>
      </c>
      <c r="B100" s="58">
        <v>53800</v>
      </c>
      <c r="C100" s="6">
        <v>774</v>
      </c>
      <c r="D100" s="6">
        <v>21046</v>
      </c>
      <c r="E100" s="6">
        <v>820</v>
      </c>
      <c r="F100" s="6">
        <v>21420</v>
      </c>
      <c r="G100" s="9"/>
      <c r="I100" s="46"/>
      <c r="J100" s="7"/>
      <c r="K100" s="7"/>
    </row>
    <row r="101" spans="1:11" x14ac:dyDescent="0.25">
      <c r="A101" s="46" t="s">
        <v>542</v>
      </c>
      <c r="B101" s="58">
        <v>54060</v>
      </c>
      <c r="C101" s="6">
        <v>36</v>
      </c>
      <c r="D101" s="6">
        <v>1734</v>
      </c>
      <c r="E101" s="6">
        <v>40</v>
      </c>
      <c r="F101" s="6">
        <v>1765</v>
      </c>
      <c r="G101" s="9"/>
      <c r="I101" s="46"/>
      <c r="J101" s="7"/>
      <c r="K101" s="7"/>
    </row>
    <row r="102" spans="1:11" x14ac:dyDescent="0.25">
      <c r="A102" s="46" t="s">
        <v>543</v>
      </c>
      <c r="B102" s="58">
        <v>55250</v>
      </c>
      <c r="C102" s="6">
        <v>53</v>
      </c>
      <c r="D102" s="6">
        <v>699</v>
      </c>
      <c r="E102" s="6">
        <v>57</v>
      </c>
      <c r="F102" s="6">
        <v>713</v>
      </c>
      <c r="G102" s="9"/>
      <c r="I102" s="46"/>
      <c r="J102" s="7"/>
      <c r="K102" s="7"/>
    </row>
    <row r="103" spans="1:11" x14ac:dyDescent="0.25">
      <c r="A103" s="46" t="s">
        <v>544</v>
      </c>
      <c r="B103" s="58">
        <v>55530</v>
      </c>
      <c r="C103" s="6">
        <v>8</v>
      </c>
      <c r="D103" s="6">
        <v>221</v>
      </c>
      <c r="E103" s="6">
        <v>8</v>
      </c>
      <c r="F103" s="6">
        <v>225</v>
      </c>
      <c r="G103" s="9"/>
      <c r="I103" s="46"/>
      <c r="J103" s="7"/>
      <c r="K103" s="7"/>
    </row>
    <row r="104" spans="1:11" x14ac:dyDescent="0.25">
      <c r="A104" s="46" t="s">
        <v>545</v>
      </c>
      <c r="B104" s="58">
        <v>55670</v>
      </c>
      <c r="C104" s="6">
        <v>13</v>
      </c>
      <c r="D104" s="6">
        <v>361</v>
      </c>
      <c r="E104" s="6">
        <v>13</v>
      </c>
      <c r="F104" s="6">
        <v>368</v>
      </c>
      <c r="G104" s="9"/>
      <c r="I104" s="46"/>
      <c r="J104" s="7"/>
      <c r="K104" s="7"/>
    </row>
    <row r="105" spans="1:11" x14ac:dyDescent="0.25">
      <c r="A105" s="46" t="s">
        <v>546</v>
      </c>
      <c r="B105" s="58">
        <v>55810</v>
      </c>
      <c r="C105" s="6">
        <v>35</v>
      </c>
      <c r="D105" s="6">
        <v>456</v>
      </c>
      <c r="E105" s="6">
        <v>38</v>
      </c>
      <c r="F105" s="6">
        <v>465</v>
      </c>
      <c r="G105" s="9"/>
      <c r="I105" s="46"/>
      <c r="J105" s="7"/>
      <c r="K105" s="7"/>
    </row>
    <row r="106" spans="1:11" x14ac:dyDescent="0.25">
      <c r="A106" s="46" t="s">
        <v>547</v>
      </c>
      <c r="B106" s="58">
        <v>56160</v>
      </c>
      <c r="C106" s="6">
        <v>4</v>
      </c>
      <c r="D106" s="6">
        <v>56</v>
      </c>
      <c r="E106" s="6">
        <v>5</v>
      </c>
      <c r="F106" s="6">
        <v>57</v>
      </c>
      <c r="G106" s="9"/>
      <c r="I106" s="46"/>
      <c r="J106" s="7"/>
      <c r="K106" s="7"/>
    </row>
    <row r="107" spans="1:11" x14ac:dyDescent="0.25">
      <c r="A107" s="46" t="s">
        <v>548</v>
      </c>
      <c r="B107" s="58">
        <v>56790</v>
      </c>
      <c r="C107" s="6">
        <v>49</v>
      </c>
      <c r="D107" s="6">
        <v>1638</v>
      </c>
      <c r="E107" s="6">
        <v>53</v>
      </c>
      <c r="F107" s="6">
        <v>1667</v>
      </c>
      <c r="G107" s="9"/>
      <c r="I107" s="46"/>
      <c r="J107" s="7"/>
      <c r="K107" s="7"/>
    </row>
    <row r="108" spans="1:11" x14ac:dyDescent="0.25">
      <c r="A108" s="46" t="s">
        <v>549</v>
      </c>
      <c r="B108" s="58">
        <v>57000</v>
      </c>
      <c r="C108" s="6">
        <v>12</v>
      </c>
      <c r="D108" s="6">
        <v>342</v>
      </c>
      <c r="E108" s="6">
        <v>12</v>
      </c>
      <c r="F108" s="6">
        <v>348</v>
      </c>
      <c r="G108" s="9"/>
      <c r="I108" s="46"/>
      <c r="J108" s="7"/>
      <c r="K108" s="7"/>
    </row>
    <row r="109" spans="1:11" x14ac:dyDescent="0.25">
      <c r="A109" s="46" t="s">
        <v>550</v>
      </c>
      <c r="B109" s="58">
        <v>57630</v>
      </c>
      <c r="C109" s="6">
        <v>4</v>
      </c>
      <c r="D109" s="6">
        <v>50</v>
      </c>
      <c r="E109" s="6">
        <v>4</v>
      </c>
      <c r="F109" s="6">
        <v>51</v>
      </c>
      <c r="G109" s="9"/>
      <c r="I109" s="46"/>
      <c r="J109" s="7"/>
      <c r="K109" s="7"/>
    </row>
    <row r="110" spans="1:11" x14ac:dyDescent="0.25">
      <c r="A110" s="46" t="s">
        <v>551</v>
      </c>
      <c r="B110" s="58">
        <v>58260</v>
      </c>
      <c r="C110" s="6">
        <v>11</v>
      </c>
      <c r="D110" s="6">
        <v>306</v>
      </c>
      <c r="E110" s="6">
        <v>11</v>
      </c>
      <c r="F110" s="6">
        <v>312</v>
      </c>
      <c r="G110" s="9"/>
      <c r="I110" s="46"/>
      <c r="J110" s="7"/>
      <c r="K110" s="7"/>
    </row>
    <row r="111" spans="1:11" x14ac:dyDescent="0.25">
      <c r="A111" s="46" t="s">
        <v>552</v>
      </c>
      <c r="B111" s="58">
        <v>59350</v>
      </c>
      <c r="C111" s="6">
        <v>19</v>
      </c>
      <c r="D111" s="6">
        <v>247</v>
      </c>
      <c r="E111" s="6">
        <v>20</v>
      </c>
      <c r="F111" s="6">
        <v>252</v>
      </c>
      <c r="G111" s="9"/>
      <c r="I111" s="46"/>
      <c r="J111" s="7"/>
      <c r="K111" s="7"/>
    </row>
    <row r="112" spans="1:11" x14ac:dyDescent="0.25">
      <c r="A112" s="183" t="s">
        <v>102</v>
      </c>
      <c r="B112" s="58"/>
      <c r="C112" s="135">
        <v>1078</v>
      </c>
      <c r="D112" s="135">
        <v>28971</v>
      </c>
      <c r="E112" s="135">
        <v>1142</v>
      </c>
      <c r="F112" s="135">
        <v>29492</v>
      </c>
      <c r="G112" s="9"/>
      <c r="I112" s="23"/>
      <c r="J112" s="1"/>
      <c r="K112" s="1"/>
    </row>
    <row r="113" spans="1:11" x14ac:dyDescent="0.25">
      <c r="A113" s="136" t="s">
        <v>475</v>
      </c>
      <c r="B113" s="58"/>
      <c r="C113" s="4"/>
      <c r="E113" s="111"/>
      <c r="F113" s="111"/>
      <c r="G113" s="9"/>
      <c r="I113" s="46"/>
      <c r="J113" s="7"/>
      <c r="K113" s="7"/>
    </row>
    <row r="114" spans="1:11" x14ac:dyDescent="0.25">
      <c r="A114" s="46" t="s">
        <v>553</v>
      </c>
      <c r="B114" s="58">
        <v>51960</v>
      </c>
      <c r="C114" s="6">
        <v>95</v>
      </c>
      <c r="D114" s="6">
        <v>2059</v>
      </c>
      <c r="E114" s="6">
        <v>102</v>
      </c>
      <c r="F114" s="6">
        <v>2098</v>
      </c>
      <c r="G114" s="9"/>
      <c r="I114" s="46"/>
      <c r="J114" s="7"/>
      <c r="K114" s="7"/>
    </row>
    <row r="115" spans="1:11" x14ac:dyDescent="0.25">
      <c r="A115" s="46" t="s">
        <v>554</v>
      </c>
      <c r="B115" s="58">
        <v>53080</v>
      </c>
      <c r="C115" s="6">
        <v>18</v>
      </c>
      <c r="D115" s="6">
        <v>397</v>
      </c>
      <c r="E115" s="6">
        <v>20</v>
      </c>
      <c r="F115" s="6">
        <v>405</v>
      </c>
      <c r="G115" s="9"/>
      <c r="I115" s="46"/>
      <c r="J115" s="7"/>
      <c r="K115" s="7"/>
    </row>
    <row r="116" spans="1:11" x14ac:dyDescent="0.25">
      <c r="A116" s="46" t="s">
        <v>555</v>
      </c>
      <c r="B116" s="58">
        <v>53290</v>
      </c>
      <c r="C116" s="6">
        <v>172</v>
      </c>
      <c r="D116" s="6">
        <v>7376</v>
      </c>
      <c r="E116" s="6">
        <v>187</v>
      </c>
      <c r="F116" s="6">
        <v>7510</v>
      </c>
      <c r="G116" s="9"/>
      <c r="I116" s="46"/>
      <c r="J116" s="7"/>
      <c r="K116" s="7"/>
    </row>
    <row r="117" spans="1:11" x14ac:dyDescent="0.25">
      <c r="A117" s="46" t="s">
        <v>556</v>
      </c>
      <c r="B117" s="58">
        <v>54280</v>
      </c>
      <c r="C117" s="6">
        <v>406</v>
      </c>
      <c r="D117" s="6">
        <v>17548</v>
      </c>
      <c r="E117" s="6">
        <v>431</v>
      </c>
      <c r="F117" s="6">
        <v>17869</v>
      </c>
      <c r="G117" s="9"/>
      <c r="I117" s="46"/>
      <c r="J117" s="7"/>
      <c r="K117" s="7"/>
    </row>
    <row r="118" spans="1:11" x14ac:dyDescent="0.25">
      <c r="A118" s="46" t="s">
        <v>557</v>
      </c>
      <c r="B118" s="58">
        <v>54970</v>
      </c>
      <c r="C118" s="6">
        <v>95</v>
      </c>
      <c r="D118" s="6">
        <v>805</v>
      </c>
      <c r="E118" s="6">
        <v>103</v>
      </c>
      <c r="F118" s="6">
        <v>821</v>
      </c>
      <c r="G118" s="9"/>
      <c r="I118" s="46"/>
      <c r="J118" s="7"/>
      <c r="K118" s="7"/>
    </row>
    <row r="119" spans="1:11" x14ac:dyDescent="0.25">
      <c r="A119" s="46" t="s">
        <v>558</v>
      </c>
      <c r="B119" s="58">
        <v>55040</v>
      </c>
      <c r="C119" s="6">
        <v>103</v>
      </c>
      <c r="D119" s="6">
        <v>867</v>
      </c>
      <c r="E119" s="6">
        <v>111</v>
      </c>
      <c r="F119" s="6">
        <v>885</v>
      </c>
      <c r="G119" s="9"/>
      <c r="I119" s="46"/>
      <c r="J119" s="7"/>
      <c r="K119" s="7"/>
    </row>
    <row r="120" spans="1:11" x14ac:dyDescent="0.25">
      <c r="A120" s="46" t="s">
        <v>559</v>
      </c>
      <c r="B120" s="58">
        <v>55390</v>
      </c>
      <c r="C120" s="6">
        <v>14</v>
      </c>
      <c r="D120" s="6">
        <v>116</v>
      </c>
      <c r="E120" s="6">
        <v>15</v>
      </c>
      <c r="F120" s="6">
        <v>118</v>
      </c>
      <c r="G120" s="9"/>
      <c r="I120" s="46"/>
      <c r="J120" s="7"/>
      <c r="K120" s="7"/>
    </row>
    <row r="121" spans="1:11" x14ac:dyDescent="0.25">
      <c r="A121" s="46" t="s">
        <v>560</v>
      </c>
      <c r="B121" s="58">
        <v>56620</v>
      </c>
      <c r="C121" s="6">
        <v>103</v>
      </c>
      <c r="D121" s="6">
        <v>874</v>
      </c>
      <c r="E121" s="6">
        <v>112</v>
      </c>
      <c r="F121" s="6">
        <v>892</v>
      </c>
      <c r="G121" s="9"/>
      <c r="I121" s="46"/>
      <c r="J121" s="7"/>
      <c r="K121" s="7"/>
    </row>
    <row r="122" spans="1:11" x14ac:dyDescent="0.25">
      <c r="A122" s="46" t="s">
        <v>561</v>
      </c>
      <c r="B122" s="58">
        <v>57420</v>
      </c>
      <c r="C122" s="6">
        <v>20</v>
      </c>
      <c r="D122" s="6">
        <v>1239</v>
      </c>
      <c r="E122" s="6">
        <v>21</v>
      </c>
      <c r="F122" s="6">
        <v>1262</v>
      </c>
      <c r="G122" s="9"/>
      <c r="I122" s="46"/>
      <c r="J122" s="7"/>
      <c r="K122" s="7"/>
    </row>
    <row r="123" spans="1:11" x14ac:dyDescent="0.25">
      <c r="A123" s="46" t="s">
        <v>562</v>
      </c>
      <c r="B123" s="58">
        <v>59250</v>
      </c>
      <c r="C123" s="6">
        <v>18</v>
      </c>
      <c r="D123" s="6">
        <v>242</v>
      </c>
      <c r="E123" s="6">
        <v>20</v>
      </c>
      <c r="F123" s="6">
        <v>247</v>
      </c>
      <c r="G123" s="9"/>
      <c r="I123" s="46"/>
      <c r="J123" s="7"/>
      <c r="K123" s="7"/>
    </row>
    <row r="124" spans="1:11" x14ac:dyDescent="0.25">
      <c r="A124" s="183" t="s">
        <v>102</v>
      </c>
      <c r="B124" s="58"/>
      <c r="C124" s="135">
        <v>1044</v>
      </c>
      <c r="D124" s="135">
        <v>31523</v>
      </c>
      <c r="E124" s="135">
        <v>1122</v>
      </c>
      <c r="F124" s="135">
        <v>32107</v>
      </c>
      <c r="G124" s="9"/>
      <c r="I124" s="23"/>
      <c r="J124" s="7"/>
      <c r="K124" s="7"/>
    </row>
    <row r="125" spans="1:11" x14ac:dyDescent="0.25">
      <c r="A125" s="136" t="s">
        <v>478</v>
      </c>
      <c r="B125" s="58"/>
      <c r="C125" s="4"/>
      <c r="E125" s="111"/>
      <c r="F125" s="111"/>
      <c r="G125" s="9"/>
      <c r="I125" s="46"/>
      <c r="J125" s="7"/>
      <c r="K125" s="7"/>
    </row>
    <row r="126" spans="1:11" x14ac:dyDescent="0.25">
      <c r="A126" s="46" t="s">
        <v>563</v>
      </c>
      <c r="B126" s="58">
        <v>50560</v>
      </c>
      <c r="C126" s="6">
        <v>16</v>
      </c>
      <c r="D126" s="6">
        <v>866</v>
      </c>
      <c r="E126" s="6">
        <v>21</v>
      </c>
      <c r="F126" s="6">
        <v>852</v>
      </c>
      <c r="G126" s="9"/>
      <c r="I126" s="46"/>
      <c r="J126" s="7"/>
      <c r="K126" s="7"/>
    </row>
    <row r="127" spans="1:11" x14ac:dyDescent="0.25">
      <c r="A127" s="46" t="s">
        <v>564</v>
      </c>
      <c r="B127" s="58">
        <v>50910</v>
      </c>
      <c r="C127" s="6">
        <v>10</v>
      </c>
      <c r="D127" s="6">
        <v>511</v>
      </c>
      <c r="E127" s="6">
        <v>13</v>
      </c>
      <c r="F127" s="6">
        <v>502</v>
      </c>
      <c r="G127" s="9"/>
      <c r="I127" s="46"/>
      <c r="J127" s="7"/>
      <c r="K127" s="7"/>
    </row>
    <row r="128" spans="1:11" x14ac:dyDescent="0.25">
      <c r="A128" s="46" t="s">
        <v>565</v>
      </c>
      <c r="B128" s="58">
        <v>51120</v>
      </c>
      <c r="C128" s="6">
        <v>11</v>
      </c>
      <c r="D128" s="6">
        <v>592</v>
      </c>
      <c r="E128" s="6">
        <v>14</v>
      </c>
      <c r="F128" s="6">
        <v>582</v>
      </c>
      <c r="G128" s="9"/>
      <c r="I128" s="46"/>
      <c r="J128" s="7"/>
      <c r="K128" s="7"/>
    </row>
    <row r="129" spans="1:11" x14ac:dyDescent="0.25">
      <c r="A129" s="46" t="s">
        <v>566</v>
      </c>
      <c r="B129" s="58">
        <v>51680</v>
      </c>
      <c r="C129" s="6">
        <v>24</v>
      </c>
      <c r="D129" s="6">
        <v>3840</v>
      </c>
      <c r="E129" s="6">
        <v>32</v>
      </c>
      <c r="F129" s="6">
        <v>3775</v>
      </c>
      <c r="G129" s="9"/>
      <c r="I129" s="46"/>
      <c r="J129" s="7"/>
      <c r="K129" s="7"/>
    </row>
    <row r="130" spans="1:11" x14ac:dyDescent="0.25">
      <c r="A130" s="46" t="s">
        <v>567</v>
      </c>
      <c r="B130" s="58">
        <v>52100</v>
      </c>
      <c r="C130" s="6">
        <v>10</v>
      </c>
      <c r="D130" s="6">
        <v>544</v>
      </c>
      <c r="E130" s="6">
        <v>14</v>
      </c>
      <c r="F130" s="6">
        <v>534</v>
      </c>
      <c r="G130" s="9"/>
      <c r="I130" s="46"/>
      <c r="J130" s="7"/>
      <c r="K130" s="7"/>
    </row>
    <row r="131" spans="1:11" x14ac:dyDescent="0.25">
      <c r="A131" s="46" t="s">
        <v>568</v>
      </c>
      <c r="B131" s="58">
        <v>52310</v>
      </c>
      <c r="C131" s="6">
        <v>6</v>
      </c>
      <c r="D131" s="6">
        <v>517</v>
      </c>
      <c r="E131" s="6">
        <v>7</v>
      </c>
      <c r="F131" s="6">
        <v>508</v>
      </c>
      <c r="G131" s="9"/>
      <c r="I131" s="46"/>
      <c r="J131" s="7"/>
      <c r="K131" s="7"/>
    </row>
    <row r="132" spans="1:11" x14ac:dyDescent="0.25">
      <c r="A132" s="46" t="s">
        <v>569</v>
      </c>
      <c r="B132" s="58">
        <v>52450</v>
      </c>
      <c r="C132" s="6">
        <v>18</v>
      </c>
      <c r="D132" s="6">
        <v>665</v>
      </c>
      <c r="E132" s="6">
        <v>23</v>
      </c>
      <c r="F132" s="6">
        <v>653</v>
      </c>
      <c r="G132" s="9"/>
      <c r="I132" s="46"/>
      <c r="J132" s="7"/>
      <c r="K132" s="7"/>
    </row>
    <row r="133" spans="1:11" x14ac:dyDescent="0.25">
      <c r="A133" s="46" t="s">
        <v>570</v>
      </c>
      <c r="B133" s="58">
        <v>52520</v>
      </c>
      <c r="C133" s="6">
        <v>13</v>
      </c>
      <c r="D133" s="6">
        <v>861</v>
      </c>
      <c r="E133" s="6">
        <v>16</v>
      </c>
      <c r="F133" s="6">
        <v>846</v>
      </c>
      <c r="G133" s="9"/>
      <c r="I133" s="46"/>
      <c r="J133" s="7"/>
      <c r="K133" s="7"/>
    </row>
    <row r="134" spans="1:11" x14ac:dyDescent="0.25">
      <c r="A134" s="46" t="s">
        <v>571</v>
      </c>
      <c r="B134" s="58">
        <v>52590</v>
      </c>
      <c r="C134" s="6">
        <v>23</v>
      </c>
      <c r="D134" s="6">
        <v>2068</v>
      </c>
      <c r="E134" s="6">
        <v>30</v>
      </c>
      <c r="F134" s="6">
        <v>2032</v>
      </c>
      <c r="G134" s="9"/>
      <c r="I134" s="46"/>
      <c r="J134" s="7"/>
      <c r="K134" s="7"/>
    </row>
    <row r="135" spans="1:11" x14ac:dyDescent="0.25">
      <c r="A135" s="46" t="s">
        <v>572</v>
      </c>
      <c r="B135" s="58">
        <v>52940</v>
      </c>
      <c r="C135" s="6">
        <v>6</v>
      </c>
      <c r="D135" s="6">
        <v>413</v>
      </c>
      <c r="E135" s="6">
        <v>8</v>
      </c>
      <c r="F135" s="6">
        <v>406</v>
      </c>
      <c r="G135" s="9"/>
      <c r="I135" s="46"/>
      <c r="J135" s="7"/>
      <c r="K135" s="7"/>
    </row>
    <row r="136" spans="1:11" x14ac:dyDescent="0.25">
      <c r="A136" s="46" t="s">
        <v>573</v>
      </c>
      <c r="B136" s="58">
        <v>53010</v>
      </c>
      <c r="C136" s="6">
        <v>4</v>
      </c>
      <c r="D136" s="6">
        <v>455</v>
      </c>
      <c r="E136" s="6">
        <v>5</v>
      </c>
      <c r="F136" s="6">
        <v>447</v>
      </c>
      <c r="G136" s="9"/>
      <c r="I136" s="46"/>
      <c r="J136" s="7"/>
      <c r="K136" s="7"/>
    </row>
    <row r="137" spans="1:11" x14ac:dyDescent="0.25">
      <c r="A137" s="46" t="s">
        <v>574</v>
      </c>
      <c r="B137" s="58">
        <v>53570</v>
      </c>
      <c r="C137" s="6">
        <v>39</v>
      </c>
      <c r="D137" s="6">
        <v>3441</v>
      </c>
      <c r="E137" s="6">
        <v>50</v>
      </c>
      <c r="F137" s="6">
        <v>3381</v>
      </c>
      <c r="G137" s="9"/>
      <c r="I137" s="46"/>
      <c r="J137" s="7"/>
      <c r="K137" s="7"/>
    </row>
    <row r="138" spans="1:11" x14ac:dyDescent="0.25">
      <c r="A138" s="46" t="s">
        <v>575</v>
      </c>
      <c r="B138" s="58">
        <v>53710</v>
      </c>
      <c r="C138" s="6">
        <v>9</v>
      </c>
      <c r="D138" s="6">
        <v>574</v>
      </c>
      <c r="E138" s="6">
        <v>11</v>
      </c>
      <c r="F138" s="6">
        <v>564</v>
      </c>
      <c r="G138" s="9"/>
      <c r="I138" s="46"/>
      <c r="J138" s="7"/>
      <c r="K138" s="7"/>
    </row>
    <row r="139" spans="1:11" x14ac:dyDescent="0.25">
      <c r="A139" s="46" t="s">
        <v>576</v>
      </c>
      <c r="B139" s="58">
        <v>54410</v>
      </c>
      <c r="C139" s="6">
        <v>16</v>
      </c>
      <c r="D139" s="6">
        <v>575</v>
      </c>
      <c r="E139" s="6">
        <v>20</v>
      </c>
      <c r="F139" s="6">
        <v>565</v>
      </c>
      <c r="G139" s="9"/>
      <c r="I139" s="46"/>
      <c r="J139" s="7"/>
      <c r="K139" s="7"/>
    </row>
    <row r="140" spans="1:11" x14ac:dyDescent="0.25">
      <c r="A140" s="46" t="s">
        <v>577</v>
      </c>
      <c r="B140" s="58">
        <v>54620</v>
      </c>
      <c r="C140" s="6">
        <v>5</v>
      </c>
      <c r="D140" s="6">
        <v>535</v>
      </c>
      <c r="E140" s="6">
        <v>6</v>
      </c>
      <c r="F140" s="6">
        <v>525</v>
      </c>
      <c r="G140" s="9"/>
      <c r="I140" s="46"/>
      <c r="J140" s="7"/>
      <c r="K140" s="7"/>
    </row>
    <row r="141" spans="1:11" x14ac:dyDescent="0.25">
      <c r="A141" s="46" t="s">
        <v>578</v>
      </c>
      <c r="B141" s="58">
        <v>54690</v>
      </c>
      <c r="C141" s="6">
        <v>3</v>
      </c>
      <c r="D141" s="6">
        <v>218</v>
      </c>
      <c r="E141" s="6">
        <v>4</v>
      </c>
      <c r="F141" s="6">
        <v>214</v>
      </c>
      <c r="G141" s="9"/>
      <c r="I141" s="46"/>
      <c r="J141" s="7"/>
      <c r="K141" s="7"/>
    </row>
    <row r="142" spans="1:11" x14ac:dyDescent="0.25">
      <c r="A142" s="46" t="s">
        <v>579</v>
      </c>
      <c r="B142" s="58">
        <v>54760</v>
      </c>
      <c r="C142" s="6">
        <v>5</v>
      </c>
      <c r="D142" s="6">
        <v>507</v>
      </c>
      <c r="E142" s="6">
        <v>6</v>
      </c>
      <c r="F142" s="6">
        <v>498</v>
      </c>
      <c r="G142" s="9"/>
      <c r="I142" s="46"/>
      <c r="J142" s="7"/>
      <c r="K142" s="7"/>
    </row>
    <row r="143" spans="1:11" x14ac:dyDescent="0.25">
      <c r="A143" s="46" t="s">
        <v>580</v>
      </c>
      <c r="B143" s="58">
        <v>54900</v>
      </c>
      <c r="C143" s="6">
        <v>7</v>
      </c>
      <c r="D143" s="6">
        <v>827</v>
      </c>
      <c r="E143" s="6">
        <v>10</v>
      </c>
      <c r="F143" s="6">
        <v>813</v>
      </c>
      <c r="G143" s="9"/>
      <c r="H143" s="1"/>
      <c r="I143" s="46"/>
      <c r="J143" s="7"/>
      <c r="K143" s="7"/>
    </row>
    <row r="144" spans="1:11" x14ac:dyDescent="0.25">
      <c r="A144" s="46" t="s">
        <v>581</v>
      </c>
      <c r="B144" s="58">
        <v>55460</v>
      </c>
      <c r="C144" s="6">
        <v>33</v>
      </c>
      <c r="D144" s="6">
        <v>1874</v>
      </c>
      <c r="E144" s="6">
        <v>43</v>
      </c>
      <c r="F144" s="6">
        <v>1842</v>
      </c>
      <c r="G144" s="9"/>
      <c r="I144" s="46"/>
      <c r="J144" s="7"/>
      <c r="K144" s="7"/>
    </row>
    <row r="145" spans="1:11" x14ac:dyDescent="0.25">
      <c r="A145" s="46" t="s">
        <v>582</v>
      </c>
      <c r="B145" s="58">
        <v>55600</v>
      </c>
      <c r="C145" s="6">
        <v>21</v>
      </c>
      <c r="D145" s="6">
        <v>1438</v>
      </c>
      <c r="E145" s="6">
        <v>26</v>
      </c>
      <c r="F145" s="6">
        <v>1413</v>
      </c>
      <c r="G145" s="9"/>
      <c r="I145" s="46"/>
      <c r="J145" s="7"/>
      <c r="K145" s="7"/>
    </row>
    <row r="146" spans="1:11" x14ac:dyDescent="0.25">
      <c r="A146" s="46" t="s">
        <v>583</v>
      </c>
      <c r="B146" s="58">
        <v>55880</v>
      </c>
      <c r="C146" s="6">
        <v>5</v>
      </c>
      <c r="D146" s="6">
        <v>278</v>
      </c>
      <c r="E146" s="6">
        <v>6</v>
      </c>
      <c r="F146" s="6">
        <v>273</v>
      </c>
      <c r="G146" s="9"/>
      <c r="I146" s="46"/>
      <c r="J146" s="7"/>
      <c r="K146" s="7"/>
    </row>
    <row r="147" spans="1:11" x14ac:dyDescent="0.25">
      <c r="A147" s="46" t="s">
        <v>584</v>
      </c>
      <c r="B147" s="58">
        <v>55950</v>
      </c>
      <c r="C147" s="6">
        <v>6</v>
      </c>
      <c r="D147" s="6">
        <v>371</v>
      </c>
      <c r="E147" s="6">
        <v>8</v>
      </c>
      <c r="F147" s="6">
        <v>364</v>
      </c>
      <c r="G147" s="9"/>
      <c r="I147" s="46"/>
      <c r="J147" s="7"/>
      <c r="K147" s="7"/>
    </row>
    <row r="148" spans="1:11" x14ac:dyDescent="0.25">
      <c r="A148" s="46" t="s">
        <v>585</v>
      </c>
      <c r="B148" s="58">
        <v>56370</v>
      </c>
      <c r="C148" s="6">
        <v>8</v>
      </c>
      <c r="D148" s="6">
        <v>468</v>
      </c>
      <c r="E148" s="6">
        <v>11</v>
      </c>
      <c r="F148" s="6">
        <v>460</v>
      </c>
      <c r="G148" s="9"/>
      <c r="I148" s="46"/>
      <c r="J148" s="7"/>
      <c r="K148" s="7"/>
    </row>
    <row r="149" spans="1:11" x14ac:dyDescent="0.25">
      <c r="A149" s="46" t="s">
        <v>586</v>
      </c>
      <c r="B149" s="58">
        <v>56460</v>
      </c>
      <c r="C149" s="6">
        <v>48</v>
      </c>
      <c r="D149" s="6">
        <v>2750</v>
      </c>
      <c r="E149" s="6">
        <v>61</v>
      </c>
      <c r="F149" s="6">
        <v>2703</v>
      </c>
      <c r="G149" s="9"/>
      <c r="I149" s="46"/>
      <c r="J149" s="7"/>
      <c r="K149" s="7"/>
    </row>
    <row r="150" spans="1:11" x14ac:dyDescent="0.25">
      <c r="A150" s="46" t="s">
        <v>587</v>
      </c>
      <c r="B150" s="58">
        <v>56730</v>
      </c>
      <c r="C150" s="6">
        <v>156</v>
      </c>
      <c r="D150" s="6">
        <v>6104</v>
      </c>
      <c r="E150" s="6">
        <v>198</v>
      </c>
      <c r="F150" s="6">
        <v>6000</v>
      </c>
      <c r="G150" s="9"/>
      <c r="I150" s="46"/>
      <c r="J150" s="7"/>
      <c r="K150" s="7"/>
    </row>
    <row r="151" spans="1:11" x14ac:dyDescent="0.25">
      <c r="A151" s="46" t="s">
        <v>588</v>
      </c>
      <c r="B151" s="58">
        <v>56860</v>
      </c>
      <c r="C151" s="6">
        <v>3</v>
      </c>
      <c r="D151" s="6">
        <v>154</v>
      </c>
      <c r="E151" s="6">
        <v>4</v>
      </c>
      <c r="F151" s="6">
        <v>151</v>
      </c>
      <c r="G151" s="9"/>
      <c r="I151" s="46"/>
      <c r="J151" s="7"/>
      <c r="K151" s="7"/>
    </row>
    <row r="152" spans="1:11" x14ac:dyDescent="0.25">
      <c r="A152" s="46" t="s">
        <v>589</v>
      </c>
      <c r="B152" s="58">
        <v>57140</v>
      </c>
      <c r="C152" s="6">
        <v>11</v>
      </c>
      <c r="D152" s="6">
        <v>561</v>
      </c>
      <c r="E152" s="6">
        <v>15</v>
      </c>
      <c r="F152" s="6">
        <v>551</v>
      </c>
      <c r="G152" s="9"/>
      <c r="I152" s="46"/>
      <c r="J152" s="7"/>
      <c r="K152" s="7"/>
    </row>
    <row r="153" spans="1:11" x14ac:dyDescent="0.25">
      <c r="A153" s="46" t="s">
        <v>590</v>
      </c>
      <c r="B153" s="58">
        <v>57350</v>
      </c>
      <c r="C153" s="6">
        <v>13</v>
      </c>
      <c r="D153" s="6">
        <v>491</v>
      </c>
      <c r="E153" s="6">
        <v>17</v>
      </c>
      <c r="F153" s="6">
        <v>483</v>
      </c>
      <c r="G153" s="9"/>
      <c r="I153" s="46"/>
      <c r="J153" s="7"/>
      <c r="K153" s="7"/>
    </row>
    <row r="154" spans="1:11" x14ac:dyDescent="0.25">
      <c r="A154" s="46" t="s">
        <v>591</v>
      </c>
      <c r="B154" s="58">
        <v>58190</v>
      </c>
      <c r="C154" s="6">
        <v>5</v>
      </c>
      <c r="D154" s="6">
        <v>195</v>
      </c>
      <c r="E154" s="6">
        <v>7</v>
      </c>
      <c r="F154" s="6">
        <v>192</v>
      </c>
      <c r="G154" s="9"/>
      <c r="I154" s="46"/>
      <c r="J154" s="7"/>
      <c r="K154" s="7"/>
    </row>
    <row r="155" spans="1:11" x14ac:dyDescent="0.25">
      <c r="A155" s="46" t="s">
        <v>592</v>
      </c>
      <c r="B155" s="58">
        <v>58330</v>
      </c>
      <c r="C155" s="6">
        <v>44</v>
      </c>
      <c r="D155" s="6">
        <v>2611</v>
      </c>
      <c r="E155" s="6">
        <v>58</v>
      </c>
      <c r="F155" s="6">
        <v>2566</v>
      </c>
      <c r="G155" s="9"/>
      <c r="I155" s="46"/>
      <c r="J155" s="7"/>
      <c r="K155" s="7"/>
    </row>
    <row r="156" spans="1:11" x14ac:dyDescent="0.25">
      <c r="A156" s="46" t="s">
        <v>593</v>
      </c>
      <c r="B156" s="58">
        <v>58400</v>
      </c>
      <c r="C156" s="6">
        <v>3</v>
      </c>
      <c r="D156" s="6">
        <v>179</v>
      </c>
      <c r="E156" s="6">
        <v>4</v>
      </c>
      <c r="F156" s="6">
        <v>175</v>
      </c>
      <c r="G156" s="9"/>
      <c r="I156" s="46"/>
      <c r="J156" s="7"/>
      <c r="K156" s="7"/>
    </row>
    <row r="157" spans="1:11" x14ac:dyDescent="0.25">
      <c r="A157" s="46" t="s">
        <v>594</v>
      </c>
      <c r="B157" s="58">
        <v>58540</v>
      </c>
      <c r="C157" s="6">
        <v>8</v>
      </c>
      <c r="D157" s="6">
        <v>509</v>
      </c>
      <c r="E157" s="6">
        <v>10</v>
      </c>
      <c r="F157" s="6">
        <v>500</v>
      </c>
      <c r="G157" s="9"/>
      <c r="I157" s="46"/>
      <c r="J157" s="7"/>
      <c r="K157" s="7"/>
    </row>
    <row r="158" spans="1:11" x14ac:dyDescent="0.25">
      <c r="A158" s="46" t="s">
        <v>595</v>
      </c>
      <c r="B158" s="58">
        <v>58610</v>
      </c>
      <c r="C158" s="6">
        <v>11</v>
      </c>
      <c r="D158" s="6">
        <v>1013</v>
      </c>
      <c r="E158" s="6">
        <v>14</v>
      </c>
      <c r="F158" s="6">
        <v>995</v>
      </c>
      <c r="G158" s="9"/>
      <c r="I158" s="46"/>
      <c r="J158" s="7"/>
      <c r="K158" s="7"/>
    </row>
    <row r="159" spans="1:11" x14ac:dyDescent="0.25">
      <c r="A159" s="46" t="s">
        <v>596</v>
      </c>
      <c r="B159" s="58">
        <v>58680</v>
      </c>
      <c r="C159" s="6">
        <v>6</v>
      </c>
      <c r="D159" s="6">
        <v>298</v>
      </c>
      <c r="E159" s="6">
        <v>8</v>
      </c>
      <c r="F159" s="6">
        <v>293</v>
      </c>
      <c r="G159" s="9"/>
      <c r="I159" s="46"/>
      <c r="J159" s="7"/>
      <c r="K159" s="7"/>
    </row>
    <row r="160" spans="1:11" x14ac:dyDescent="0.25">
      <c r="A160" s="46" t="s">
        <v>597</v>
      </c>
      <c r="B160" s="58">
        <v>58890</v>
      </c>
      <c r="C160" s="6">
        <v>5</v>
      </c>
      <c r="D160" s="6">
        <v>452</v>
      </c>
      <c r="E160" s="6">
        <v>6</v>
      </c>
      <c r="F160" s="6">
        <v>444</v>
      </c>
      <c r="G160" s="9"/>
      <c r="I160" s="46"/>
      <c r="J160" s="7"/>
      <c r="K160" s="7"/>
    </row>
    <row r="161" spans="1:52" x14ac:dyDescent="0.25">
      <c r="A161" s="46" t="s">
        <v>598</v>
      </c>
      <c r="B161" s="58">
        <v>59030</v>
      </c>
      <c r="C161" s="6">
        <v>3</v>
      </c>
      <c r="D161" s="6">
        <v>167</v>
      </c>
      <c r="E161" s="6">
        <v>4</v>
      </c>
      <c r="F161" s="6">
        <v>164</v>
      </c>
      <c r="G161" s="9"/>
      <c r="I161" s="46"/>
      <c r="J161" s="7"/>
      <c r="K161" s="7"/>
    </row>
    <row r="162" spans="1:52" x14ac:dyDescent="0.25">
      <c r="A162" s="46" t="s">
        <v>599</v>
      </c>
      <c r="B162" s="58">
        <v>59100</v>
      </c>
      <c r="C162" s="6">
        <v>4</v>
      </c>
      <c r="D162" s="6">
        <v>448</v>
      </c>
      <c r="E162" s="6">
        <v>5</v>
      </c>
      <c r="F162" s="6">
        <v>441</v>
      </c>
      <c r="G162" s="9"/>
      <c r="I162" s="46"/>
      <c r="J162" s="7"/>
      <c r="K162" s="7"/>
    </row>
    <row r="163" spans="1:52" x14ac:dyDescent="0.25">
      <c r="A163" s="46" t="s">
        <v>600</v>
      </c>
      <c r="B163" s="58">
        <v>59170</v>
      </c>
      <c r="C163" s="6">
        <v>6</v>
      </c>
      <c r="D163" s="6">
        <v>592</v>
      </c>
      <c r="E163" s="6">
        <v>8</v>
      </c>
      <c r="F163" s="6">
        <v>582</v>
      </c>
      <c r="G163" s="9"/>
      <c r="I163" s="46"/>
      <c r="J163" s="7"/>
      <c r="K163" s="7"/>
    </row>
    <row r="164" spans="1:52" x14ac:dyDescent="0.25">
      <c r="A164" s="46" t="s">
        <v>601</v>
      </c>
      <c r="B164" s="58">
        <v>59310</v>
      </c>
      <c r="C164" s="6">
        <v>11</v>
      </c>
      <c r="D164" s="6">
        <v>750</v>
      </c>
      <c r="E164" s="6">
        <v>14</v>
      </c>
      <c r="F164" s="6">
        <v>737</v>
      </c>
      <c r="G164" s="9"/>
      <c r="I164" s="46"/>
      <c r="J164" s="7"/>
      <c r="K164" s="7"/>
    </row>
    <row r="165" spans="1:52" x14ac:dyDescent="0.25">
      <c r="A165" s="46" t="s">
        <v>602</v>
      </c>
      <c r="B165" s="58">
        <v>59330</v>
      </c>
      <c r="C165" s="6">
        <v>4</v>
      </c>
      <c r="D165" s="6">
        <v>281</v>
      </c>
      <c r="E165" s="6">
        <v>5</v>
      </c>
      <c r="F165" s="6">
        <v>276</v>
      </c>
      <c r="G165" s="9"/>
      <c r="I165" s="46"/>
      <c r="J165" s="7"/>
      <c r="K165" s="7"/>
    </row>
    <row r="166" spans="1:52" x14ac:dyDescent="0.25">
      <c r="A166" s="46" t="s">
        <v>603</v>
      </c>
      <c r="B166" s="58">
        <v>59360</v>
      </c>
      <c r="C166" s="6">
        <v>12</v>
      </c>
      <c r="D166" s="6">
        <v>757</v>
      </c>
      <c r="E166" s="6">
        <v>17</v>
      </c>
      <c r="F166" s="6">
        <v>743</v>
      </c>
      <c r="G166" s="9"/>
      <c r="I166" s="46"/>
      <c r="J166" s="7"/>
      <c r="K166" s="7"/>
    </row>
    <row r="167" spans="1:52" x14ac:dyDescent="0.25">
      <c r="A167" s="46" t="s">
        <v>604</v>
      </c>
      <c r="B167" s="58">
        <v>59370</v>
      </c>
      <c r="C167" s="6">
        <v>33</v>
      </c>
      <c r="D167" s="6">
        <v>1776</v>
      </c>
      <c r="E167" s="6">
        <v>44</v>
      </c>
      <c r="F167" s="6">
        <v>1746</v>
      </c>
      <c r="G167" s="9"/>
      <c r="I167" s="46"/>
      <c r="J167" s="7"/>
      <c r="K167" s="7"/>
    </row>
    <row r="168" spans="1:52" x14ac:dyDescent="0.25">
      <c r="A168" s="183" t="s">
        <v>102</v>
      </c>
      <c r="B168" s="68"/>
      <c r="C168" s="135">
        <v>684</v>
      </c>
      <c r="D168" s="135">
        <v>42526</v>
      </c>
      <c r="E168" s="135">
        <v>883</v>
      </c>
      <c r="F168" s="135">
        <v>41791</v>
      </c>
      <c r="H168" s="9"/>
      <c r="I168" s="23"/>
    </row>
    <row r="169" spans="1:52" x14ac:dyDescent="0.25">
      <c r="A169" s="136" t="s">
        <v>479</v>
      </c>
      <c r="B169" s="68"/>
      <c r="C169" s="4"/>
      <c r="E169" s="111"/>
      <c r="F169" s="111"/>
      <c r="H169" s="9"/>
      <c r="I169" s="46"/>
      <c r="J169" s="7"/>
      <c r="K169" s="7"/>
    </row>
    <row r="170" spans="1:52" x14ac:dyDescent="0.25">
      <c r="A170" s="46" t="s">
        <v>605</v>
      </c>
      <c r="B170" s="58">
        <v>50080</v>
      </c>
      <c r="C170" s="6">
        <v>306</v>
      </c>
      <c r="D170" s="6">
        <v>21694</v>
      </c>
      <c r="E170" s="6">
        <v>391</v>
      </c>
      <c r="F170" s="6">
        <v>21328</v>
      </c>
      <c r="I170" s="46"/>
      <c r="J170" s="7"/>
      <c r="K170" s="7"/>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row>
    <row r="171" spans="1:52" ht="30" x14ac:dyDescent="0.25">
      <c r="A171" s="118" t="s">
        <v>606</v>
      </c>
      <c r="B171" s="58">
        <v>51080</v>
      </c>
      <c r="C171" s="6">
        <v>9</v>
      </c>
      <c r="D171" s="6">
        <v>628</v>
      </c>
      <c r="E171" s="6">
        <v>12</v>
      </c>
      <c r="F171" s="6">
        <v>617</v>
      </c>
      <c r="I171" s="46"/>
      <c r="J171" s="7"/>
      <c r="K171" s="7"/>
      <c r="Z171" s="9"/>
      <c r="AA171" s="9"/>
      <c r="AB171" s="9"/>
      <c r="AC171" s="9"/>
    </row>
    <row r="172" spans="1:52" x14ac:dyDescent="0.25">
      <c r="A172" s="46" t="s">
        <v>607</v>
      </c>
      <c r="B172" s="58">
        <v>52240</v>
      </c>
      <c r="C172" s="6">
        <v>10</v>
      </c>
      <c r="D172" s="6">
        <v>658</v>
      </c>
      <c r="E172" s="6">
        <v>13</v>
      </c>
      <c r="F172" s="6">
        <v>646</v>
      </c>
      <c r="I172" s="46"/>
      <c r="J172" s="7"/>
      <c r="K172" s="7"/>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row>
    <row r="173" spans="1:52" x14ac:dyDescent="0.25">
      <c r="A173" s="46" t="s">
        <v>608</v>
      </c>
      <c r="B173" s="58">
        <v>52730</v>
      </c>
      <c r="C173" s="6">
        <v>41</v>
      </c>
      <c r="D173" s="6">
        <v>3276</v>
      </c>
      <c r="E173" s="6">
        <v>52</v>
      </c>
      <c r="F173" s="6">
        <v>3221</v>
      </c>
      <c r="I173" s="46"/>
      <c r="J173" s="7"/>
      <c r="K173" s="7"/>
    </row>
    <row r="174" spans="1:52" x14ac:dyDescent="0.25">
      <c r="A174" s="46" t="s">
        <v>609</v>
      </c>
      <c r="B174" s="58">
        <v>53640</v>
      </c>
      <c r="C174" s="6">
        <v>7</v>
      </c>
      <c r="D174" s="6">
        <v>755</v>
      </c>
      <c r="E174" s="6">
        <v>9</v>
      </c>
      <c r="F174" s="6">
        <v>741</v>
      </c>
      <c r="I174" s="46"/>
      <c r="J174" s="7"/>
      <c r="K174" s="7"/>
    </row>
    <row r="175" spans="1:52" x14ac:dyDescent="0.25">
      <c r="A175" s="46" t="s">
        <v>610</v>
      </c>
      <c r="B175" s="58">
        <v>54130</v>
      </c>
      <c r="C175" s="6">
        <v>7</v>
      </c>
      <c r="D175" s="6">
        <v>726</v>
      </c>
      <c r="E175" s="6">
        <v>9</v>
      </c>
      <c r="F175" s="6">
        <v>713</v>
      </c>
      <c r="I175" s="46"/>
      <c r="J175" s="7"/>
      <c r="K175" s="7"/>
    </row>
    <row r="176" spans="1:52" x14ac:dyDescent="0.25">
      <c r="A176" s="46" t="s">
        <v>611</v>
      </c>
      <c r="B176" s="58">
        <v>54340</v>
      </c>
      <c r="C176" s="6">
        <v>63</v>
      </c>
      <c r="D176" s="6">
        <v>2319</v>
      </c>
      <c r="E176" s="6">
        <v>80</v>
      </c>
      <c r="F176" s="6">
        <v>2278</v>
      </c>
      <c r="I176" s="46"/>
      <c r="J176" s="7"/>
      <c r="K176" s="7"/>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c r="AU176" s="9"/>
      <c r="AV176" s="9"/>
      <c r="AW176" s="9"/>
      <c r="AX176" s="9"/>
      <c r="AY176" s="9"/>
      <c r="AZ176" s="9"/>
    </row>
    <row r="177" spans="1:52" x14ac:dyDescent="0.25">
      <c r="A177" s="46" t="s">
        <v>612</v>
      </c>
      <c r="B177" s="58">
        <v>54480</v>
      </c>
      <c r="C177" s="6">
        <v>3</v>
      </c>
      <c r="D177" s="6">
        <v>312</v>
      </c>
      <c r="E177" s="6">
        <v>4</v>
      </c>
      <c r="F177" s="6">
        <v>306</v>
      </c>
      <c r="I177" s="46"/>
      <c r="J177" s="7"/>
      <c r="K177" s="7"/>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9"/>
      <c r="AZ177" s="9"/>
    </row>
    <row r="178" spans="1:52" x14ac:dyDescent="0.25">
      <c r="A178" s="46" t="s">
        <v>613</v>
      </c>
      <c r="B178" s="58">
        <v>54550</v>
      </c>
      <c r="C178" s="6">
        <v>17</v>
      </c>
      <c r="D178" s="6">
        <v>1128</v>
      </c>
      <c r="E178" s="6">
        <v>22</v>
      </c>
      <c r="F178" s="6">
        <v>1108</v>
      </c>
      <c r="I178" s="46"/>
      <c r="J178" s="7"/>
      <c r="K178" s="7"/>
    </row>
    <row r="179" spans="1:52" x14ac:dyDescent="0.25">
      <c r="A179" s="46" t="s">
        <v>614</v>
      </c>
      <c r="B179" s="58">
        <v>57210</v>
      </c>
      <c r="C179" s="6">
        <v>47</v>
      </c>
      <c r="D179" s="6">
        <v>2964</v>
      </c>
      <c r="E179" s="6">
        <v>59</v>
      </c>
      <c r="F179" s="6">
        <v>2913</v>
      </c>
      <c r="I179" s="46"/>
      <c r="J179" s="7"/>
      <c r="K179" s="7"/>
    </row>
    <row r="180" spans="1:52" x14ac:dyDescent="0.25">
      <c r="A180" s="46" t="s">
        <v>615</v>
      </c>
      <c r="B180" s="58">
        <v>59320</v>
      </c>
      <c r="C180" s="6">
        <v>7</v>
      </c>
      <c r="D180" s="6">
        <v>258</v>
      </c>
      <c r="E180" s="6">
        <v>9</v>
      </c>
      <c r="F180" s="6">
        <v>254</v>
      </c>
      <c r="I180" s="46"/>
      <c r="J180" s="7"/>
      <c r="K180" s="7"/>
    </row>
    <row r="181" spans="1:52" x14ac:dyDescent="0.25">
      <c r="A181" s="183" t="s">
        <v>102</v>
      </c>
      <c r="B181" s="68"/>
      <c r="C181" s="135">
        <v>517</v>
      </c>
      <c r="D181" s="135">
        <v>34718</v>
      </c>
      <c r="E181" s="135">
        <v>660</v>
      </c>
      <c r="F181" s="135">
        <v>34125</v>
      </c>
      <c r="I181" s="23"/>
    </row>
    <row r="182" spans="1:52" x14ac:dyDescent="0.25">
      <c r="A182" s="136" t="s">
        <v>477</v>
      </c>
      <c r="B182" s="68"/>
      <c r="C182" s="4"/>
      <c r="E182" s="111"/>
      <c r="F182" s="111"/>
      <c r="G182" s="9"/>
      <c r="I182" s="46"/>
      <c r="J182" s="7"/>
      <c r="K182" s="7"/>
    </row>
    <row r="183" spans="1:52" x14ac:dyDescent="0.25">
      <c r="A183" s="46" t="s">
        <v>616</v>
      </c>
      <c r="B183" s="58">
        <v>50250</v>
      </c>
      <c r="C183" s="6">
        <v>51</v>
      </c>
      <c r="D183" s="6">
        <v>5111</v>
      </c>
      <c r="E183" s="6">
        <v>51</v>
      </c>
      <c r="F183" s="6">
        <v>5210</v>
      </c>
      <c r="I183" s="46"/>
      <c r="J183" s="7"/>
      <c r="K183" s="7"/>
    </row>
    <row r="184" spans="1:52" x14ac:dyDescent="0.25">
      <c r="A184" s="46" t="s">
        <v>617</v>
      </c>
      <c r="B184" s="58">
        <v>53220</v>
      </c>
      <c r="C184" s="6">
        <v>230</v>
      </c>
      <c r="D184" s="6">
        <v>6872</v>
      </c>
      <c r="E184" s="6">
        <v>244</v>
      </c>
      <c r="F184" s="6">
        <v>7011</v>
      </c>
      <c r="I184" s="46"/>
      <c r="J184" s="7"/>
      <c r="K184" s="7"/>
    </row>
    <row r="185" spans="1:52" x14ac:dyDescent="0.25">
      <c r="A185" s="46" t="s">
        <v>618</v>
      </c>
      <c r="B185" s="58">
        <v>54310</v>
      </c>
      <c r="C185" s="6">
        <v>309</v>
      </c>
      <c r="D185" s="6">
        <v>14642</v>
      </c>
      <c r="E185" s="6">
        <v>330</v>
      </c>
      <c r="F185" s="6">
        <v>14915</v>
      </c>
      <c r="I185" s="46"/>
      <c r="J185" s="7"/>
      <c r="K185" s="7"/>
    </row>
    <row r="186" spans="1:52" x14ac:dyDescent="0.25">
      <c r="A186" s="46" t="s">
        <v>619</v>
      </c>
      <c r="B186" s="58">
        <v>57280</v>
      </c>
      <c r="C186" s="6">
        <v>328</v>
      </c>
      <c r="D186" s="6">
        <v>10421</v>
      </c>
      <c r="E186" s="6">
        <v>348</v>
      </c>
      <c r="F186" s="6">
        <v>10616</v>
      </c>
      <c r="H186" s="9"/>
      <c r="I186" s="46"/>
      <c r="J186" s="7"/>
      <c r="K186" s="7"/>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c r="AX186" s="9"/>
      <c r="AY186" s="9"/>
    </row>
    <row r="187" spans="1:52" x14ac:dyDescent="0.25">
      <c r="A187" s="183" t="s">
        <v>102</v>
      </c>
      <c r="B187" s="68"/>
      <c r="C187" s="135">
        <v>918</v>
      </c>
      <c r="D187" s="135">
        <v>37046</v>
      </c>
      <c r="E187" s="135">
        <v>973</v>
      </c>
      <c r="F187" s="135">
        <v>37752</v>
      </c>
      <c r="AF187" s="9"/>
      <c r="AG187" s="9"/>
      <c r="AH187" s="9"/>
      <c r="AI187" s="9"/>
      <c r="AP187" s="9"/>
      <c r="AQ187" s="9"/>
      <c r="AR187" s="9"/>
      <c r="AS187" s="9"/>
    </row>
    <row r="188" spans="1:52" x14ac:dyDescent="0.25">
      <c r="B188" s="68"/>
      <c r="E188" s="111"/>
      <c r="F188" s="111"/>
    </row>
    <row r="189" spans="1:52" x14ac:dyDescent="0.25">
      <c r="A189" s="136" t="s">
        <v>148</v>
      </c>
      <c r="B189" s="68"/>
      <c r="C189" s="135">
        <v>63690</v>
      </c>
      <c r="D189" s="135">
        <v>1705493</v>
      </c>
      <c r="E189" s="135">
        <v>65634</v>
      </c>
      <c r="F189" s="135">
        <v>1713272</v>
      </c>
    </row>
    <row r="191" spans="1:52" x14ac:dyDescent="0.25">
      <c r="D191" s="96"/>
    </row>
    <row r="192" spans="1:52" x14ac:dyDescent="0.25">
      <c r="D192" s="24"/>
    </row>
  </sheetData>
  <sortState xmlns:xlrd2="http://schemas.microsoft.com/office/spreadsheetml/2017/richdata2" ref="A171:D188">
    <sortCondition ref="A171:A188"/>
  </sortState>
  <mergeCells count="2">
    <mergeCell ref="E29:F29"/>
    <mergeCell ref="C29:D29"/>
  </mergeCells>
  <hyperlinks>
    <hyperlink ref="B2" r:id="rId1" display="https://www.jobsandskills.gov.au/data/small-area-labour-markets" xr:uid="{3918C2C2-4E68-4F0B-9E75-BA4B9A3FE166}"/>
    <hyperlink ref="A9" location="Contents!A1" display="Back to contents" xr:uid="{AEEA14A5-A8BC-461C-BDF0-2364F1E448DD}"/>
  </hyperlinks>
  <pageMargins left="0.7" right="0.7" top="0.75" bottom="0.75" header="0.3" footer="0.3"/>
  <pageSetup paperSize="9" orientation="portrait" horizontalDpi="90" verticalDpi="90" r:id="rId2"/>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73C6C-B159-4F6E-BEDF-E38084B6B387}">
  <sheetPr>
    <tabColor rgb="FF002060"/>
  </sheetPr>
  <dimension ref="A1:N197"/>
  <sheetViews>
    <sheetView workbookViewId="0">
      <selection activeCell="A2" sqref="A2"/>
    </sheetView>
  </sheetViews>
  <sheetFormatPr defaultRowHeight="15" x14ac:dyDescent="0.25"/>
  <cols>
    <col min="1" max="1" width="23.42578125" customWidth="1"/>
    <col min="2" max="6" width="12" customWidth="1"/>
    <col min="7" max="7" width="12.42578125" customWidth="1"/>
    <col min="8" max="8" width="13.5703125" customWidth="1"/>
    <col min="11" max="11" width="12.85546875" customWidth="1"/>
  </cols>
  <sheetData>
    <row r="1" spans="1:8" ht="18.75" x14ac:dyDescent="0.3">
      <c r="A1" s="56" t="s">
        <v>622</v>
      </c>
    </row>
    <row r="2" spans="1:8" x14ac:dyDescent="0.25">
      <c r="A2" s="39" t="s">
        <v>79</v>
      </c>
      <c r="B2" s="30" t="s">
        <v>623</v>
      </c>
      <c r="H2" s="80"/>
    </row>
    <row r="3" spans="1:8" x14ac:dyDescent="0.25">
      <c r="A3" s="39" t="s">
        <v>97</v>
      </c>
      <c r="B3" t="s">
        <v>205</v>
      </c>
    </row>
    <row r="4" spans="1:8" x14ac:dyDescent="0.25">
      <c r="A4" s="39" t="s">
        <v>80</v>
      </c>
      <c r="B4" t="s">
        <v>624</v>
      </c>
    </row>
    <row r="5" spans="1:8" x14ac:dyDescent="0.25">
      <c r="A5" s="39" t="s">
        <v>82</v>
      </c>
      <c r="B5" t="s">
        <v>145</v>
      </c>
    </row>
    <row r="6" spans="1:8" x14ac:dyDescent="0.25">
      <c r="A6" s="39" t="s">
        <v>85</v>
      </c>
      <c r="B6" t="s">
        <v>147</v>
      </c>
    </row>
    <row r="7" spans="1:8" x14ac:dyDescent="0.25">
      <c r="A7" s="39" t="s">
        <v>87</v>
      </c>
      <c r="B7" s="47" t="s">
        <v>170</v>
      </c>
    </row>
    <row r="8" spans="1:8" x14ac:dyDescent="0.25">
      <c r="A8" s="30" t="s">
        <v>89</v>
      </c>
      <c r="B8" s="47"/>
    </row>
    <row r="10" spans="1:8" x14ac:dyDescent="0.25">
      <c r="A10" s="39" t="s">
        <v>90</v>
      </c>
    </row>
    <row r="13" spans="1:8" x14ac:dyDescent="0.25">
      <c r="A13" s="39" t="s">
        <v>90</v>
      </c>
    </row>
    <row r="14" spans="1:8" x14ac:dyDescent="0.25">
      <c r="B14" s="181"/>
      <c r="C14" s="181"/>
    </row>
    <row r="15" spans="1:8" x14ac:dyDescent="0.25">
      <c r="B15" s="181" t="s">
        <v>625</v>
      </c>
      <c r="C15" t="s">
        <v>626</v>
      </c>
      <c r="D15" t="s">
        <v>102</v>
      </c>
    </row>
    <row r="16" spans="1:8" x14ac:dyDescent="0.25">
      <c r="A16" t="s">
        <v>475</v>
      </c>
      <c r="B16" s="7">
        <v>1090.205387552895</v>
      </c>
      <c r="C16" s="7">
        <v>1181.9933257646128</v>
      </c>
      <c r="D16" s="7">
        <v>2272.198713317508</v>
      </c>
      <c r="F16" s="89"/>
    </row>
    <row r="17" spans="1:6" x14ac:dyDescent="0.25">
      <c r="A17" t="s">
        <v>474</v>
      </c>
      <c r="B17" s="7">
        <v>1653.0527981832884</v>
      </c>
      <c r="C17" s="7">
        <v>1575.9113664906158</v>
      </c>
      <c r="D17" s="7">
        <v>3228.9641646739042</v>
      </c>
      <c r="F17" s="89"/>
    </row>
    <row r="18" spans="1:6" x14ac:dyDescent="0.25">
      <c r="A18" t="s">
        <v>477</v>
      </c>
      <c r="B18" s="7">
        <v>1858.6902841339347</v>
      </c>
      <c r="C18" s="7">
        <v>9766.1903664438832</v>
      </c>
      <c r="D18" s="7">
        <v>11624.880650577818</v>
      </c>
      <c r="F18" s="89"/>
    </row>
    <row r="19" spans="1:6" x14ac:dyDescent="0.25">
      <c r="A19" t="s">
        <v>478</v>
      </c>
      <c r="B19" s="7">
        <v>2110.4728912210089</v>
      </c>
      <c r="C19" s="7">
        <v>1235.4776672567723</v>
      </c>
      <c r="D19" s="7">
        <v>3345.9505584777812</v>
      </c>
      <c r="F19" s="89"/>
    </row>
    <row r="20" spans="1:6" x14ac:dyDescent="0.25">
      <c r="A20" t="s">
        <v>472</v>
      </c>
      <c r="B20" s="7">
        <v>2376.2958882155563</v>
      </c>
      <c r="C20" s="7">
        <v>2041.8190013522312</v>
      </c>
      <c r="D20" s="7">
        <v>4418.114889567787</v>
      </c>
      <c r="F20" s="89"/>
    </row>
    <row r="21" spans="1:6" x14ac:dyDescent="0.25">
      <c r="A21" t="s">
        <v>479</v>
      </c>
      <c r="B21" s="7">
        <v>2532.1505408927001</v>
      </c>
      <c r="C21" s="7">
        <v>1028.1355110451198</v>
      </c>
      <c r="D21" s="7">
        <v>3560.28605193782</v>
      </c>
      <c r="F21" s="89"/>
    </row>
    <row r="22" spans="1:6" x14ac:dyDescent="0.25">
      <c r="A22" t="s">
        <v>237</v>
      </c>
      <c r="B22" s="7">
        <v>2798.4136523782622</v>
      </c>
      <c r="C22" s="7">
        <v>2374.0688125065226</v>
      </c>
      <c r="D22" s="7">
        <v>5172.4824648847843</v>
      </c>
      <c r="F22" s="89"/>
    </row>
    <row r="23" spans="1:6" x14ac:dyDescent="0.25">
      <c r="A23" t="s">
        <v>409</v>
      </c>
      <c r="B23" s="7">
        <v>3162.323526348935</v>
      </c>
      <c r="C23" s="7">
        <v>2885.6435864503942</v>
      </c>
      <c r="D23" s="7">
        <v>6047.9671127993297</v>
      </c>
      <c r="F23" s="89"/>
    </row>
    <row r="24" spans="1:6" x14ac:dyDescent="0.25">
      <c r="A24" t="s">
        <v>473</v>
      </c>
      <c r="B24" s="7">
        <v>3421.0826210826203</v>
      </c>
      <c r="C24" s="7">
        <v>1156.5052231718896</v>
      </c>
      <c r="D24" s="7">
        <v>4577.5878442545099</v>
      </c>
      <c r="F24" s="89"/>
    </row>
    <row r="25" spans="1:6" x14ac:dyDescent="0.25">
      <c r="A25" t="s">
        <v>476</v>
      </c>
      <c r="B25" s="7">
        <v>4404.4615667721318</v>
      </c>
      <c r="C25" s="7">
        <v>787.36918337181896</v>
      </c>
      <c r="D25" s="7">
        <v>5191.8307501439504</v>
      </c>
      <c r="F25" s="89"/>
    </row>
    <row r="27" spans="1:6" x14ac:dyDescent="0.25">
      <c r="A27" t="s">
        <v>148</v>
      </c>
      <c r="B27" s="7">
        <v>2811.5961873515639</v>
      </c>
      <c r="C27" s="7">
        <v>2362.2282449230679</v>
      </c>
      <c r="D27" s="7">
        <v>5173.8244322746323</v>
      </c>
    </row>
    <row r="29" spans="1:6" x14ac:dyDescent="0.25">
      <c r="A29" s="39" t="s">
        <v>93</v>
      </c>
    </row>
    <row r="30" spans="1:6" x14ac:dyDescent="0.25">
      <c r="A30" t="s">
        <v>94</v>
      </c>
    </row>
    <row r="33" spans="1:14" x14ac:dyDescent="0.25">
      <c r="A33" s="39" t="s">
        <v>95</v>
      </c>
      <c r="C33" s="314" t="s">
        <v>169</v>
      </c>
      <c r="D33" s="313"/>
      <c r="E33" s="314" t="s">
        <v>170</v>
      </c>
      <c r="F33" s="314"/>
      <c r="G33" s="181" t="s">
        <v>170</v>
      </c>
      <c r="H33" s="26"/>
    </row>
    <row r="34" spans="1:14" ht="30" x14ac:dyDescent="0.25">
      <c r="A34" s="4" t="s">
        <v>480</v>
      </c>
      <c r="B34" s="57" t="s">
        <v>481</v>
      </c>
      <c r="C34" s="182" t="s">
        <v>627</v>
      </c>
      <c r="D34" s="4" t="s">
        <v>628</v>
      </c>
      <c r="E34" s="182" t="s">
        <v>627</v>
      </c>
      <c r="F34" s="4" t="s">
        <v>628</v>
      </c>
      <c r="G34" s="182" t="s">
        <v>629</v>
      </c>
      <c r="H34" s="4"/>
      <c r="I34" s="182"/>
      <c r="J34" s="182"/>
    </row>
    <row r="35" spans="1:14" x14ac:dyDescent="0.25">
      <c r="A35" s="134" t="s">
        <v>472</v>
      </c>
      <c r="B35" s="3"/>
      <c r="C35" s="4"/>
      <c r="D35" s="4"/>
      <c r="E35" s="3"/>
      <c r="F35" s="3"/>
    </row>
    <row r="36" spans="1:14" x14ac:dyDescent="0.25">
      <c r="A36" s="46" t="s">
        <v>484</v>
      </c>
      <c r="B36" s="58">
        <v>50980</v>
      </c>
      <c r="C36" s="6">
        <v>27.593400000000003</v>
      </c>
      <c r="D36" s="6">
        <v>30.693000000000001</v>
      </c>
      <c r="E36" s="6">
        <v>41.215000000000003</v>
      </c>
      <c r="F36" s="6">
        <v>33.369999999999997</v>
      </c>
      <c r="G36" s="6">
        <v>18870</v>
      </c>
    </row>
    <row r="37" spans="1:14" x14ac:dyDescent="0.25">
      <c r="A37" s="118" t="s">
        <v>485</v>
      </c>
      <c r="B37" s="58">
        <v>52800</v>
      </c>
      <c r="C37" s="6">
        <v>6.2751999999999999</v>
      </c>
      <c r="D37" s="6">
        <v>284.77440000000001</v>
      </c>
      <c r="E37" s="6">
        <v>27.759</v>
      </c>
      <c r="F37" s="6">
        <v>21.396999999999998</v>
      </c>
      <c r="G37" s="6">
        <v>8536</v>
      </c>
    </row>
    <row r="38" spans="1:14" x14ac:dyDescent="0.25">
      <c r="A38" s="46" t="s">
        <v>486</v>
      </c>
      <c r="B38" s="58">
        <v>53920</v>
      </c>
      <c r="C38" s="6">
        <v>0.82989999999999997</v>
      </c>
      <c r="D38" s="6">
        <v>0.6865</v>
      </c>
      <c r="E38" s="6">
        <v>9.2479999999999993</v>
      </c>
      <c r="F38" s="6">
        <v>13</v>
      </c>
      <c r="G38" s="6">
        <v>4213</v>
      </c>
    </row>
    <row r="39" spans="1:14" ht="30" x14ac:dyDescent="0.25">
      <c r="A39" s="118" t="s">
        <v>487</v>
      </c>
      <c r="B39" s="58">
        <v>59340</v>
      </c>
      <c r="C39" s="6">
        <v>4.6126000000000005</v>
      </c>
      <c r="D39" s="6">
        <v>5.1795</v>
      </c>
      <c r="E39" s="6">
        <v>16.672999999999998</v>
      </c>
      <c r="F39" s="6">
        <v>13.771000000000001</v>
      </c>
      <c r="G39" s="6">
        <v>8315</v>
      </c>
    </row>
    <row r="40" spans="1:14" x14ac:dyDescent="0.25">
      <c r="A40" s="183" t="s">
        <v>102</v>
      </c>
      <c r="B40" s="58"/>
      <c r="C40" s="135">
        <v>39.311100000000003</v>
      </c>
      <c r="D40" s="135">
        <v>321.33340000000004</v>
      </c>
      <c r="E40" s="135">
        <v>94.89500000000001</v>
      </c>
      <c r="F40" s="135">
        <v>81.537999999999997</v>
      </c>
      <c r="G40" s="135">
        <v>39934</v>
      </c>
      <c r="H40" s="135"/>
      <c r="I40" s="135"/>
      <c r="J40" s="135"/>
      <c r="L40" s="9"/>
      <c r="M40" s="9"/>
      <c r="N40" s="17"/>
    </row>
    <row r="41" spans="1:14" x14ac:dyDescent="0.25">
      <c r="A41" s="136" t="s">
        <v>476</v>
      </c>
      <c r="B41" s="58"/>
      <c r="C41" s="4"/>
      <c r="D41" s="4"/>
      <c r="E41" s="111"/>
      <c r="F41" s="111"/>
      <c r="G41" s="6"/>
      <c r="H41" s="9"/>
    </row>
    <row r="42" spans="1:14" x14ac:dyDescent="0.25">
      <c r="A42" s="46" t="s">
        <v>488</v>
      </c>
      <c r="B42" s="58">
        <v>50630</v>
      </c>
      <c r="C42" s="6">
        <v>0.78360000000000007</v>
      </c>
      <c r="D42" s="6">
        <v>0.34899999999999998</v>
      </c>
      <c r="E42" s="6">
        <v>4.1470000000000002</v>
      </c>
      <c r="F42" s="6">
        <v>0.56100000000000005</v>
      </c>
      <c r="G42" s="6">
        <v>1808</v>
      </c>
    </row>
    <row r="43" spans="1:14" x14ac:dyDescent="0.25">
      <c r="A43" s="46" t="s">
        <v>489</v>
      </c>
      <c r="B43" s="58">
        <v>55110</v>
      </c>
      <c r="C43" s="6">
        <v>313.19370000000004</v>
      </c>
      <c r="D43" s="6">
        <v>66.2864</v>
      </c>
      <c r="E43" s="6">
        <v>445.55500000000001</v>
      </c>
      <c r="F43" s="6">
        <v>76.459999999999994</v>
      </c>
      <c r="G43" s="6">
        <v>102922</v>
      </c>
    </row>
    <row r="44" spans="1:14" x14ac:dyDescent="0.25">
      <c r="A44" s="46" t="s">
        <v>490</v>
      </c>
      <c r="B44" s="58">
        <v>56230</v>
      </c>
      <c r="C44" s="6">
        <v>96.698599999999999</v>
      </c>
      <c r="D44" s="6">
        <v>25.7483</v>
      </c>
      <c r="E44" s="6">
        <v>95.022000000000006</v>
      </c>
      <c r="F44" s="6">
        <v>15.579000000000001</v>
      </c>
      <c r="G44" s="6">
        <v>20563</v>
      </c>
    </row>
    <row r="45" spans="1:14" x14ac:dyDescent="0.25">
      <c r="A45" s="118" t="s">
        <v>491</v>
      </c>
      <c r="B45" s="58">
        <v>57700</v>
      </c>
      <c r="C45" s="6">
        <v>131.71620000000001</v>
      </c>
      <c r="D45" s="6">
        <v>11.587200000000001</v>
      </c>
      <c r="E45" s="6">
        <v>181.47300000000001</v>
      </c>
      <c r="F45" s="6">
        <v>38.167000000000002</v>
      </c>
      <c r="G45" s="6">
        <v>38631</v>
      </c>
    </row>
    <row r="46" spans="1:14" x14ac:dyDescent="0.25">
      <c r="A46" s="46" t="s">
        <v>492</v>
      </c>
      <c r="B46" s="58">
        <v>58820</v>
      </c>
      <c r="C46" s="6">
        <v>3.4556999999999998</v>
      </c>
      <c r="D46" s="6">
        <v>2.6755999999999998</v>
      </c>
      <c r="E46" s="6">
        <v>15.782999999999999</v>
      </c>
      <c r="F46" s="6">
        <v>1.8740000000000001</v>
      </c>
      <c r="G46" s="6">
        <v>4537</v>
      </c>
    </row>
    <row r="47" spans="1:14" x14ac:dyDescent="0.25">
      <c r="A47" s="183" t="s">
        <v>102</v>
      </c>
      <c r="B47" s="58"/>
      <c r="C47" s="135">
        <v>545.84780000000001</v>
      </c>
      <c r="D47" s="135">
        <v>106.6465</v>
      </c>
      <c r="E47" s="135">
        <v>741.98000000000013</v>
      </c>
      <c r="F47" s="135">
        <v>132.64099999999999</v>
      </c>
      <c r="G47" s="135">
        <v>168461</v>
      </c>
      <c r="H47" s="135"/>
      <c r="I47" s="135"/>
      <c r="J47" s="135"/>
    </row>
    <row r="48" spans="1:14" x14ac:dyDescent="0.25">
      <c r="A48" s="136" t="s">
        <v>237</v>
      </c>
      <c r="B48" s="58"/>
      <c r="C48" s="4"/>
      <c r="E48" s="111"/>
      <c r="F48" s="111"/>
      <c r="G48" s="6"/>
      <c r="H48" s="9"/>
    </row>
    <row r="49" spans="1:7" x14ac:dyDescent="0.25">
      <c r="A49" s="46" t="s">
        <v>493</v>
      </c>
      <c r="B49" s="58">
        <v>50210</v>
      </c>
      <c r="C49" s="6">
        <v>264.2636</v>
      </c>
      <c r="D49" s="6">
        <v>212.52520000000001</v>
      </c>
      <c r="E49" s="6">
        <v>337.10500000000002</v>
      </c>
      <c r="F49" s="6">
        <v>180.66399999999999</v>
      </c>
      <c r="G49" s="6">
        <v>109218</v>
      </c>
    </row>
    <row r="50" spans="1:7" x14ac:dyDescent="0.25">
      <c r="A50" s="46" t="s">
        <v>494</v>
      </c>
      <c r="B50" s="58">
        <v>50350</v>
      </c>
      <c r="C50" s="6">
        <v>18.525200000000002</v>
      </c>
      <c r="D50" s="6">
        <v>7.3376000000000001</v>
      </c>
      <c r="E50" s="6">
        <v>22.452999999999999</v>
      </c>
      <c r="F50" s="6">
        <v>3.9820000000000002</v>
      </c>
      <c r="G50" s="6">
        <v>17145</v>
      </c>
    </row>
    <row r="51" spans="1:7" x14ac:dyDescent="0.25">
      <c r="A51" s="46" t="s">
        <v>495</v>
      </c>
      <c r="B51" s="58">
        <v>50420</v>
      </c>
      <c r="C51" s="6">
        <v>91.334500000000006</v>
      </c>
      <c r="D51" s="6">
        <v>45.259699999999995</v>
      </c>
      <c r="E51" s="6">
        <v>95.873999999999995</v>
      </c>
      <c r="F51" s="6">
        <v>117.467</v>
      </c>
      <c r="G51" s="6">
        <v>75981</v>
      </c>
    </row>
    <row r="52" spans="1:7" x14ac:dyDescent="0.25">
      <c r="A52" s="46" t="s">
        <v>496</v>
      </c>
      <c r="B52" s="58">
        <v>50490</v>
      </c>
      <c r="C52" s="6">
        <v>41.290800000000004</v>
      </c>
      <c r="D52" s="6">
        <v>130.25639999999999</v>
      </c>
      <c r="E52" s="6">
        <v>74.662999999999997</v>
      </c>
      <c r="F52" s="6">
        <v>219.50800000000001</v>
      </c>
      <c r="G52" s="6">
        <v>47377</v>
      </c>
    </row>
    <row r="53" spans="1:7" x14ac:dyDescent="0.25">
      <c r="A53" s="46" t="s">
        <v>497</v>
      </c>
      <c r="B53" s="58">
        <v>51310</v>
      </c>
      <c r="C53" s="6">
        <v>120.2765</v>
      </c>
      <c r="D53" s="6">
        <v>8.5982000000000003</v>
      </c>
      <c r="E53" s="6">
        <v>108.821</v>
      </c>
      <c r="F53" s="6">
        <v>25.712</v>
      </c>
      <c r="G53" s="6">
        <v>32006</v>
      </c>
    </row>
    <row r="54" spans="1:7" x14ac:dyDescent="0.25">
      <c r="A54" s="46" t="s">
        <v>498</v>
      </c>
      <c r="B54" s="58">
        <v>51330</v>
      </c>
      <c r="C54" s="6">
        <v>114.54300000000001</v>
      </c>
      <c r="D54" s="6">
        <v>203.89320000000001</v>
      </c>
      <c r="E54" s="6">
        <v>186.41200000000001</v>
      </c>
      <c r="F54" s="6">
        <v>336.51</v>
      </c>
      <c r="G54" s="6">
        <v>106944</v>
      </c>
    </row>
    <row r="55" spans="1:7" x14ac:dyDescent="0.25">
      <c r="A55" s="46" t="s">
        <v>499</v>
      </c>
      <c r="B55" s="58">
        <v>51750</v>
      </c>
      <c r="C55" s="6">
        <v>20.064799999999998</v>
      </c>
      <c r="D55" s="6">
        <v>10.899799999999999</v>
      </c>
      <c r="E55" s="6">
        <v>21.875</v>
      </c>
      <c r="F55" s="6">
        <v>12.603999999999999</v>
      </c>
      <c r="G55" s="6">
        <v>12671</v>
      </c>
    </row>
    <row r="56" spans="1:7" x14ac:dyDescent="0.25">
      <c r="A56" s="46" t="s">
        <v>500</v>
      </c>
      <c r="B56" s="58">
        <v>51820</v>
      </c>
      <c r="C56" s="6">
        <v>318.46879999999999</v>
      </c>
      <c r="D56" s="6">
        <v>203.60729999999998</v>
      </c>
      <c r="E56" s="6">
        <v>440.42899999999997</v>
      </c>
      <c r="F56" s="6">
        <v>231.84</v>
      </c>
      <c r="G56" s="6">
        <v>135149</v>
      </c>
    </row>
    <row r="57" spans="1:7" x14ac:dyDescent="0.25">
      <c r="A57" s="46" t="s">
        <v>501</v>
      </c>
      <c r="B57" s="58">
        <v>52170</v>
      </c>
      <c r="C57" s="6">
        <v>55.757100000000001</v>
      </c>
      <c r="D57" s="6">
        <v>2.4392</v>
      </c>
      <c r="E57" s="6">
        <v>173.791</v>
      </c>
      <c r="F57" s="6">
        <v>6.9859999999999998</v>
      </c>
      <c r="G57" s="6">
        <v>8967</v>
      </c>
    </row>
    <row r="58" spans="1:7" x14ac:dyDescent="0.25">
      <c r="A58" s="46" t="s">
        <v>502</v>
      </c>
      <c r="B58" s="58">
        <v>53150</v>
      </c>
      <c r="C58" s="6">
        <v>12.1852</v>
      </c>
      <c r="D58" s="6">
        <v>27.664999999999999</v>
      </c>
      <c r="E58" s="6">
        <v>20.658999999999999</v>
      </c>
      <c r="F58" s="6">
        <v>0.23</v>
      </c>
      <c r="G58" s="6">
        <v>8361</v>
      </c>
    </row>
    <row r="59" spans="1:7" x14ac:dyDescent="0.25">
      <c r="A59" s="46" t="s">
        <v>503</v>
      </c>
      <c r="B59" s="58">
        <v>53430</v>
      </c>
      <c r="C59" s="6">
        <v>128.65940000000001</v>
      </c>
      <c r="D59" s="6">
        <v>42.000800000000005</v>
      </c>
      <c r="E59" s="6">
        <v>58.421999999999997</v>
      </c>
      <c r="F59" s="6">
        <v>165.578</v>
      </c>
      <c r="G59" s="6">
        <v>36349</v>
      </c>
    </row>
    <row r="60" spans="1:7" x14ac:dyDescent="0.25">
      <c r="A60" s="46" t="s">
        <v>504</v>
      </c>
      <c r="B60" s="58">
        <v>53780</v>
      </c>
      <c r="C60" s="6">
        <v>134.67939999999999</v>
      </c>
      <c r="D60" s="6">
        <v>155.6935</v>
      </c>
      <c r="E60" s="6">
        <v>202.23099999999999</v>
      </c>
      <c r="F60" s="6">
        <v>134.202</v>
      </c>
      <c r="G60" s="6">
        <v>141279</v>
      </c>
    </row>
    <row r="61" spans="1:7" x14ac:dyDescent="0.25">
      <c r="A61" s="46" t="s">
        <v>505</v>
      </c>
      <c r="B61" s="58">
        <v>54170</v>
      </c>
      <c r="C61" s="6">
        <v>210.727</v>
      </c>
      <c r="D61" s="6">
        <v>174.40439999999998</v>
      </c>
      <c r="E61" s="6">
        <v>226.58799999999999</v>
      </c>
      <c r="F61" s="6">
        <v>208.33699999999999</v>
      </c>
      <c r="G61" s="6">
        <v>173469</v>
      </c>
    </row>
    <row r="62" spans="1:7" x14ac:dyDescent="0.25">
      <c r="A62" s="46" t="s">
        <v>506</v>
      </c>
      <c r="B62" s="58">
        <v>54200</v>
      </c>
      <c r="C62" s="6">
        <v>67.970799999999997</v>
      </c>
      <c r="D62" s="6">
        <v>136.9434</v>
      </c>
      <c r="E62" s="6">
        <v>65.921999999999997</v>
      </c>
      <c r="F62" s="6">
        <v>161.511</v>
      </c>
      <c r="G62" s="6">
        <v>63827</v>
      </c>
    </row>
    <row r="63" spans="1:7" x14ac:dyDescent="0.25">
      <c r="A63" s="46" t="s">
        <v>507</v>
      </c>
      <c r="B63" s="58">
        <v>54830</v>
      </c>
      <c r="C63" s="6">
        <v>136.64949999999999</v>
      </c>
      <c r="D63" s="6">
        <v>53.425800000000002</v>
      </c>
      <c r="E63" s="6">
        <v>230.00800000000001</v>
      </c>
      <c r="F63" s="6">
        <v>181.14500000000001</v>
      </c>
      <c r="G63" s="6">
        <v>54672</v>
      </c>
    </row>
    <row r="64" spans="1:7" x14ac:dyDescent="0.25">
      <c r="A64" s="46" t="s">
        <v>508</v>
      </c>
      <c r="B64" s="58">
        <v>55320</v>
      </c>
      <c r="C64" s="6">
        <v>312.79759999999999</v>
      </c>
      <c r="D64" s="6">
        <v>111.03360000000001</v>
      </c>
      <c r="E64" s="6">
        <v>332.63900000000001</v>
      </c>
      <c r="F64" s="6">
        <v>190.023</v>
      </c>
      <c r="G64" s="6">
        <v>113404</v>
      </c>
    </row>
    <row r="65" spans="1:10" x14ac:dyDescent="0.25">
      <c r="A65" s="46" t="s">
        <v>509</v>
      </c>
      <c r="B65" s="58">
        <v>55740</v>
      </c>
      <c r="C65" s="6">
        <v>21.599499999999999</v>
      </c>
      <c r="D65" s="6">
        <v>11.972899999999999</v>
      </c>
      <c r="E65" s="6">
        <v>43.856000000000002</v>
      </c>
      <c r="F65" s="6">
        <v>0.47699999999999998</v>
      </c>
      <c r="G65" s="6">
        <v>10281</v>
      </c>
    </row>
    <row r="66" spans="1:10" x14ac:dyDescent="0.25">
      <c r="A66" s="46" t="s">
        <v>510</v>
      </c>
      <c r="B66" s="58">
        <v>56090</v>
      </c>
      <c r="C66" s="6">
        <v>51.896500000000003</v>
      </c>
      <c r="D66" s="6">
        <v>40.744900000000001</v>
      </c>
      <c r="E66" s="6">
        <v>66.552999999999997</v>
      </c>
      <c r="F66" s="6">
        <v>22.558</v>
      </c>
      <c r="G66" s="6">
        <v>42327</v>
      </c>
    </row>
    <row r="67" spans="1:10" x14ac:dyDescent="0.25">
      <c r="A67" s="46" t="s">
        <v>511</v>
      </c>
      <c r="B67" s="58">
        <v>56580</v>
      </c>
      <c r="C67" s="6">
        <v>113.3396</v>
      </c>
      <c r="D67" s="6">
        <v>27.690099999999997</v>
      </c>
      <c r="E67" s="6">
        <v>144.21299999999999</v>
      </c>
      <c r="F67" s="6">
        <v>92.572999999999993</v>
      </c>
      <c r="G67" s="6">
        <v>25104</v>
      </c>
    </row>
    <row r="68" spans="1:10" x14ac:dyDescent="0.25">
      <c r="A68" s="46" t="s">
        <v>512</v>
      </c>
      <c r="B68" s="58">
        <v>56930</v>
      </c>
      <c r="C68" s="6">
        <v>1.1295999999999999</v>
      </c>
      <c r="D68" s="6">
        <v>0</v>
      </c>
      <c r="E68" s="6">
        <v>48.710999999999999</v>
      </c>
      <c r="F68" s="6">
        <v>4.0039999999999996</v>
      </c>
      <c r="G68" s="6">
        <v>1782</v>
      </c>
    </row>
    <row r="69" spans="1:10" x14ac:dyDescent="0.25">
      <c r="A69" s="46" t="s">
        <v>237</v>
      </c>
      <c r="B69" s="58">
        <v>57080</v>
      </c>
      <c r="C69" s="6">
        <v>80.668999999999997</v>
      </c>
      <c r="D69" s="6">
        <v>655.04949999999997</v>
      </c>
      <c r="E69" s="6">
        <v>223.12899999999999</v>
      </c>
      <c r="F69" s="6">
        <v>1395.9880000000001</v>
      </c>
      <c r="G69" s="6">
        <v>34624</v>
      </c>
    </row>
    <row r="70" spans="1:10" x14ac:dyDescent="0.25">
      <c r="A70" s="46" t="s">
        <v>513</v>
      </c>
      <c r="B70" s="58">
        <v>57490</v>
      </c>
      <c r="C70" s="6">
        <v>379.04599999999999</v>
      </c>
      <c r="D70" s="6">
        <v>381.18890000000005</v>
      </c>
      <c r="E70" s="6">
        <v>531.54999999999995</v>
      </c>
      <c r="F70" s="6">
        <v>266.12700000000001</v>
      </c>
      <c r="G70" s="6">
        <v>154132</v>
      </c>
    </row>
    <row r="71" spans="1:10" x14ac:dyDescent="0.25">
      <c r="A71" s="46" t="s">
        <v>514</v>
      </c>
      <c r="B71" s="58">
        <v>57840</v>
      </c>
      <c r="C71" s="6">
        <v>137.91120000000001</v>
      </c>
      <c r="D71" s="6">
        <v>16.022600000000001</v>
      </c>
      <c r="E71" s="6">
        <v>221.642</v>
      </c>
      <c r="F71" s="6">
        <v>184.44499999999999</v>
      </c>
      <c r="G71" s="6">
        <v>47909</v>
      </c>
    </row>
    <row r="72" spans="1:10" x14ac:dyDescent="0.25">
      <c r="A72" s="46" t="s">
        <v>515</v>
      </c>
      <c r="B72" s="58">
        <v>57910</v>
      </c>
      <c r="C72" s="6">
        <v>365.6447</v>
      </c>
      <c r="D72" s="6">
        <v>288.23920000000004</v>
      </c>
      <c r="E72" s="6">
        <v>598.52200000000005</v>
      </c>
      <c r="F72" s="6">
        <v>128.387</v>
      </c>
      <c r="G72" s="6">
        <v>249872</v>
      </c>
    </row>
    <row r="73" spans="1:10" x14ac:dyDescent="0.25">
      <c r="A73" s="46" t="s">
        <v>516</v>
      </c>
      <c r="B73" s="58">
        <v>57980</v>
      </c>
      <c r="C73" s="6">
        <v>113.18960000000001</v>
      </c>
      <c r="D73" s="6">
        <v>43.636600000000001</v>
      </c>
      <c r="E73" s="6">
        <v>29.712</v>
      </c>
      <c r="F73" s="6">
        <v>26.885000000000002</v>
      </c>
      <c r="G73" s="6">
        <v>19452</v>
      </c>
    </row>
    <row r="74" spans="1:10" x14ac:dyDescent="0.25">
      <c r="A74" s="46" t="s">
        <v>517</v>
      </c>
      <c r="B74" s="58">
        <v>58050</v>
      </c>
      <c r="C74" s="6">
        <v>506.51600000000002</v>
      </c>
      <c r="D74" s="6">
        <v>457.06920000000002</v>
      </c>
      <c r="E74" s="6">
        <v>724.83699999999999</v>
      </c>
      <c r="F74" s="6">
        <v>597.74</v>
      </c>
      <c r="G74" s="6">
        <v>179207</v>
      </c>
    </row>
    <row r="75" spans="1:10" x14ac:dyDescent="0.25">
      <c r="A75" s="46" t="s">
        <v>518</v>
      </c>
      <c r="B75" s="58">
        <v>58510</v>
      </c>
      <c r="C75" s="6">
        <v>57.031500000000001</v>
      </c>
      <c r="D75" s="6">
        <v>32.463799999999999</v>
      </c>
      <c r="E75" s="6">
        <v>47.045000000000002</v>
      </c>
      <c r="F75" s="6">
        <v>135.465</v>
      </c>
      <c r="G75" s="6">
        <v>42352</v>
      </c>
    </row>
    <row r="76" spans="1:10" x14ac:dyDescent="0.25">
      <c r="A76" s="46" t="s">
        <v>519</v>
      </c>
      <c r="B76" s="58">
        <v>58570</v>
      </c>
      <c r="C76" s="6">
        <v>68.686800000000005</v>
      </c>
      <c r="D76" s="6">
        <v>29.636099999999999</v>
      </c>
      <c r="E76" s="6">
        <v>76.742999999999995</v>
      </c>
      <c r="F76" s="6">
        <v>32.046999999999997</v>
      </c>
      <c r="G76" s="6">
        <v>41479</v>
      </c>
    </row>
    <row r="77" spans="1:10" x14ac:dyDescent="0.25">
      <c r="A77" s="46" t="s">
        <v>520</v>
      </c>
      <c r="B77" s="58">
        <v>58760</v>
      </c>
      <c r="C77" s="6">
        <v>636.23749999999995</v>
      </c>
      <c r="D77" s="6">
        <v>203.7602</v>
      </c>
      <c r="E77" s="6">
        <v>866.37900000000002</v>
      </c>
      <c r="F77" s="6">
        <v>214.48400000000001</v>
      </c>
      <c r="G77" s="6">
        <v>237628</v>
      </c>
    </row>
    <row r="78" spans="1:10" x14ac:dyDescent="0.25">
      <c r="A78" s="183" t="s">
        <v>102</v>
      </c>
      <c r="B78" s="58"/>
      <c r="C78" s="135">
        <v>4581.0906999999988</v>
      </c>
      <c r="D78" s="135">
        <v>3713.4571000000001</v>
      </c>
      <c r="E78" s="135">
        <v>6220.7840000000006</v>
      </c>
      <c r="F78" s="135">
        <v>5277.4789999999994</v>
      </c>
      <c r="G78" s="135">
        <v>2222968</v>
      </c>
      <c r="H78" s="135"/>
      <c r="I78" s="135"/>
      <c r="J78" s="135"/>
    </row>
    <row r="79" spans="1:10" x14ac:dyDescent="0.25">
      <c r="A79" s="136" t="s">
        <v>409</v>
      </c>
      <c r="B79" s="58"/>
      <c r="C79" s="4"/>
      <c r="E79" s="111"/>
      <c r="F79" s="111"/>
      <c r="G79" s="6"/>
    </row>
    <row r="80" spans="1:10" x14ac:dyDescent="0.25">
      <c r="A80" s="118" t="s">
        <v>521</v>
      </c>
      <c r="B80" s="58">
        <v>50280</v>
      </c>
      <c r="C80" s="6">
        <v>105.18469999999999</v>
      </c>
      <c r="D80" s="6">
        <v>26.402999999999999</v>
      </c>
      <c r="E80" s="6">
        <v>138.27199999999999</v>
      </c>
      <c r="F80" s="6">
        <v>29.683</v>
      </c>
      <c r="G80" s="6">
        <v>19410</v>
      </c>
    </row>
    <row r="81" spans="1:10" x14ac:dyDescent="0.25">
      <c r="A81" s="46" t="s">
        <v>522</v>
      </c>
      <c r="B81" s="58">
        <v>50770</v>
      </c>
      <c r="C81" s="6">
        <v>2.0853000000000002</v>
      </c>
      <c r="D81" s="6">
        <v>2.9060999999999999</v>
      </c>
      <c r="E81" s="6">
        <v>1.6220000000000001</v>
      </c>
      <c r="F81" s="6">
        <v>7.9000000000000001E-2</v>
      </c>
      <c r="G81" s="6">
        <v>1959</v>
      </c>
    </row>
    <row r="82" spans="1:10" ht="30" x14ac:dyDescent="0.25">
      <c r="A82" s="118" t="s">
        <v>523</v>
      </c>
      <c r="B82" s="58">
        <v>50840</v>
      </c>
      <c r="C82" s="6">
        <v>12.644399999999999</v>
      </c>
      <c r="D82" s="6">
        <v>86.858699999999999</v>
      </c>
      <c r="E82" s="6">
        <v>17.952999999999999</v>
      </c>
      <c r="F82" s="6">
        <v>3.2080000000000002</v>
      </c>
      <c r="G82" s="6">
        <v>5797</v>
      </c>
    </row>
    <row r="83" spans="1:10" x14ac:dyDescent="0.25">
      <c r="A83" s="46" t="s">
        <v>524</v>
      </c>
      <c r="B83" s="58">
        <v>51190</v>
      </c>
      <c r="C83" s="6">
        <v>31.336299999999998</v>
      </c>
      <c r="D83" s="6">
        <v>54.667499999999997</v>
      </c>
      <c r="E83" s="6">
        <v>40.222999999999999</v>
      </c>
      <c r="F83" s="6">
        <v>340.89100000000002</v>
      </c>
      <c r="G83" s="6">
        <v>35174</v>
      </c>
    </row>
    <row r="84" spans="1:10" x14ac:dyDescent="0.25">
      <c r="A84" s="46" t="s">
        <v>525</v>
      </c>
      <c r="B84" s="58">
        <v>51260</v>
      </c>
      <c r="C84" s="6">
        <v>265.0111</v>
      </c>
      <c r="D84" s="6">
        <v>67.699300000000008</v>
      </c>
      <c r="E84" s="6">
        <v>227.95599999999999</v>
      </c>
      <c r="F84" s="6">
        <v>90.194999999999993</v>
      </c>
      <c r="G84" s="6">
        <v>45003</v>
      </c>
    </row>
    <row r="85" spans="1:10" x14ac:dyDescent="0.25">
      <c r="A85" s="46" t="s">
        <v>526</v>
      </c>
      <c r="B85" s="58">
        <v>51400</v>
      </c>
      <c r="C85" s="6">
        <v>50.813000000000002</v>
      </c>
      <c r="D85" s="6">
        <v>7.9252000000000002</v>
      </c>
      <c r="E85" s="6">
        <v>43.293999999999997</v>
      </c>
      <c r="F85" s="6">
        <v>10.878</v>
      </c>
      <c r="G85" s="6">
        <v>19701</v>
      </c>
    </row>
    <row r="86" spans="1:10" x14ac:dyDescent="0.25">
      <c r="A86" s="46" t="s">
        <v>527</v>
      </c>
      <c r="B86" s="58">
        <v>51890</v>
      </c>
      <c r="C86" s="6">
        <v>16.450400000000002</v>
      </c>
      <c r="D86" s="6">
        <v>6.2483000000000004</v>
      </c>
      <c r="E86" s="6">
        <v>12.207000000000001</v>
      </c>
      <c r="F86" s="6">
        <v>14.641</v>
      </c>
      <c r="G86" s="6">
        <v>9408</v>
      </c>
    </row>
    <row r="87" spans="1:10" x14ac:dyDescent="0.25">
      <c r="A87" s="46" t="s">
        <v>528</v>
      </c>
      <c r="B87" s="58">
        <v>52660</v>
      </c>
      <c r="C87" s="6">
        <v>27.209599999999998</v>
      </c>
      <c r="D87" s="6">
        <v>33.031699999999994</v>
      </c>
      <c r="E87" s="6">
        <v>36.386000000000003</v>
      </c>
      <c r="F87" s="6">
        <v>17.079999999999998</v>
      </c>
      <c r="G87" s="6">
        <v>15930</v>
      </c>
    </row>
    <row r="88" spans="1:10" ht="30" x14ac:dyDescent="0.25">
      <c r="A88" s="118" t="s">
        <v>529</v>
      </c>
      <c r="B88" s="58">
        <v>52870</v>
      </c>
      <c r="C88" s="6">
        <v>11.312299999999999</v>
      </c>
      <c r="D88" s="6">
        <v>1.1677</v>
      </c>
      <c r="E88" s="6">
        <v>16.288</v>
      </c>
      <c r="F88" s="6">
        <v>12.443</v>
      </c>
      <c r="G88" s="6">
        <v>6584</v>
      </c>
    </row>
    <row r="89" spans="1:10" x14ac:dyDescent="0.25">
      <c r="A89" s="46" t="s">
        <v>530</v>
      </c>
      <c r="B89" s="58">
        <v>53990</v>
      </c>
      <c r="C89" s="6">
        <v>78.705500000000001</v>
      </c>
      <c r="D89" s="6">
        <v>141.22929999999999</v>
      </c>
      <c r="E89" s="6">
        <v>81.575000000000003</v>
      </c>
      <c r="F89" s="6">
        <v>57.927</v>
      </c>
      <c r="G89" s="6">
        <v>31495</v>
      </c>
    </row>
    <row r="90" spans="1:10" x14ac:dyDescent="0.25">
      <c r="A90" s="46" t="s">
        <v>531</v>
      </c>
      <c r="B90" s="58">
        <v>55180</v>
      </c>
      <c r="C90" s="6">
        <v>13.0358</v>
      </c>
      <c r="D90" s="6">
        <v>12.9046</v>
      </c>
      <c r="E90" s="6">
        <v>17.178999999999998</v>
      </c>
      <c r="F90" s="6">
        <v>4.0369999999999999</v>
      </c>
      <c r="G90" s="6">
        <v>9523</v>
      </c>
    </row>
    <row r="91" spans="1:10" x14ac:dyDescent="0.25">
      <c r="A91" s="46" t="s">
        <v>532</v>
      </c>
      <c r="B91" s="58">
        <v>56300</v>
      </c>
      <c r="C91" s="6">
        <v>4.0528000000000004</v>
      </c>
      <c r="D91" s="6">
        <v>0.4047</v>
      </c>
      <c r="E91" s="6">
        <v>4.7560000000000002</v>
      </c>
      <c r="F91" s="6">
        <v>0.85399999999999998</v>
      </c>
      <c r="G91" s="6">
        <v>1675</v>
      </c>
    </row>
    <row r="92" spans="1:10" x14ac:dyDescent="0.25">
      <c r="A92" s="183" t="s">
        <v>102</v>
      </c>
      <c r="B92" s="58"/>
      <c r="C92" s="135">
        <v>617.84120000000007</v>
      </c>
      <c r="D92" s="135">
        <v>441.4461</v>
      </c>
      <c r="E92" s="135">
        <v>637.7109999999999</v>
      </c>
      <c r="F92" s="135">
        <v>581.91600000000005</v>
      </c>
      <c r="G92" s="135">
        <v>201659</v>
      </c>
      <c r="H92" s="135"/>
      <c r="I92" s="135"/>
      <c r="J92" s="135"/>
    </row>
    <row r="93" spans="1:10" x14ac:dyDescent="0.25">
      <c r="A93" s="136" t="s">
        <v>473</v>
      </c>
      <c r="B93" s="58"/>
      <c r="C93" s="4"/>
      <c r="E93" s="111"/>
      <c r="F93" s="111"/>
      <c r="G93" s="6"/>
      <c r="H93" s="9"/>
    </row>
    <row r="94" spans="1:10" x14ac:dyDescent="0.25">
      <c r="A94" s="46" t="s">
        <v>533</v>
      </c>
      <c r="B94" s="58">
        <v>51540</v>
      </c>
      <c r="C94" s="6">
        <v>4.0857999999999999</v>
      </c>
      <c r="D94" s="6">
        <v>29.050699999999999</v>
      </c>
      <c r="E94" s="6">
        <v>4.4909999999999997</v>
      </c>
      <c r="F94" s="6">
        <v>9.673</v>
      </c>
      <c r="G94" s="6">
        <v>5599</v>
      </c>
    </row>
    <row r="95" spans="1:10" x14ac:dyDescent="0.25">
      <c r="A95" s="46" t="s">
        <v>534</v>
      </c>
      <c r="B95" s="58">
        <v>53360</v>
      </c>
      <c r="C95" s="6">
        <v>14.16</v>
      </c>
      <c r="D95" s="6">
        <v>7.9053999999999993</v>
      </c>
      <c r="E95" s="6">
        <v>21.231999999999999</v>
      </c>
      <c r="F95" s="6">
        <v>2.0230000000000001</v>
      </c>
      <c r="G95" s="6">
        <v>3566</v>
      </c>
    </row>
    <row r="96" spans="1:10" x14ac:dyDescent="0.25">
      <c r="A96" s="46" t="s">
        <v>535</v>
      </c>
      <c r="B96" s="58">
        <v>57770</v>
      </c>
      <c r="C96" s="6">
        <v>2.1776</v>
      </c>
      <c r="D96" s="6">
        <v>2.5423</v>
      </c>
      <c r="E96" s="6">
        <v>9.52</v>
      </c>
      <c r="F96" s="6">
        <v>0.28199999999999997</v>
      </c>
      <c r="G96" s="6">
        <v>1164</v>
      </c>
    </row>
    <row r="97" spans="1:10" x14ac:dyDescent="0.25">
      <c r="A97" s="46" t="s">
        <v>536</v>
      </c>
      <c r="B97" s="58">
        <v>58470</v>
      </c>
      <c r="C97" s="6">
        <v>0.32500000000000001</v>
      </c>
      <c r="D97" s="6">
        <v>11.731200000000001</v>
      </c>
      <c r="E97" s="6">
        <v>0.78100000000000003</v>
      </c>
      <c r="F97" s="6">
        <v>0.2</v>
      </c>
      <c r="G97" s="6">
        <v>201</v>
      </c>
    </row>
    <row r="98" spans="1:10" x14ac:dyDescent="0.25">
      <c r="A98" s="183" t="s">
        <v>102</v>
      </c>
      <c r="B98" s="58"/>
      <c r="C98" s="135">
        <v>20.7484</v>
      </c>
      <c r="D98" s="135">
        <v>51.229599999999998</v>
      </c>
      <c r="E98" s="135">
        <v>36.023999999999994</v>
      </c>
      <c r="F98" s="135">
        <v>12.177999999999999</v>
      </c>
      <c r="G98" s="135">
        <v>10530</v>
      </c>
      <c r="H98" s="135"/>
      <c r="I98" s="135"/>
      <c r="J98" s="135"/>
    </row>
    <row r="99" spans="1:10" x14ac:dyDescent="0.25">
      <c r="A99" s="136" t="s">
        <v>474</v>
      </c>
      <c r="B99" s="58"/>
      <c r="C99" s="4"/>
      <c r="E99" s="111"/>
      <c r="F99" s="111"/>
      <c r="G99" s="6"/>
      <c r="H99" s="9"/>
    </row>
    <row r="100" spans="1:10" x14ac:dyDescent="0.25">
      <c r="A100" s="46" t="s">
        <v>537</v>
      </c>
      <c r="B100" s="58">
        <v>51470</v>
      </c>
      <c r="C100" s="6">
        <v>0.2215</v>
      </c>
      <c r="D100" s="6">
        <v>27.242599999999999</v>
      </c>
      <c r="E100" s="6">
        <v>0.40100000000000002</v>
      </c>
      <c r="F100" s="6">
        <v>15.65</v>
      </c>
      <c r="G100" s="6">
        <v>586</v>
      </c>
    </row>
    <row r="101" spans="1:10" x14ac:dyDescent="0.25">
      <c r="A101" s="46" t="s">
        <v>538</v>
      </c>
      <c r="B101" s="58">
        <v>51610</v>
      </c>
      <c r="C101" s="6">
        <v>6.3310000000000004</v>
      </c>
      <c r="D101" s="6">
        <v>2.9470000000000001</v>
      </c>
      <c r="E101" s="6">
        <v>3.504</v>
      </c>
      <c r="F101" s="6">
        <v>0.22700000000000001</v>
      </c>
      <c r="G101" s="6">
        <v>1698</v>
      </c>
    </row>
    <row r="102" spans="1:10" x14ac:dyDescent="0.25">
      <c r="A102" s="46" t="s">
        <v>539</v>
      </c>
      <c r="B102" s="58">
        <v>52030</v>
      </c>
      <c r="C102" s="6">
        <v>3.8165</v>
      </c>
      <c r="D102" s="6">
        <v>6.0596999999999994</v>
      </c>
      <c r="E102" s="6">
        <v>3.4159999999999999</v>
      </c>
      <c r="F102" s="6">
        <v>0.58799999999999997</v>
      </c>
      <c r="G102" s="6">
        <v>1125</v>
      </c>
    </row>
    <row r="103" spans="1:10" x14ac:dyDescent="0.25">
      <c r="A103" s="46" t="s">
        <v>540</v>
      </c>
      <c r="B103" s="58">
        <v>52380</v>
      </c>
      <c r="C103" s="6">
        <v>1.3147</v>
      </c>
      <c r="D103" s="6">
        <v>0</v>
      </c>
      <c r="E103" s="6">
        <v>0.25</v>
      </c>
      <c r="F103" s="6">
        <v>0</v>
      </c>
      <c r="G103" s="6">
        <v>229</v>
      </c>
    </row>
    <row r="104" spans="1:10" x14ac:dyDescent="0.25">
      <c r="A104" s="46" t="s">
        <v>541</v>
      </c>
      <c r="B104" s="58">
        <v>53800</v>
      </c>
      <c r="C104" s="6">
        <v>46.887800000000006</v>
      </c>
      <c r="D104" s="6">
        <v>35.996199999999995</v>
      </c>
      <c r="E104" s="6">
        <v>59.53</v>
      </c>
      <c r="F104" s="6">
        <v>64.688000000000002</v>
      </c>
      <c r="G104" s="6">
        <v>42322</v>
      </c>
    </row>
    <row r="105" spans="1:10" x14ac:dyDescent="0.25">
      <c r="A105" s="46" t="s">
        <v>542</v>
      </c>
      <c r="B105" s="58">
        <v>54060</v>
      </c>
      <c r="C105" s="6">
        <v>15.6546</v>
      </c>
      <c r="D105" s="6">
        <v>2.8458999999999999</v>
      </c>
      <c r="E105" s="6">
        <v>11.724</v>
      </c>
      <c r="F105" s="6">
        <v>3.2149999999999999</v>
      </c>
      <c r="G105" s="6">
        <v>3864</v>
      </c>
    </row>
    <row r="106" spans="1:10" x14ac:dyDescent="0.25">
      <c r="A106" s="46" t="s">
        <v>543</v>
      </c>
      <c r="B106" s="58">
        <v>55250</v>
      </c>
      <c r="C106" s="6">
        <v>1.4244000000000001</v>
      </c>
      <c r="D106" s="6">
        <v>0</v>
      </c>
      <c r="E106" s="6">
        <v>0.14799999999999999</v>
      </c>
      <c r="F106" s="6">
        <v>1.75</v>
      </c>
      <c r="G106" s="6">
        <v>1286</v>
      </c>
    </row>
    <row r="107" spans="1:10" x14ac:dyDescent="0.25">
      <c r="A107" s="46" t="s">
        <v>544</v>
      </c>
      <c r="B107" s="58">
        <v>55530</v>
      </c>
      <c r="C107" s="6">
        <v>2.7317</v>
      </c>
      <c r="D107" s="6">
        <v>3.1338000000000004</v>
      </c>
      <c r="E107" s="6">
        <v>0.75</v>
      </c>
      <c r="F107" s="6">
        <v>0.68200000000000005</v>
      </c>
      <c r="G107" s="6">
        <v>421</v>
      </c>
    </row>
    <row r="108" spans="1:10" x14ac:dyDescent="0.25">
      <c r="A108" s="46" t="s">
        <v>545</v>
      </c>
      <c r="B108" s="58">
        <v>55670</v>
      </c>
      <c r="C108" s="6">
        <v>2.9999000000000002</v>
      </c>
      <c r="D108" s="6">
        <v>2.0908000000000002</v>
      </c>
      <c r="E108" s="6">
        <v>0.14099999999999999</v>
      </c>
      <c r="F108" s="6">
        <v>1.486</v>
      </c>
      <c r="G108" s="6">
        <v>686</v>
      </c>
    </row>
    <row r="109" spans="1:10" x14ac:dyDescent="0.25">
      <c r="A109" s="46" t="s">
        <v>546</v>
      </c>
      <c r="B109" s="58">
        <v>55810</v>
      </c>
      <c r="C109" s="6">
        <v>0.1482</v>
      </c>
      <c r="D109" s="6">
        <v>1.9823</v>
      </c>
      <c r="E109" s="6">
        <v>0.22</v>
      </c>
      <c r="F109" s="6">
        <v>0.29199999999999998</v>
      </c>
      <c r="G109" s="6">
        <v>696</v>
      </c>
    </row>
    <row r="110" spans="1:10" x14ac:dyDescent="0.25">
      <c r="A110" s="46" t="s">
        <v>547</v>
      </c>
      <c r="B110" s="58">
        <v>56160</v>
      </c>
      <c r="C110" s="6">
        <v>0</v>
      </c>
      <c r="D110" s="6">
        <v>0</v>
      </c>
      <c r="E110" s="6">
        <v>0</v>
      </c>
      <c r="F110" s="6">
        <v>0</v>
      </c>
      <c r="G110" s="6">
        <v>105</v>
      </c>
    </row>
    <row r="111" spans="1:10" x14ac:dyDescent="0.25">
      <c r="A111" s="46" t="s">
        <v>548</v>
      </c>
      <c r="B111" s="58">
        <v>56790</v>
      </c>
      <c r="C111" s="6">
        <v>16.8535</v>
      </c>
      <c r="D111" s="6">
        <v>4.8316999999999997</v>
      </c>
      <c r="E111" s="6">
        <v>13.5</v>
      </c>
      <c r="F111" s="6">
        <v>2.1469999999999998</v>
      </c>
      <c r="G111" s="6">
        <v>3382</v>
      </c>
    </row>
    <row r="112" spans="1:10" x14ac:dyDescent="0.25">
      <c r="A112" s="46" t="s">
        <v>549</v>
      </c>
      <c r="B112" s="58">
        <v>57000</v>
      </c>
      <c r="C112" s="6">
        <v>2.0644999999999998</v>
      </c>
      <c r="D112" s="6">
        <v>2.6831</v>
      </c>
      <c r="E112" s="6">
        <v>2.375</v>
      </c>
      <c r="F112" s="6">
        <v>0.33800000000000002</v>
      </c>
      <c r="G112" s="6">
        <v>659</v>
      </c>
    </row>
    <row r="113" spans="1:10" x14ac:dyDescent="0.25">
      <c r="A113" s="46" t="s">
        <v>550</v>
      </c>
      <c r="B113" s="58">
        <v>57630</v>
      </c>
      <c r="C113" s="6">
        <v>4.4999999999999998E-2</v>
      </c>
      <c r="D113" s="6">
        <v>0</v>
      </c>
      <c r="E113" s="6">
        <v>0</v>
      </c>
      <c r="F113" s="6">
        <v>0</v>
      </c>
      <c r="G113" s="6">
        <v>115</v>
      </c>
    </row>
    <row r="114" spans="1:10" x14ac:dyDescent="0.25">
      <c r="A114" s="46" t="s">
        <v>551</v>
      </c>
      <c r="B114" s="58">
        <v>58260</v>
      </c>
      <c r="C114" s="6">
        <v>0.51929999999999998</v>
      </c>
      <c r="D114" s="6">
        <v>0.72029999999999994</v>
      </c>
      <c r="E114" s="6">
        <v>0.128</v>
      </c>
      <c r="F114" s="6">
        <v>0.25</v>
      </c>
      <c r="G114" s="6">
        <v>600</v>
      </c>
    </row>
    <row r="115" spans="1:10" x14ac:dyDescent="0.25">
      <c r="A115" s="46" t="s">
        <v>552</v>
      </c>
      <c r="B115" s="58">
        <v>59350</v>
      </c>
      <c r="C115" s="6">
        <v>0.36549999999999999</v>
      </c>
      <c r="D115" s="6">
        <v>0.30269999999999997</v>
      </c>
      <c r="E115" s="6">
        <v>0</v>
      </c>
      <c r="F115" s="6">
        <v>0.28999999999999998</v>
      </c>
      <c r="G115" s="6">
        <v>353</v>
      </c>
    </row>
    <row r="116" spans="1:10" x14ac:dyDescent="0.25">
      <c r="A116" s="183" t="s">
        <v>102</v>
      </c>
      <c r="B116" s="58"/>
      <c r="C116" s="135">
        <v>101.3781</v>
      </c>
      <c r="D116" s="135">
        <v>90.836099999999973</v>
      </c>
      <c r="E116" s="135">
        <v>96.087000000000003</v>
      </c>
      <c r="F116" s="135">
        <v>91.603000000000023</v>
      </c>
      <c r="G116" s="135">
        <v>58127</v>
      </c>
      <c r="H116" s="135"/>
      <c r="I116" s="135"/>
      <c r="J116" s="135"/>
    </row>
    <row r="117" spans="1:10" x14ac:dyDescent="0.25">
      <c r="A117" s="136" t="s">
        <v>475</v>
      </c>
      <c r="B117" s="58"/>
      <c r="C117" s="4"/>
      <c r="E117" s="111"/>
      <c r="F117" s="111"/>
      <c r="G117" s="6"/>
      <c r="H117" s="9"/>
    </row>
    <row r="118" spans="1:10" x14ac:dyDescent="0.25">
      <c r="A118" s="46" t="s">
        <v>553</v>
      </c>
      <c r="B118" s="58">
        <v>51960</v>
      </c>
      <c r="C118" s="6">
        <v>1.3794000000000002</v>
      </c>
      <c r="D118" s="6">
        <v>61.901199999999996</v>
      </c>
      <c r="E118" s="6">
        <v>1.9239999999999999</v>
      </c>
      <c r="F118" s="6">
        <v>9.0549999999999997</v>
      </c>
      <c r="G118" s="6">
        <v>3779</v>
      </c>
    </row>
    <row r="119" spans="1:10" x14ac:dyDescent="0.25">
      <c r="A119" s="46" t="s">
        <v>554</v>
      </c>
      <c r="B119" s="58">
        <v>53080</v>
      </c>
      <c r="C119" s="6">
        <v>0</v>
      </c>
      <c r="D119" s="6">
        <v>0</v>
      </c>
      <c r="E119" s="6">
        <v>1.661</v>
      </c>
      <c r="F119" s="6">
        <v>8.2000000000000003E-2</v>
      </c>
      <c r="G119" s="6">
        <v>723</v>
      </c>
    </row>
    <row r="120" spans="1:10" x14ac:dyDescent="0.25">
      <c r="A120" s="46" t="s">
        <v>555</v>
      </c>
      <c r="B120" s="58">
        <v>53290</v>
      </c>
      <c r="C120" s="6">
        <v>23.886200000000002</v>
      </c>
      <c r="D120" s="6">
        <v>10.702999999999999</v>
      </c>
      <c r="E120" s="6">
        <v>27.824000000000002</v>
      </c>
      <c r="F120" s="6">
        <v>25.937999999999999</v>
      </c>
      <c r="G120" s="6">
        <v>14558</v>
      </c>
    </row>
    <row r="121" spans="1:10" x14ac:dyDescent="0.25">
      <c r="A121" s="46" t="s">
        <v>556</v>
      </c>
      <c r="B121" s="58">
        <v>54280</v>
      </c>
      <c r="C121" s="6">
        <v>23.046200000000002</v>
      </c>
      <c r="D121" s="6">
        <v>35.359199999999994</v>
      </c>
      <c r="E121" s="6">
        <v>23.106000000000002</v>
      </c>
      <c r="F121" s="6">
        <v>18.459</v>
      </c>
      <c r="G121" s="6">
        <v>30991</v>
      </c>
    </row>
    <row r="122" spans="1:10" x14ac:dyDescent="0.25">
      <c r="A122" s="46" t="s">
        <v>557</v>
      </c>
      <c r="B122" s="58">
        <v>54970</v>
      </c>
      <c r="C122" s="6">
        <v>0</v>
      </c>
      <c r="D122" s="6">
        <v>15.880799999999999</v>
      </c>
      <c r="E122" s="6">
        <v>3.6989999999999998</v>
      </c>
      <c r="F122" s="6">
        <v>4.3600000000000003</v>
      </c>
      <c r="G122" s="6">
        <v>1444</v>
      </c>
    </row>
    <row r="123" spans="1:10" x14ac:dyDescent="0.25">
      <c r="A123" s="46" t="s">
        <v>558</v>
      </c>
      <c r="B123" s="58">
        <v>55040</v>
      </c>
      <c r="C123" s="6">
        <v>6.2581000000000007</v>
      </c>
      <c r="D123" s="6">
        <v>40.606900000000003</v>
      </c>
      <c r="E123" s="6">
        <v>1.5660000000000001</v>
      </c>
      <c r="F123" s="6">
        <v>4.58</v>
      </c>
      <c r="G123" s="6">
        <v>1737</v>
      </c>
    </row>
    <row r="124" spans="1:10" x14ac:dyDescent="0.25">
      <c r="A124" s="46" t="s">
        <v>559</v>
      </c>
      <c r="B124" s="58">
        <v>55390</v>
      </c>
      <c r="C124" s="6">
        <v>0.16950000000000001</v>
      </c>
      <c r="D124" s="6">
        <v>17.292000000000002</v>
      </c>
      <c r="E124" s="6">
        <v>0.91</v>
      </c>
      <c r="F124" s="6">
        <v>2.5</v>
      </c>
      <c r="G124" s="6">
        <v>577</v>
      </c>
    </row>
    <row r="125" spans="1:10" x14ac:dyDescent="0.25">
      <c r="A125" s="46" t="s">
        <v>560</v>
      </c>
      <c r="B125" s="58">
        <v>56620</v>
      </c>
      <c r="C125" s="6">
        <v>0</v>
      </c>
      <c r="D125" s="6">
        <v>40.877300000000005</v>
      </c>
      <c r="E125" s="6">
        <v>0</v>
      </c>
      <c r="F125" s="6">
        <v>0.104</v>
      </c>
      <c r="G125" s="6">
        <v>1482</v>
      </c>
    </row>
    <row r="126" spans="1:10" x14ac:dyDescent="0.25">
      <c r="A126" s="46" t="s">
        <v>561</v>
      </c>
      <c r="B126" s="58">
        <v>57420</v>
      </c>
      <c r="C126" s="6">
        <v>0</v>
      </c>
      <c r="D126" s="6">
        <v>0</v>
      </c>
      <c r="E126" s="6">
        <v>0.76100000000000001</v>
      </c>
      <c r="F126" s="6">
        <v>0</v>
      </c>
      <c r="G126" s="6">
        <v>2280</v>
      </c>
    </row>
    <row r="127" spans="1:10" x14ac:dyDescent="0.25">
      <c r="A127" s="46" t="s">
        <v>562</v>
      </c>
      <c r="B127" s="58">
        <v>59250</v>
      </c>
      <c r="C127" s="6">
        <v>0</v>
      </c>
      <c r="D127" s="6">
        <v>36.200000000000003</v>
      </c>
      <c r="E127" s="6">
        <v>1.927</v>
      </c>
      <c r="F127" s="6">
        <v>3.6360000000000001</v>
      </c>
      <c r="G127" s="6">
        <v>563</v>
      </c>
    </row>
    <row r="128" spans="1:10" x14ac:dyDescent="0.25">
      <c r="A128" s="183" t="s">
        <v>102</v>
      </c>
      <c r="B128" s="58"/>
      <c r="C128" s="135">
        <v>54.739400000000003</v>
      </c>
      <c r="D128" s="135">
        <v>258.82039999999995</v>
      </c>
      <c r="E128" s="135">
        <v>63.378</v>
      </c>
      <c r="F128" s="135">
        <v>68.713999999999999</v>
      </c>
      <c r="G128" s="135">
        <v>58134</v>
      </c>
      <c r="H128" s="135"/>
      <c r="I128" s="135"/>
      <c r="J128" s="135"/>
    </row>
    <row r="129" spans="1:7" x14ac:dyDescent="0.25">
      <c r="A129" s="136" t="s">
        <v>478</v>
      </c>
      <c r="B129" s="58"/>
      <c r="C129" s="4"/>
      <c r="E129" s="111"/>
      <c r="F129" s="111"/>
      <c r="G129" s="6"/>
    </row>
    <row r="130" spans="1:7" x14ac:dyDescent="0.25">
      <c r="A130" s="46" t="s">
        <v>563</v>
      </c>
      <c r="B130" s="58">
        <v>50560</v>
      </c>
      <c r="C130" s="6">
        <v>2.4728000000000003</v>
      </c>
      <c r="D130" s="6">
        <v>0.63249999999999995</v>
      </c>
      <c r="E130" s="6">
        <v>2.5059999999999998</v>
      </c>
      <c r="F130" s="6">
        <v>1.87</v>
      </c>
      <c r="G130" s="6">
        <v>1795</v>
      </c>
    </row>
    <row r="131" spans="1:7" x14ac:dyDescent="0.25">
      <c r="A131" s="46" t="s">
        <v>564</v>
      </c>
      <c r="B131" s="58">
        <v>50910</v>
      </c>
      <c r="C131" s="6">
        <v>1.45</v>
      </c>
      <c r="D131" s="6">
        <v>2.9904999999999999</v>
      </c>
      <c r="E131" s="6">
        <v>1.29</v>
      </c>
      <c r="F131" s="6">
        <v>3.98</v>
      </c>
      <c r="G131" s="6">
        <v>962</v>
      </c>
    </row>
    <row r="132" spans="1:7" x14ac:dyDescent="0.25">
      <c r="A132" s="46" t="s">
        <v>565</v>
      </c>
      <c r="B132" s="58">
        <v>51120</v>
      </c>
      <c r="C132" s="6">
        <v>0.372</v>
      </c>
      <c r="D132" s="6">
        <v>4.9044999999999996</v>
      </c>
      <c r="E132" s="6">
        <v>1.22</v>
      </c>
      <c r="F132" s="6">
        <v>0.66900000000000004</v>
      </c>
      <c r="G132" s="6">
        <v>1066</v>
      </c>
    </row>
    <row r="133" spans="1:7" x14ac:dyDescent="0.25">
      <c r="A133" s="46" t="s">
        <v>566</v>
      </c>
      <c r="B133" s="58">
        <v>51680</v>
      </c>
      <c r="C133" s="6">
        <v>27.219900000000003</v>
      </c>
      <c r="D133" s="6">
        <v>8.6172999999999984</v>
      </c>
      <c r="E133" s="6">
        <v>29.329000000000001</v>
      </c>
      <c r="F133" s="6">
        <v>11.775</v>
      </c>
      <c r="G133" s="6">
        <v>6753</v>
      </c>
    </row>
    <row r="134" spans="1:7" x14ac:dyDescent="0.25">
      <c r="A134" s="46" t="s">
        <v>567</v>
      </c>
      <c r="B134" s="58">
        <v>52100</v>
      </c>
      <c r="C134" s="6">
        <v>2.0564</v>
      </c>
      <c r="D134" s="6">
        <v>2.8329</v>
      </c>
      <c r="E134" s="6">
        <v>2.6219999999999999</v>
      </c>
      <c r="F134" s="6">
        <v>0</v>
      </c>
      <c r="G134" s="6">
        <v>1039</v>
      </c>
    </row>
    <row r="135" spans="1:7" x14ac:dyDescent="0.25">
      <c r="A135" s="46" t="s">
        <v>568</v>
      </c>
      <c r="B135" s="58">
        <v>52310</v>
      </c>
      <c r="C135" s="6">
        <v>0.69479999999999997</v>
      </c>
      <c r="D135" s="6">
        <v>1.5265</v>
      </c>
      <c r="E135" s="6">
        <v>1.64</v>
      </c>
      <c r="F135" s="6">
        <v>0.44800000000000001</v>
      </c>
      <c r="G135" s="6">
        <v>955</v>
      </c>
    </row>
    <row r="136" spans="1:7" x14ac:dyDescent="0.25">
      <c r="A136" s="46" t="s">
        <v>569</v>
      </c>
      <c r="B136" s="58">
        <v>52450</v>
      </c>
      <c r="C136" s="6">
        <v>0.97160000000000002</v>
      </c>
      <c r="D136" s="6">
        <v>0.7632000000000001</v>
      </c>
      <c r="E136" s="6">
        <v>1.258</v>
      </c>
      <c r="F136" s="6">
        <v>1.6839999999999999</v>
      </c>
      <c r="G136" s="6">
        <v>1316</v>
      </c>
    </row>
    <row r="137" spans="1:7" x14ac:dyDescent="0.25">
      <c r="A137" s="46" t="s">
        <v>570</v>
      </c>
      <c r="B137" s="58">
        <v>52520</v>
      </c>
      <c r="C137" s="6">
        <v>1.4330000000000001</v>
      </c>
      <c r="D137" s="6">
        <v>2.5299999999999998</v>
      </c>
      <c r="E137" s="6">
        <v>1.319</v>
      </c>
      <c r="F137" s="6">
        <v>2.786</v>
      </c>
      <c r="G137" s="6">
        <v>1466</v>
      </c>
    </row>
    <row r="138" spans="1:7" x14ac:dyDescent="0.25">
      <c r="A138" s="46" t="s">
        <v>571</v>
      </c>
      <c r="B138" s="58">
        <v>52590</v>
      </c>
      <c r="C138" s="6">
        <v>16.2333</v>
      </c>
      <c r="D138" s="6">
        <v>5.2551000000000005</v>
      </c>
      <c r="E138" s="6">
        <v>23.638000000000002</v>
      </c>
      <c r="F138" s="6">
        <v>12.396000000000001</v>
      </c>
      <c r="G138" s="6">
        <v>3921</v>
      </c>
    </row>
    <row r="139" spans="1:7" x14ac:dyDescent="0.25">
      <c r="A139" s="46" t="s">
        <v>572</v>
      </c>
      <c r="B139" s="58">
        <v>52940</v>
      </c>
      <c r="C139" s="6">
        <v>0</v>
      </c>
      <c r="D139" s="6">
        <v>0.1212</v>
      </c>
      <c r="E139" s="6">
        <v>0</v>
      </c>
      <c r="F139" s="6">
        <v>0</v>
      </c>
      <c r="G139" s="6">
        <v>740</v>
      </c>
    </row>
    <row r="140" spans="1:7" x14ac:dyDescent="0.25">
      <c r="A140" s="46" t="s">
        <v>573</v>
      </c>
      <c r="B140" s="58">
        <v>53010</v>
      </c>
      <c r="C140" s="6">
        <v>0</v>
      </c>
      <c r="D140" s="6">
        <v>0</v>
      </c>
      <c r="E140" s="6">
        <v>0</v>
      </c>
      <c r="F140" s="6">
        <v>0</v>
      </c>
      <c r="G140" s="6">
        <v>708</v>
      </c>
    </row>
    <row r="141" spans="1:7" x14ac:dyDescent="0.25">
      <c r="A141" s="46" t="s">
        <v>574</v>
      </c>
      <c r="B141" s="58">
        <v>53570</v>
      </c>
      <c r="C141" s="6">
        <v>24.352799999999998</v>
      </c>
      <c r="D141" s="6">
        <v>9.4314999999999998</v>
      </c>
      <c r="E141" s="6">
        <v>26.094999999999999</v>
      </c>
      <c r="F141" s="6">
        <v>4.1449999999999996</v>
      </c>
      <c r="G141" s="6">
        <v>6348</v>
      </c>
    </row>
    <row r="142" spans="1:7" x14ac:dyDescent="0.25">
      <c r="A142" s="46" t="s">
        <v>575</v>
      </c>
      <c r="B142" s="58">
        <v>53710</v>
      </c>
      <c r="C142" s="6">
        <v>0.70110000000000006</v>
      </c>
      <c r="D142" s="6">
        <v>0.57299999999999995</v>
      </c>
      <c r="E142" s="6">
        <v>0.23799999999999999</v>
      </c>
      <c r="F142" s="6">
        <v>4.9720000000000004</v>
      </c>
      <c r="G142" s="6">
        <v>992</v>
      </c>
    </row>
    <row r="143" spans="1:7" x14ac:dyDescent="0.25">
      <c r="A143" s="46" t="s">
        <v>576</v>
      </c>
      <c r="B143" s="58">
        <v>54410</v>
      </c>
      <c r="C143" s="6">
        <v>5.8700000000000002E-2</v>
      </c>
      <c r="D143" s="6">
        <v>0.18</v>
      </c>
      <c r="E143" s="6">
        <v>0.16300000000000001</v>
      </c>
      <c r="F143" s="6">
        <v>0.35599999999999998</v>
      </c>
      <c r="G143" s="6">
        <v>1159</v>
      </c>
    </row>
    <row r="144" spans="1:7" x14ac:dyDescent="0.25">
      <c r="A144" s="46" t="s">
        <v>577</v>
      </c>
      <c r="B144" s="58">
        <v>54620</v>
      </c>
      <c r="C144" s="6">
        <v>9.290000000000001E-2</v>
      </c>
      <c r="D144" s="6">
        <v>1.7882</v>
      </c>
      <c r="E144" s="6">
        <v>0.107</v>
      </c>
      <c r="F144" s="6">
        <v>1.0740000000000001</v>
      </c>
      <c r="G144" s="6">
        <v>862</v>
      </c>
    </row>
    <row r="145" spans="1:7" x14ac:dyDescent="0.25">
      <c r="A145" s="46" t="s">
        <v>578</v>
      </c>
      <c r="B145" s="58">
        <v>54690</v>
      </c>
      <c r="C145" s="6">
        <v>0</v>
      </c>
      <c r="D145" s="6">
        <v>3.2606999999999999</v>
      </c>
      <c r="E145" s="6">
        <v>0.02</v>
      </c>
      <c r="F145" s="6">
        <v>1.59</v>
      </c>
      <c r="G145" s="6">
        <v>373</v>
      </c>
    </row>
    <row r="146" spans="1:7" x14ac:dyDescent="0.25">
      <c r="A146" s="46" t="s">
        <v>579</v>
      </c>
      <c r="B146" s="58">
        <v>54760</v>
      </c>
      <c r="C146" s="6">
        <v>1.6424000000000001</v>
      </c>
      <c r="D146" s="6">
        <v>0.503</v>
      </c>
      <c r="E146" s="6">
        <v>0.89900000000000002</v>
      </c>
      <c r="F146" s="6">
        <v>0</v>
      </c>
      <c r="G146" s="6">
        <v>800</v>
      </c>
    </row>
    <row r="147" spans="1:7" x14ac:dyDescent="0.25">
      <c r="A147" s="46" t="s">
        <v>580</v>
      </c>
      <c r="B147" s="58">
        <v>54900</v>
      </c>
      <c r="C147" s="6">
        <v>1.0048999999999999</v>
      </c>
      <c r="D147" s="6">
        <v>0.88979999999999992</v>
      </c>
      <c r="E147" s="6">
        <v>1.911</v>
      </c>
      <c r="F147" s="6">
        <v>0.54200000000000004</v>
      </c>
      <c r="G147" s="6">
        <v>1319</v>
      </c>
    </row>
    <row r="148" spans="1:7" x14ac:dyDescent="0.25">
      <c r="A148" s="46" t="s">
        <v>581</v>
      </c>
      <c r="B148" s="58">
        <v>55460</v>
      </c>
      <c r="C148" s="6">
        <v>0.95950000000000002</v>
      </c>
      <c r="D148" s="6">
        <v>0.64200000000000002</v>
      </c>
      <c r="E148" s="6">
        <v>1.222</v>
      </c>
      <c r="F148" s="6">
        <v>10.754</v>
      </c>
      <c r="G148" s="6">
        <v>3335</v>
      </c>
    </row>
    <row r="149" spans="1:7" x14ac:dyDescent="0.25">
      <c r="A149" s="46" t="s">
        <v>582</v>
      </c>
      <c r="B149" s="58">
        <v>55600</v>
      </c>
      <c r="C149" s="6">
        <v>1.9687999999999999</v>
      </c>
      <c r="D149" s="6">
        <v>1.4137999999999999</v>
      </c>
      <c r="E149" s="6">
        <v>1.464</v>
      </c>
      <c r="F149" s="6">
        <v>9.3680000000000003</v>
      </c>
      <c r="G149" s="6">
        <v>2432</v>
      </c>
    </row>
    <row r="150" spans="1:7" x14ac:dyDescent="0.25">
      <c r="A150" s="46" t="s">
        <v>583</v>
      </c>
      <c r="B150" s="58">
        <v>55880</v>
      </c>
      <c r="C150" s="6">
        <v>0</v>
      </c>
      <c r="D150" s="6">
        <v>0</v>
      </c>
      <c r="E150" s="6">
        <v>0</v>
      </c>
      <c r="F150" s="6">
        <v>0</v>
      </c>
      <c r="G150" s="6">
        <v>466</v>
      </c>
    </row>
    <row r="151" spans="1:7" x14ac:dyDescent="0.25">
      <c r="A151" s="46" t="s">
        <v>584</v>
      </c>
      <c r="B151" s="58">
        <v>55950</v>
      </c>
      <c r="C151" s="6">
        <v>0.68370000000000009</v>
      </c>
      <c r="D151" s="6">
        <v>0.31139999999999995</v>
      </c>
      <c r="E151" s="6">
        <v>1</v>
      </c>
      <c r="F151" s="6">
        <v>7.9000000000000001E-2</v>
      </c>
      <c r="G151" s="6">
        <v>603</v>
      </c>
    </row>
    <row r="152" spans="1:7" x14ac:dyDescent="0.25">
      <c r="A152" s="46" t="s">
        <v>585</v>
      </c>
      <c r="B152" s="58">
        <v>56370</v>
      </c>
      <c r="C152" s="6">
        <v>7.9000000000000001E-2</v>
      </c>
      <c r="D152" s="6">
        <v>1.1864000000000001</v>
      </c>
      <c r="E152" s="6">
        <v>1.1339999999999999</v>
      </c>
      <c r="F152" s="6">
        <v>0</v>
      </c>
      <c r="G152" s="6">
        <v>848</v>
      </c>
    </row>
    <row r="153" spans="1:7" x14ac:dyDescent="0.25">
      <c r="A153" s="46" t="s">
        <v>586</v>
      </c>
      <c r="B153" s="58">
        <v>56460</v>
      </c>
      <c r="C153" s="6">
        <v>3.3336999999999999</v>
      </c>
      <c r="D153" s="6">
        <v>1.27</v>
      </c>
      <c r="E153" s="6">
        <v>4.8150000000000004</v>
      </c>
      <c r="F153" s="6">
        <v>1.5529999999999999</v>
      </c>
      <c r="G153" s="6">
        <v>5029</v>
      </c>
    </row>
    <row r="154" spans="1:7" x14ac:dyDescent="0.25">
      <c r="A154" s="46" t="s">
        <v>587</v>
      </c>
      <c r="B154" s="58">
        <v>56730</v>
      </c>
      <c r="C154" s="6">
        <v>23.703499999999998</v>
      </c>
      <c r="D154" s="6">
        <v>18.4329</v>
      </c>
      <c r="E154" s="6">
        <v>26.055</v>
      </c>
      <c r="F154" s="6">
        <v>8.6150000000000002</v>
      </c>
      <c r="G154" s="6">
        <v>12416</v>
      </c>
    </row>
    <row r="155" spans="1:7" x14ac:dyDescent="0.25">
      <c r="A155" s="46" t="s">
        <v>588</v>
      </c>
      <c r="B155" s="58">
        <v>56860</v>
      </c>
      <c r="C155" s="6">
        <v>0.1232</v>
      </c>
      <c r="D155" s="6">
        <v>0.21049999999999999</v>
      </c>
      <c r="E155" s="6">
        <v>1.2789999999999999</v>
      </c>
      <c r="F155" s="6">
        <v>0</v>
      </c>
      <c r="G155" s="6">
        <v>258</v>
      </c>
    </row>
    <row r="156" spans="1:7" x14ac:dyDescent="0.25">
      <c r="A156" s="46" t="s">
        <v>589</v>
      </c>
      <c r="B156" s="58">
        <v>57140</v>
      </c>
      <c r="C156" s="6">
        <v>2.0068999999999999</v>
      </c>
      <c r="D156" s="6">
        <v>1.9299000000000002</v>
      </c>
      <c r="E156" s="6">
        <v>1.4019999999999999</v>
      </c>
      <c r="F156" s="6">
        <v>1.84</v>
      </c>
      <c r="G156" s="6">
        <v>1091</v>
      </c>
    </row>
    <row r="157" spans="1:7" x14ac:dyDescent="0.25">
      <c r="A157" s="46" t="s">
        <v>590</v>
      </c>
      <c r="B157" s="58">
        <v>57350</v>
      </c>
      <c r="C157" s="6">
        <v>6.2899999999999998E-2</v>
      </c>
      <c r="D157" s="6">
        <v>0.46870000000000001</v>
      </c>
      <c r="E157" s="6">
        <v>0.77200000000000002</v>
      </c>
      <c r="F157" s="6">
        <v>0</v>
      </c>
      <c r="G157" s="6">
        <v>967</v>
      </c>
    </row>
    <row r="158" spans="1:7" x14ac:dyDescent="0.25">
      <c r="A158" s="46" t="s">
        <v>591</v>
      </c>
      <c r="B158" s="58">
        <v>58190</v>
      </c>
      <c r="C158" s="6">
        <v>0.78859999999999997</v>
      </c>
      <c r="D158" s="6">
        <v>0.99570000000000003</v>
      </c>
      <c r="E158" s="6">
        <v>0</v>
      </c>
      <c r="F158" s="6">
        <v>0</v>
      </c>
      <c r="G158" s="6">
        <v>401</v>
      </c>
    </row>
    <row r="159" spans="1:7" x14ac:dyDescent="0.25">
      <c r="A159" s="46" t="s">
        <v>592</v>
      </c>
      <c r="B159" s="58">
        <v>58330</v>
      </c>
      <c r="C159" s="6">
        <v>12.7926</v>
      </c>
      <c r="D159" s="6">
        <v>1.4790999999999999</v>
      </c>
      <c r="E159" s="6">
        <v>12.558</v>
      </c>
      <c r="F159" s="6">
        <v>1.6</v>
      </c>
      <c r="G159" s="6">
        <v>5081</v>
      </c>
    </row>
    <row r="160" spans="1:7" x14ac:dyDescent="0.25">
      <c r="A160" s="46" t="s">
        <v>593</v>
      </c>
      <c r="B160" s="58">
        <v>58400</v>
      </c>
      <c r="C160" s="6">
        <v>0.2</v>
      </c>
      <c r="D160" s="6">
        <v>0</v>
      </c>
      <c r="E160" s="6">
        <v>1.3420000000000001</v>
      </c>
      <c r="F160" s="6">
        <v>0.312</v>
      </c>
      <c r="G160" s="6">
        <v>306</v>
      </c>
    </row>
    <row r="161" spans="1:10" x14ac:dyDescent="0.25">
      <c r="A161" s="46" t="s">
        <v>594</v>
      </c>
      <c r="B161" s="58">
        <v>58540</v>
      </c>
      <c r="C161" s="6">
        <v>0</v>
      </c>
      <c r="D161" s="6">
        <v>1.6074000000000002</v>
      </c>
      <c r="E161" s="6">
        <v>0.13200000000000001</v>
      </c>
      <c r="F161" s="6">
        <v>2.165</v>
      </c>
      <c r="G161" s="6">
        <v>834</v>
      </c>
    </row>
    <row r="162" spans="1:10" x14ac:dyDescent="0.25">
      <c r="A162" s="46" t="s">
        <v>595</v>
      </c>
      <c r="B162" s="58">
        <v>58610</v>
      </c>
      <c r="C162" s="6">
        <v>1.0765</v>
      </c>
      <c r="D162" s="6">
        <v>0.33739999999999998</v>
      </c>
      <c r="E162" s="6">
        <v>0.372</v>
      </c>
      <c r="F162" s="6">
        <v>1.748</v>
      </c>
      <c r="G162" s="6">
        <v>1825</v>
      </c>
    </row>
    <row r="163" spans="1:10" x14ac:dyDescent="0.25">
      <c r="A163" s="46" t="s">
        <v>596</v>
      </c>
      <c r="B163" s="58">
        <v>58680</v>
      </c>
      <c r="C163" s="6">
        <v>0.21619999999999998</v>
      </c>
      <c r="D163" s="6">
        <v>0</v>
      </c>
      <c r="E163" s="6">
        <v>0.2</v>
      </c>
      <c r="F163" s="6">
        <v>0.13</v>
      </c>
      <c r="G163" s="6">
        <v>547</v>
      </c>
    </row>
    <row r="164" spans="1:10" x14ac:dyDescent="0.25">
      <c r="A164" s="46" t="s">
        <v>597</v>
      </c>
      <c r="B164" s="58">
        <v>58890</v>
      </c>
      <c r="C164" s="6">
        <v>1.95E-2</v>
      </c>
      <c r="D164" s="6">
        <v>0.42</v>
      </c>
      <c r="E164" s="6">
        <v>2.2370000000000001</v>
      </c>
      <c r="F164" s="6">
        <v>0.89300000000000002</v>
      </c>
      <c r="G164" s="6">
        <v>789</v>
      </c>
    </row>
    <row r="165" spans="1:10" x14ac:dyDescent="0.25">
      <c r="A165" s="46" t="s">
        <v>598</v>
      </c>
      <c r="B165" s="58">
        <v>59030</v>
      </c>
      <c r="C165" s="6">
        <v>0</v>
      </c>
      <c r="D165" s="6">
        <v>0</v>
      </c>
      <c r="E165" s="6">
        <v>1.0529999999999999</v>
      </c>
      <c r="F165" s="6">
        <v>0.82099999999999995</v>
      </c>
      <c r="G165" s="6">
        <v>246</v>
      </c>
    </row>
    <row r="166" spans="1:10" x14ac:dyDescent="0.25">
      <c r="A166" s="46" t="s">
        <v>599</v>
      </c>
      <c r="B166" s="58">
        <v>59100</v>
      </c>
      <c r="C166" s="6">
        <v>0.46300000000000002</v>
      </c>
      <c r="D166" s="6">
        <v>0</v>
      </c>
      <c r="E166" s="6">
        <v>0</v>
      </c>
      <c r="F166" s="6">
        <v>0</v>
      </c>
      <c r="G166" s="6">
        <v>710</v>
      </c>
    </row>
    <row r="167" spans="1:10" x14ac:dyDescent="0.25">
      <c r="A167" s="46" t="s">
        <v>600</v>
      </c>
      <c r="B167" s="58">
        <v>59170</v>
      </c>
      <c r="C167" s="6">
        <v>1.6313</v>
      </c>
      <c r="D167" s="6">
        <v>0.21149999999999999</v>
      </c>
      <c r="E167" s="6">
        <v>2.44</v>
      </c>
      <c r="F167" s="6">
        <v>0</v>
      </c>
      <c r="G167" s="6">
        <v>1063</v>
      </c>
    </row>
    <row r="168" spans="1:10" x14ac:dyDescent="0.25">
      <c r="A168" s="46" t="s">
        <v>601</v>
      </c>
      <c r="B168" s="58">
        <v>59310</v>
      </c>
      <c r="C168" s="6">
        <v>1.2562</v>
      </c>
      <c r="D168" s="6">
        <v>4.5788000000000002</v>
      </c>
      <c r="E168" s="6">
        <v>0.80600000000000005</v>
      </c>
      <c r="F168" s="6">
        <v>0.38</v>
      </c>
      <c r="G168" s="6">
        <v>1343</v>
      </c>
    </row>
    <row r="169" spans="1:10" x14ac:dyDescent="0.25">
      <c r="A169" s="46" t="s">
        <v>602</v>
      </c>
      <c r="B169" s="58">
        <v>59330</v>
      </c>
      <c r="C169" s="6">
        <v>0.21</v>
      </c>
      <c r="D169" s="6">
        <v>0</v>
      </c>
      <c r="E169" s="6">
        <v>1.2629999999999999</v>
      </c>
      <c r="F169" s="6">
        <v>0.49099999999999999</v>
      </c>
      <c r="G169" s="6">
        <v>492</v>
      </c>
    </row>
    <row r="170" spans="1:10" x14ac:dyDescent="0.25">
      <c r="A170" s="46" t="s">
        <v>603</v>
      </c>
      <c r="B170" s="58">
        <v>59360</v>
      </c>
      <c r="C170" s="6">
        <v>9.4E-2</v>
      </c>
      <c r="D170" s="6">
        <v>0.84539999999999993</v>
      </c>
      <c r="E170" s="6">
        <v>1.9330000000000001</v>
      </c>
      <c r="F170" s="6">
        <v>5.8319999999999999</v>
      </c>
      <c r="G170" s="6">
        <v>1212</v>
      </c>
    </row>
    <row r="171" spans="1:10" x14ac:dyDescent="0.25">
      <c r="A171" s="46" t="s">
        <v>604</v>
      </c>
      <c r="B171" s="58">
        <v>59370</v>
      </c>
      <c r="C171" s="6">
        <v>7.8520000000000003</v>
      </c>
      <c r="D171" s="6">
        <v>1.9230999999999998</v>
      </c>
      <c r="E171" s="6">
        <v>7.9740000000000002</v>
      </c>
      <c r="F171" s="6">
        <v>2.1379999999999999</v>
      </c>
      <c r="G171" s="6">
        <v>3649</v>
      </c>
    </row>
    <row r="172" spans="1:10" x14ac:dyDescent="0.25">
      <c r="A172" s="183" t="s">
        <v>102</v>
      </c>
      <c r="B172" s="68"/>
      <c r="C172" s="135">
        <v>140.27770000000001</v>
      </c>
      <c r="D172" s="135">
        <v>85.063900000000018</v>
      </c>
      <c r="E172" s="135">
        <v>165.70799999999997</v>
      </c>
      <c r="F172" s="135">
        <v>97.005999999999986</v>
      </c>
      <c r="G172" s="135">
        <v>78517</v>
      </c>
      <c r="H172" s="135"/>
      <c r="I172" s="135"/>
      <c r="J172" s="135"/>
    </row>
    <row r="173" spans="1:10" x14ac:dyDescent="0.25">
      <c r="A173" s="136" t="s">
        <v>479</v>
      </c>
      <c r="B173" s="68"/>
      <c r="C173" s="4"/>
      <c r="E173" s="111"/>
      <c r="F173" s="111"/>
      <c r="G173" s="6"/>
    </row>
    <row r="174" spans="1:10" x14ac:dyDescent="0.25">
      <c r="A174" s="46" t="s">
        <v>605</v>
      </c>
      <c r="B174" s="58">
        <v>50080</v>
      </c>
      <c r="C174" s="6">
        <v>97.712199999999996</v>
      </c>
      <c r="D174" s="6">
        <v>50.510899999999999</v>
      </c>
      <c r="E174" s="6">
        <v>98.581999999999994</v>
      </c>
      <c r="F174" s="6">
        <v>48.36</v>
      </c>
      <c r="G174" s="6">
        <v>41545</v>
      </c>
    </row>
    <row r="175" spans="1:10" ht="30" x14ac:dyDescent="0.25">
      <c r="A175" s="118" t="s">
        <v>606</v>
      </c>
      <c r="B175" s="58">
        <v>51080</v>
      </c>
      <c r="C175" s="6">
        <v>0.1474</v>
      </c>
      <c r="D175" s="6">
        <v>0</v>
      </c>
      <c r="E175" s="6">
        <v>1.369</v>
      </c>
      <c r="F175" s="6">
        <v>0</v>
      </c>
      <c r="G175" s="6">
        <v>1101</v>
      </c>
    </row>
    <row r="176" spans="1:10" x14ac:dyDescent="0.25">
      <c r="A176" s="46" t="s">
        <v>607</v>
      </c>
      <c r="B176" s="58">
        <v>52240</v>
      </c>
      <c r="C176" s="6">
        <v>2.0407000000000002</v>
      </c>
      <c r="D176" s="6">
        <v>0.3982</v>
      </c>
      <c r="E176" s="6">
        <v>1.589</v>
      </c>
      <c r="F176" s="6">
        <v>0</v>
      </c>
      <c r="G176" s="6">
        <v>1152</v>
      </c>
    </row>
    <row r="177" spans="1:12" x14ac:dyDescent="0.25">
      <c r="A177" s="46" t="s">
        <v>608</v>
      </c>
      <c r="B177" s="58">
        <v>52730</v>
      </c>
      <c r="C177" s="6">
        <v>27.334700000000002</v>
      </c>
      <c r="D177" s="6">
        <v>1.2615000000000001</v>
      </c>
      <c r="E177" s="6">
        <v>29.651</v>
      </c>
      <c r="F177" s="6">
        <v>9.6039999999999992</v>
      </c>
      <c r="G177" s="6">
        <v>6707</v>
      </c>
    </row>
    <row r="178" spans="1:12" x14ac:dyDescent="0.25">
      <c r="A178" s="46" t="s">
        <v>609</v>
      </c>
      <c r="B178" s="58">
        <v>53640</v>
      </c>
      <c r="C178" s="6">
        <v>2.5661999999999998</v>
      </c>
      <c r="D178" s="6">
        <v>1.4142999999999999</v>
      </c>
      <c r="E178" s="6">
        <v>1.6E-2</v>
      </c>
      <c r="F178" s="6">
        <v>1.994</v>
      </c>
      <c r="G178" s="6">
        <v>1271</v>
      </c>
    </row>
    <row r="179" spans="1:12" x14ac:dyDescent="0.25">
      <c r="A179" s="46" t="s">
        <v>610</v>
      </c>
      <c r="B179" s="58">
        <v>54130</v>
      </c>
      <c r="C179" s="6">
        <v>7.6698999999999993</v>
      </c>
      <c r="D179" s="6">
        <v>2.8754</v>
      </c>
      <c r="E179" s="6">
        <v>12.538</v>
      </c>
      <c r="F179" s="6">
        <v>0.38100000000000001</v>
      </c>
      <c r="G179" s="6">
        <v>1217</v>
      </c>
    </row>
    <row r="180" spans="1:12" x14ac:dyDescent="0.25">
      <c r="A180" s="46" t="s">
        <v>611</v>
      </c>
      <c r="B180" s="58">
        <v>54340</v>
      </c>
      <c r="C180" s="6">
        <v>1.4681999999999999</v>
      </c>
      <c r="D180" s="6">
        <v>4.1734999999999998</v>
      </c>
      <c r="E180" s="6">
        <v>9.875</v>
      </c>
      <c r="F180" s="6">
        <v>1.2170000000000001</v>
      </c>
      <c r="G180" s="6">
        <v>4294</v>
      </c>
    </row>
    <row r="181" spans="1:12" x14ac:dyDescent="0.25">
      <c r="A181" s="46" t="s">
        <v>612</v>
      </c>
      <c r="B181" s="58">
        <v>54480</v>
      </c>
      <c r="C181" s="6">
        <v>0.51690000000000003</v>
      </c>
      <c r="D181" s="6">
        <v>8.8800000000000004E-2</v>
      </c>
      <c r="E181" s="6">
        <v>1.032</v>
      </c>
      <c r="F181" s="6">
        <v>0</v>
      </c>
      <c r="G181" s="6">
        <v>526</v>
      </c>
    </row>
    <row r="182" spans="1:12" x14ac:dyDescent="0.25">
      <c r="A182" s="46" t="s">
        <v>613</v>
      </c>
      <c r="B182" s="58">
        <v>54550</v>
      </c>
      <c r="C182" s="6">
        <v>2.2321</v>
      </c>
      <c r="D182" s="6">
        <v>2.0579999999999998</v>
      </c>
      <c r="E182" s="6">
        <v>0.32700000000000001</v>
      </c>
      <c r="F182" s="6">
        <v>0.57699999999999996</v>
      </c>
      <c r="G182" s="6">
        <v>1965</v>
      </c>
    </row>
    <row r="183" spans="1:12" x14ac:dyDescent="0.25">
      <c r="A183" s="46" t="s">
        <v>614</v>
      </c>
      <c r="B183" s="58">
        <v>57210</v>
      </c>
      <c r="C183" s="6">
        <v>6.4245000000000001</v>
      </c>
      <c r="D183" s="6">
        <v>0.68459999999999999</v>
      </c>
      <c r="E183" s="6">
        <v>11.776999999999999</v>
      </c>
      <c r="F183" s="6">
        <v>5.726</v>
      </c>
      <c r="G183" s="6">
        <v>5734</v>
      </c>
    </row>
    <row r="184" spans="1:12" x14ac:dyDescent="0.25">
      <c r="A184" s="46" t="s">
        <v>615</v>
      </c>
      <c r="B184" s="58">
        <v>59320</v>
      </c>
      <c r="C184" s="6">
        <v>1.3467</v>
      </c>
      <c r="D184" s="6">
        <v>0.35</v>
      </c>
      <c r="E184" s="6">
        <v>0.371</v>
      </c>
      <c r="F184" s="6">
        <v>0</v>
      </c>
      <c r="G184" s="6">
        <v>490</v>
      </c>
    </row>
    <row r="185" spans="1:12" x14ac:dyDescent="0.25">
      <c r="A185" s="183" t="s">
        <v>102</v>
      </c>
      <c r="B185" s="68"/>
      <c r="C185" s="135">
        <v>149.45949999999999</v>
      </c>
      <c r="D185" s="135">
        <v>63.815199999999997</v>
      </c>
      <c r="E185" s="135">
        <v>167.12700000000001</v>
      </c>
      <c r="F185" s="135">
        <v>67.858999999999995</v>
      </c>
      <c r="G185" s="135">
        <v>66002</v>
      </c>
      <c r="H185" s="135"/>
      <c r="I185" s="135"/>
      <c r="J185" s="135"/>
    </row>
    <row r="186" spans="1:12" x14ac:dyDescent="0.25">
      <c r="A186" s="136" t="s">
        <v>477</v>
      </c>
      <c r="B186" s="68"/>
      <c r="C186" s="4"/>
      <c r="E186" s="111"/>
      <c r="F186" s="111"/>
      <c r="G186" s="6"/>
    </row>
    <row r="187" spans="1:12" x14ac:dyDescent="0.25">
      <c r="A187" s="46" t="s">
        <v>616</v>
      </c>
      <c r="B187" s="58">
        <v>50250</v>
      </c>
      <c r="C187" s="6">
        <v>28.663599999999999</v>
      </c>
      <c r="D187" s="6">
        <v>29.264400000000002</v>
      </c>
      <c r="E187" s="6">
        <v>27.959</v>
      </c>
      <c r="F187" s="6">
        <v>368.67099999999999</v>
      </c>
      <c r="G187" s="6">
        <v>8179</v>
      </c>
    </row>
    <row r="188" spans="1:12" x14ac:dyDescent="0.25">
      <c r="A188" s="46" t="s">
        <v>617</v>
      </c>
      <c r="B188" s="58">
        <v>53220</v>
      </c>
      <c r="C188" s="6">
        <v>0.3664</v>
      </c>
      <c r="D188" s="6">
        <v>16.6599</v>
      </c>
      <c r="E188" s="6">
        <v>6.9539999999999997</v>
      </c>
      <c r="F188" s="6">
        <v>107.535</v>
      </c>
      <c r="G188" s="6">
        <v>10403</v>
      </c>
    </row>
    <row r="189" spans="1:12" x14ac:dyDescent="0.25">
      <c r="A189" s="46" t="s">
        <v>618</v>
      </c>
      <c r="B189" s="58">
        <v>54310</v>
      </c>
      <c r="C189" s="6">
        <v>44.167900000000003</v>
      </c>
      <c r="D189" s="6">
        <v>76.160300000000007</v>
      </c>
      <c r="E189" s="6">
        <v>59.828000000000003</v>
      </c>
      <c r="F189" s="6">
        <v>86.585999999999999</v>
      </c>
      <c r="G189" s="6">
        <v>24716</v>
      </c>
    </row>
    <row r="190" spans="1:12" x14ac:dyDescent="0.25">
      <c r="A190" s="46" t="s">
        <v>619</v>
      </c>
      <c r="B190" s="58">
        <v>57280</v>
      </c>
      <c r="C190" s="6">
        <v>8.109</v>
      </c>
      <c r="D190" s="6">
        <v>29.8782</v>
      </c>
      <c r="E190" s="6">
        <v>18.167000000000002</v>
      </c>
      <c r="F190" s="6">
        <v>30.465</v>
      </c>
      <c r="G190" s="6">
        <v>17448</v>
      </c>
    </row>
    <row r="191" spans="1:12" x14ac:dyDescent="0.25">
      <c r="A191" s="183" t="s">
        <v>102</v>
      </c>
      <c r="B191" s="68"/>
      <c r="C191" s="135">
        <v>81.306899999999999</v>
      </c>
      <c r="D191" s="135">
        <v>151.96280000000002</v>
      </c>
      <c r="E191" s="135">
        <v>112.908</v>
      </c>
      <c r="F191" s="135">
        <v>593.25700000000006</v>
      </c>
      <c r="G191" s="135">
        <v>60746</v>
      </c>
      <c r="H191" s="135"/>
      <c r="I191" s="135"/>
      <c r="J191" s="135"/>
      <c r="L191" s="17"/>
    </row>
    <row r="192" spans="1:12" x14ac:dyDescent="0.25">
      <c r="B192" s="68"/>
      <c r="E192" s="111"/>
      <c r="F192" s="111"/>
      <c r="H192" s="9"/>
    </row>
    <row r="193" spans="1:10" x14ac:dyDescent="0.25">
      <c r="A193" s="136" t="s">
        <v>630</v>
      </c>
      <c r="B193" s="68"/>
      <c r="C193" s="135">
        <v>6332.0007999999989</v>
      </c>
      <c r="D193" s="135">
        <v>5284.6110999999992</v>
      </c>
      <c r="E193" s="135">
        <v>8336.6020000000008</v>
      </c>
      <c r="F193" s="135">
        <v>7004.1910000000007</v>
      </c>
      <c r="G193" s="135">
        <v>2965078</v>
      </c>
      <c r="H193" s="135"/>
      <c r="I193" s="135"/>
      <c r="J193" s="135"/>
    </row>
    <row r="194" spans="1:10" x14ac:dyDescent="0.25">
      <c r="A194" s="46"/>
      <c r="C194" s="6"/>
      <c r="D194" s="6"/>
      <c r="E194" s="6"/>
      <c r="F194" s="6"/>
      <c r="G194" s="6"/>
    </row>
    <row r="195" spans="1:10" x14ac:dyDescent="0.25">
      <c r="E195" s="9"/>
      <c r="F195" s="9"/>
      <c r="G195" s="9"/>
    </row>
    <row r="196" spans="1:10" x14ac:dyDescent="0.25">
      <c r="A196" s="39" t="s">
        <v>93</v>
      </c>
    </row>
    <row r="197" spans="1:10" x14ac:dyDescent="0.25">
      <c r="A197" t="s">
        <v>631</v>
      </c>
    </row>
  </sheetData>
  <sortState xmlns:xlrd2="http://schemas.microsoft.com/office/spreadsheetml/2017/richdata2" ref="E16:F25">
    <sortCondition ref="F16:F25"/>
  </sortState>
  <mergeCells count="2">
    <mergeCell ref="C33:D33"/>
    <mergeCell ref="E33:F33"/>
  </mergeCells>
  <hyperlinks>
    <hyperlink ref="A8" location="Contents!A1" display="Back to contents" xr:uid="{DEA0FAD7-D293-466E-AFE1-FA34D8555935}"/>
    <hyperlink ref="B2" r:id="rId1" display="https://www.abs.gov.au/statistics/industry/building-and-construction/building-approvals-australia/latest-release" xr:uid="{16A8928C-B1C9-4BEA-80D4-F34B50363CB9}"/>
  </hyperlinks>
  <pageMargins left="0.7" right="0.7" top="0.75" bottom="0.75" header="0.3" footer="0.3"/>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9B205-9458-429F-9123-4317ED36155D}">
  <sheetPr>
    <tabColor rgb="FF002060"/>
  </sheetPr>
  <dimension ref="A1:O261"/>
  <sheetViews>
    <sheetView workbookViewId="0">
      <selection activeCell="A2" sqref="A2"/>
    </sheetView>
  </sheetViews>
  <sheetFormatPr defaultRowHeight="15" x14ac:dyDescent="0.25"/>
  <cols>
    <col min="1" max="1" width="25" customWidth="1"/>
    <col min="2" max="4" width="10.7109375" customWidth="1"/>
    <col min="5" max="5" width="16.28515625" bestFit="1" customWidth="1"/>
  </cols>
  <sheetData>
    <row r="1" spans="1:15" ht="18.75" x14ac:dyDescent="0.3">
      <c r="A1" s="56" t="s">
        <v>633</v>
      </c>
    </row>
    <row r="2" spans="1:15" x14ac:dyDescent="0.25">
      <c r="A2" s="39" t="s">
        <v>79</v>
      </c>
      <c r="B2" s="30" t="s">
        <v>1042</v>
      </c>
      <c r="I2" s="105"/>
    </row>
    <row r="3" spans="1:15" x14ac:dyDescent="0.25">
      <c r="A3" s="39"/>
      <c r="B3" s="30" t="s">
        <v>1041</v>
      </c>
      <c r="H3" s="30"/>
      <c r="I3" s="105"/>
    </row>
    <row r="4" spans="1:15" x14ac:dyDescent="0.25">
      <c r="A4" s="39" t="s">
        <v>97</v>
      </c>
      <c r="B4" t="s">
        <v>634</v>
      </c>
      <c r="H4" s="76"/>
    </row>
    <row r="5" spans="1:15" x14ac:dyDescent="0.25">
      <c r="A5" s="39" t="s">
        <v>80</v>
      </c>
      <c r="B5" t="s">
        <v>206</v>
      </c>
      <c r="E5" s="30"/>
    </row>
    <row r="6" spans="1:15" x14ac:dyDescent="0.25">
      <c r="A6" s="39" t="s">
        <v>82</v>
      </c>
      <c r="B6" t="s">
        <v>145</v>
      </c>
      <c r="D6" s="30"/>
    </row>
    <row r="7" spans="1:15" x14ac:dyDescent="0.25">
      <c r="A7" s="39" t="s">
        <v>84</v>
      </c>
      <c r="B7" t="s">
        <v>635</v>
      </c>
    </row>
    <row r="8" spans="1:15" x14ac:dyDescent="0.25">
      <c r="A8" s="39" t="s">
        <v>85</v>
      </c>
      <c r="B8" t="s">
        <v>207</v>
      </c>
    </row>
    <row r="9" spans="1:15" x14ac:dyDescent="0.25">
      <c r="A9" s="39" t="s">
        <v>87</v>
      </c>
      <c r="B9" s="45" t="s">
        <v>88</v>
      </c>
    </row>
    <row r="10" spans="1:15" x14ac:dyDescent="0.25">
      <c r="A10" s="30" t="s">
        <v>89</v>
      </c>
      <c r="B10" s="45"/>
    </row>
    <row r="12" spans="1:15" x14ac:dyDescent="0.25">
      <c r="A12" s="39" t="s">
        <v>90</v>
      </c>
      <c r="B12" s="80"/>
      <c r="C12" s="80"/>
    </row>
    <row r="13" spans="1:15" x14ac:dyDescent="0.25">
      <c r="B13" s="174" t="s">
        <v>636</v>
      </c>
      <c r="C13" s="174" t="s">
        <v>394</v>
      </c>
      <c r="D13" s="1" t="s">
        <v>102</v>
      </c>
    </row>
    <row r="14" spans="1:15" x14ac:dyDescent="0.25">
      <c r="A14" s="47">
        <v>38687</v>
      </c>
      <c r="B14" s="12">
        <v>10.963748000000001</v>
      </c>
      <c r="C14" s="12">
        <v>32.652251999999997</v>
      </c>
      <c r="D14" s="12">
        <v>43.616</v>
      </c>
      <c r="E14" s="44"/>
      <c r="F14" s="16"/>
      <c r="O14" s="8"/>
    </row>
    <row r="15" spans="1:15" x14ac:dyDescent="0.25">
      <c r="A15" s="47">
        <v>38718</v>
      </c>
      <c r="B15" s="12">
        <v>11.19336</v>
      </c>
      <c r="C15" s="12">
        <v>32.717640000000003</v>
      </c>
      <c r="D15" s="12">
        <v>43.911000000000001</v>
      </c>
      <c r="E15" s="44"/>
      <c r="F15" s="16"/>
      <c r="O15" s="8"/>
    </row>
    <row r="16" spans="1:15" x14ac:dyDescent="0.25">
      <c r="A16" s="47">
        <v>38749</v>
      </c>
      <c r="B16" s="12">
        <v>11.769004000000001</v>
      </c>
      <c r="C16" s="12">
        <v>33.300995999999998</v>
      </c>
      <c r="D16" s="12">
        <v>45.07</v>
      </c>
      <c r="E16" s="44"/>
      <c r="F16" s="16"/>
      <c r="O16" s="8"/>
    </row>
    <row r="17" spans="1:15" x14ac:dyDescent="0.25">
      <c r="A17" s="47">
        <v>38777</v>
      </c>
      <c r="B17" s="12">
        <v>12.109389999999999</v>
      </c>
      <c r="C17" s="12">
        <v>33.508610000000004</v>
      </c>
      <c r="D17" s="12">
        <v>45.618000000000002</v>
      </c>
      <c r="E17" s="44"/>
      <c r="F17" s="16"/>
      <c r="O17" s="8"/>
    </row>
    <row r="18" spans="1:15" x14ac:dyDescent="0.25">
      <c r="A18" s="47">
        <v>38808</v>
      </c>
      <c r="B18" s="12">
        <v>12.308391</v>
      </c>
      <c r="C18" s="12">
        <v>33.779609000000001</v>
      </c>
      <c r="D18" s="12">
        <v>46.088000000000001</v>
      </c>
      <c r="E18" s="44"/>
      <c r="F18" s="16"/>
      <c r="O18" s="8"/>
    </row>
    <row r="19" spans="1:15" x14ac:dyDescent="0.25">
      <c r="A19" s="47">
        <v>38838</v>
      </c>
      <c r="B19" s="12">
        <v>12.401278</v>
      </c>
      <c r="C19" s="12">
        <v>33.729722000000002</v>
      </c>
      <c r="D19" s="12">
        <v>46.131</v>
      </c>
      <c r="E19" s="44"/>
      <c r="F19" s="16"/>
      <c r="O19" s="8"/>
    </row>
    <row r="20" spans="1:15" x14ac:dyDescent="0.25">
      <c r="A20" s="47">
        <v>38869</v>
      </c>
      <c r="B20" s="12">
        <v>12.718529</v>
      </c>
      <c r="C20" s="12">
        <v>35.220471000000003</v>
      </c>
      <c r="D20" s="12">
        <v>47.939</v>
      </c>
      <c r="E20" s="44"/>
      <c r="F20" s="16"/>
      <c r="O20" s="8"/>
    </row>
    <row r="21" spans="1:15" x14ac:dyDescent="0.25">
      <c r="A21" s="47">
        <v>38899</v>
      </c>
      <c r="B21" s="12">
        <v>13.036754999999999</v>
      </c>
      <c r="C21" s="12">
        <v>36.062244999999997</v>
      </c>
      <c r="D21" s="12">
        <v>49.098999999999997</v>
      </c>
      <c r="E21" s="44"/>
      <c r="F21" s="16"/>
      <c r="O21" s="8"/>
    </row>
    <row r="22" spans="1:15" x14ac:dyDescent="0.25">
      <c r="A22" s="47">
        <v>38930</v>
      </c>
      <c r="B22" s="12">
        <v>13.332350999999999</v>
      </c>
      <c r="C22" s="12">
        <v>36.794649000000007</v>
      </c>
      <c r="D22" s="12">
        <v>50.127000000000002</v>
      </c>
      <c r="E22" s="44"/>
      <c r="F22" s="16"/>
      <c r="O22" s="8"/>
    </row>
    <row r="23" spans="1:15" x14ac:dyDescent="0.25">
      <c r="A23" s="47">
        <v>38961</v>
      </c>
      <c r="B23" s="12">
        <v>13.629822000000001</v>
      </c>
      <c r="C23" s="12">
        <v>37.994178000000005</v>
      </c>
      <c r="D23" s="12">
        <v>51.624000000000002</v>
      </c>
      <c r="E23" s="44"/>
      <c r="F23" s="16"/>
      <c r="O23" s="8"/>
    </row>
    <row r="24" spans="1:15" x14ac:dyDescent="0.25">
      <c r="A24" s="47">
        <v>38991</v>
      </c>
      <c r="B24" s="12">
        <v>13.964758</v>
      </c>
      <c r="C24" s="12">
        <v>39.223241999999999</v>
      </c>
      <c r="D24" s="12">
        <v>53.188000000000002</v>
      </c>
      <c r="E24" s="44"/>
      <c r="F24" s="16"/>
      <c r="O24" s="8"/>
    </row>
    <row r="25" spans="1:15" x14ac:dyDescent="0.25">
      <c r="A25" s="47">
        <v>39022</v>
      </c>
      <c r="B25" s="12">
        <v>14.10604</v>
      </c>
      <c r="C25" s="12">
        <v>40.09196</v>
      </c>
      <c r="D25" s="12">
        <v>54.198</v>
      </c>
      <c r="E25" s="44"/>
      <c r="F25" s="16"/>
      <c r="O25" s="8"/>
    </row>
    <row r="26" spans="1:15" x14ac:dyDescent="0.25">
      <c r="A26" s="47">
        <v>39052</v>
      </c>
      <c r="B26" s="12">
        <v>14.246188999999999</v>
      </c>
      <c r="C26" s="12">
        <v>40.769810999999997</v>
      </c>
      <c r="D26" s="12">
        <v>55.015999999999998</v>
      </c>
      <c r="E26" s="44"/>
      <c r="F26" s="16"/>
      <c r="O26" s="8"/>
    </row>
    <row r="27" spans="1:15" x14ac:dyDescent="0.25">
      <c r="A27" s="47">
        <v>39083</v>
      </c>
      <c r="B27" s="12">
        <v>14.677529</v>
      </c>
      <c r="C27" s="12">
        <v>41.634470999999998</v>
      </c>
      <c r="D27" s="12">
        <v>56.311999999999998</v>
      </c>
      <c r="E27" s="44"/>
      <c r="F27" s="16"/>
      <c r="O27" s="8"/>
    </row>
    <row r="28" spans="1:15" x14ac:dyDescent="0.25">
      <c r="A28" s="47">
        <v>39114</v>
      </c>
      <c r="B28" s="12">
        <v>14.83794</v>
      </c>
      <c r="C28" s="12">
        <v>42.381060000000005</v>
      </c>
      <c r="D28" s="12">
        <v>57.219000000000001</v>
      </c>
      <c r="E28" s="44"/>
      <c r="F28" s="16"/>
      <c r="O28" s="8"/>
    </row>
    <row r="29" spans="1:15" x14ac:dyDescent="0.25">
      <c r="A29" s="47">
        <v>39142</v>
      </c>
      <c r="B29" s="12">
        <v>14.861114000000001</v>
      </c>
      <c r="C29" s="12">
        <v>43.399886000000002</v>
      </c>
      <c r="D29" s="12">
        <v>58.261000000000003</v>
      </c>
      <c r="E29" s="44"/>
      <c r="F29" s="16"/>
      <c r="O29" s="8"/>
    </row>
    <row r="30" spans="1:15" x14ac:dyDescent="0.25">
      <c r="A30" s="47">
        <v>39173</v>
      </c>
      <c r="B30" s="12">
        <v>15.167147999999999</v>
      </c>
      <c r="C30" s="12">
        <v>43.961852</v>
      </c>
      <c r="D30" s="12">
        <v>59.128999999999998</v>
      </c>
      <c r="E30" s="44"/>
      <c r="F30" s="16"/>
      <c r="O30" s="8"/>
    </row>
    <row r="31" spans="1:15" x14ac:dyDescent="0.25">
      <c r="A31" s="47">
        <v>39203</v>
      </c>
      <c r="B31" s="12">
        <v>15.404907</v>
      </c>
      <c r="C31" s="12">
        <v>45.154092999999996</v>
      </c>
      <c r="D31" s="12">
        <v>60.558999999999997</v>
      </c>
      <c r="E31" s="44"/>
      <c r="F31" s="16"/>
      <c r="O31" s="8"/>
    </row>
    <row r="32" spans="1:15" x14ac:dyDescent="0.25">
      <c r="A32" s="47">
        <v>39234</v>
      </c>
      <c r="B32" s="12">
        <v>15.350583</v>
      </c>
      <c r="C32" s="12">
        <v>45.159416999999998</v>
      </c>
      <c r="D32" s="12">
        <v>60.51</v>
      </c>
      <c r="E32" s="44"/>
      <c r="F32" s="16"/>
      <c r="O32" s="8"/>
    </row>
    <row r="33" spans="1:15" x14ac:dyDescent="0.25">
      <c r="A33" s="47">
        <v>39264</v>
      </c>
      <c r="B33" s="12">
        <v>15.280936000000001</v>
      </c>
      <c r="C33" s="12">
        <v>45.393063999999995</v>
      </c>
      <c r="D33" s="12">
        <v>60.673999999999999</v>
      </c>
      <c r="E33" s="44"/>
      <c r="F33" s="16"/>
      <c r="O33" s="8"/>
    </row>
    <row r="34" spans="1:15" x14ac:dyDescent="0.25">
      <c r="A34" s="47">
        <v>39295</v>
      </c>
      <c r="B34" s="12">
        <v>15.458033</v>
      </c>
      <c r="C34" s="12">
        <v>45.845967000000002</v>
      </c>
      <c r="D34" s="12">
        <v>61.304000000000002</v>
      </c>
      <c r="E34" s="44"/>
      <c r="F34" s="16"/>
      <c r="O34" s="8"/>
    </row>
    <row r="35" spans="1:15" x14ac:dyDescent="0.25">
      <c r="A35" s="47">
        <v>39326</v>
      </c>
      <c r="B35" s="12">
        <v>15.523061</v>
      </c>
      <c r="C35" s="12">
        <v>45.608938999999999</v>
      </c>
      <c r="D35" s="12">
        <v>61.131999999999998</v>
      </c>
      <c r="E35" s="44"/>
      <c r="F35" s="16"/>
      <c r="O35" s="8"/>
    </row>
    <row r="36" spans="1:15" x14ac:dyDescent="0.25">
      <c r="A36" s="47">
        <v>39356</v>
      </c>
      <c r="B36" s="12">
        <v>15.408543999999999</v>
      </c>
      <c r="C36" s="12">
        <v>45.583455999999998</v>
      </c>
      <c r="D36" s="12">
        <v>60.991999999999997</v>
      </c>
      <c r="E36" s="44"/>
      <c r="F36" s="16"/>
      <c r="O36" s="8"/>
    </row>
    <row r="37" spans="1:15" x14ac:dyDescent="0.25">
      <c r="A37" s="47">
        <v>39387</v>
      </c>
      <c r="B37" s="12">
        <v>15.58643</v>
      </c>
      <c r="C37" s="12">
        <v>46.075569999999999</v>
      </c>
      <c r="D37" s="12">
        <v>61.661999999999999</v>
      </c>
      <c r="E37" s="44"/>
      <c r="F37" s="16"/>
      <c r="O37" s="8"/>
    </row>
    <row r="38" spans="1:15" x14ac:dyDescent="0.25">
      <c r="A38" s="47">
        <v>39417</v>
      </c>
      <c r="B38" s="12">
        <v>15.930281000000001</v>
      </c>
      <c r="C38" s="12">
        <v>45.678719000000001</v>
      </c>
      <c r="D38" s="12">
        <v>61.609000000000002</v>
      </c>
      <c r="E38" s="44"/>
      <c r="F38" s="16"/>
      <c r="O38" s="8"/>
    </row>
    <row r="39" spans="1:15" x14ac:dyDescent="0.25">
      <c r="A39" s="47">
        <v>39448</v>
      </c>
      <c r="B39" s="12">
        <v>16.501878000000001</v>
      </c>
      <c r="C39" s="12">
        <v>46.303122000000002</v>
      </c>
      <c r="D39" s="12">
        <v>62.805</v>
      </c>
      <c r="E39" s="44"/>
      <c r="F39" s="16"/>
      <c r="O39" s="8"/>
    </row>
    <row r="40" spans="1:15" x14ac:dyDescent="0.25">
      <c r="A40" s="47">
        <v>39479</v>
      </c>
      <c r="B40" s="12">
        <v>16.582422999999999</v>
      </c>
      <c r="C40" s="12">
        <v>46.808577</v>
      </c>
      <c r="D40" s="12">
        <v>63.390999999999998</v>
      </c>
      <c r="E40" s="44"/>
      <c r="F40" s="16"/>
      <c r="O40" s="8"/>
    </row>
    <row r="41" spans="1:15" x14ac:dyDescent="0.25">
      <c r="A41" s="47">
        <v>39508</v>
      </c>
      <c r="B41" s="12">
        <v>17.331484</v>
      </c>
      <c r="C41" s="12">
        <v>47.167515999999992</v>
      </c>
      <c r="D41" s="12">
        <v>64.498999999999995</v>
      </c>
      <c r="E41" s="44"/>
      <c r="F41" s="16"/>
      <c r="O41" s="8"/>
    </row>
    <row r="42" spans="1:15" x14ac:dyDescent="0.25">
      <c r="A42" s="47">
        <v>39539</v>
      </c>
      <c r="B42" s="12">
        <v>17.901315</v>
      </c>
      <c r="C42" s="12">
        <v>48.248685000000009</v>
      </c>
      <c r="D42" s="12">
        <v>66.150000000000006</v>
      </c>
      <c r="E42" s="44"/>
      <c r="F42" s="16"/>
      <c r="O42" s="8"/>
    </row>
    <row r="43" spans="1:15" x14ac:dyDescent="0.25">
      <c r="A43" s="47">
        <v>39569</v>
      </c>
      <c r="B43" s="12">
        <v>18.955655</v>
      </c>
      <c r="C43" s="12">
        <v>48.533345000000004</v>
      </c>
      <c r="D43" s="12">
        <v>67.489000000000004</v>
      </c>
      <c r="E43" s="44"/>
      <c r="F43" s="16"/>
      <c r="O43" s="8"/>
    </row>
    <row r="44" spans="1:15" x14ac:dyDescent="0.25">
      <c r="A44" s="47">
        <v>39600</v>
      </c>
      <c r="B44" s="12">
        <v>20.025390999999999</v>
      </c>
      <c r="C44" s="12">
        <v>48.817609000000004</v>
      </c>
      <c r="D44" s="12">
        <v>68.843000000000004</v>
      </c>
      <c r="E44" s="44"/>
      <c r="F44" s="16"/>
      <c r="O44" s="8"/>
    </row>
    <row r="45" spans="1:15" x14ac:dyDescent="0.25">
      <c r="A45" s="47">
        <v>39630</v>
      </c>
      <c r="B45" s="12">
        <v>21.661169999999998</v>
      </c>
      <c r="C45" s="12">
        <v>49.194829999999996</v>
      </c>
      <c r="D45" s="12">
        <v>70.855999999999995</v>
      </c>
      <c r="E45" s="44"/>
      <c r="F45" s="16"/>
      <c r="O45" s="8"/>
    </row>
    <row r="46" spans="1:15" x14ac:dyDescent="0.25">
      <c r="A46" s="47">
        <v>39661</v>
      </c>
      <c r="B46" s="12">
        <v>23.257489</v>
      </c>
      <c r="C46" s="12">
        <v>49.639511000000006</v>
      </c>
      <c r="D46" s="12">
        <v>72.897000000000006</v>
      </c>
      <c r="E46" s="44"/>
      <c r="F46" s="16"/>
      <c r="O46" s="8"/>
    </row>
    <row r="47" spans="1:15" x14ac:dyDescent="0.25">
      <c r="A47" s="47">
        <v>39692</v>
      </c>
      <c r="B47" s="12">
        <v>25.395484</v>
      </c>
      <c r="C47" s="12">
        <v>50.862515999999999</v>
      </c>
      <c r="D47" s="12">
        <v>76.257999999999996</v>
      </c>
      <c r="E47" s="44"/>
      <c r="F47" s="16"/>
      <c r="O47" s="8"/>
    </row>
    <row r="48" spans="1:15" x14ac:dyDescent="0.25">
      <c r="A48" s="47">
        <v>39722</v>
      </c>
      <c r="B48" s="12">
        <v>27.662958</v>
      </c>
      <c r="C48" s="12">
        <v>52.077041999999992</v>
      </c>
      <c r="D48" s="12">
        <v>79.739999999999995</v>
      </c>
      <c r="E48" s="44"/>
      <c r="F48" s="16"/>
      <c r="O48" s="8"/>
    </row>
    <row r="49" spans="1:15" x14ac:dyDescent="0.25">
      <c r="A49" s="47">
        <v>39753</v>
      </c>
      <c r="B49" s="12">
        <v>28.676283000000002</v>
      </c>
      <c r="C49" s="12">
        <v>53.089717000000007</v>
      </c>
      <c r="D49" s="12">
        <v>81.766000000000005</v>
      </c>
      <c r="E49" s="44"/>
      <c r="F49" s="16"/>
      <c r="O49" s="8"/>
    </row>
    <row r="50" spans="1:15" x14ac:dyDescent="0.25">
      <c r="A50" s="47">
        <v>39783</v>
      </c>
      <c r="B50" s="12">
        <v>29.556804</v>
      </c>
      <c r="C50" s="12">
        <v>53.843196000000006</v>
      </c>
      <c r="D50" s="12">
        <v>83.4</v>
      </c>
      <c r="E50" s="44"/>
      <c r="F50" s="16"/>
      <c r="O50" s="8"/>
    </row>
    <row r="51" spans="1:15" x14ac:dyDescent="0.25">
      <c r="A51" s="47">
        <v>39814</v>
      </c>
      <c r="B51" s="12">
        <v>30.639358999999999</v>
      </c>
      <c r="C51" s="12">
        <v>54.024641000000003</v>
      </c>
      <c r="D51" s="12">
        <v>84.664000000000001</v>
      </c>
      <c r="E51" s="44"/>
      <c r="F51" s="16"/>
      <c r="O51" s="8"/>
    </row>
    <row r="52" spans="1:15" x14ac:dyDescent="0.25">
      <c r="A52" s="47">
        <v>39845</v>
      </c>
      <c r="B52" s="12">
        <v>32.044775000000001</v>
      </c>
      <c r="C52" s="12">
        <v>54.787224999999992</v>
      </c>
      <c r="D52" s="12">
        <v>86.831999999999994</v>
      </c>
      <c r="E52" s="44"/>
      <c r="F52" s="16"/>
      <c r="O52" s="8"/>
    </row>
    <row r="53" spans="1:15" x14ac:dyDescent="0.25">
      <c r="A53" s="47">
        <v>39873</v>
      </c>
      <c r="B53" s="12">
        <v>33.333682000000003</v>
      </c>
      <c r="C53" s="12">
        <v>55.782317999999997</v>
      </c>
      <c r="D53" s="12">
        <v>89.116</v>
      </c>
      <c r="E53" s="44"/>
      <c r="F53" s="16"/>
      <c r="O53" s="8"/>
    </row>
    <row r="54" spans="1:15" x14ac:dyDescent="0.25">
      <c r="A54" s="47">
        <v>39904</v>
      </c>
      <c r="B54" s="12">
        <v>33.699534999999997</v>
      </c>
      <c r="C54" s="12">
        <v>54.962465000000009</v>
      </c>
      <c r="D54" s="12">
        <v>88.662000000000006</v>
      </c>
      <c r="E54" s="44"/>
      <c r="F54" s="16"/>
      <c r="O54" s="8"/>
    </row>
    <row r="55" spans="1:15" x14ac:dyDescent="0.25">
      <c r="A55" s="47">
        <v>39934</v>
      </c>
      <c r="B55" s="12">
        <v>33.661929000000001</v>
      </c>
      <c r="C55" s="12">
        <v>53.954070999999999</v>
      </c>
      <c r="D55" s="12">
        <v>87.616</v>
      </c>
      <c r="E55" s="44"/>
      <c r="F55" s="16"/>
      <c r="O55" s="8"/>
    </row>
    <row r="56" spans="1:15" x14ac:dyDescent="0.25">
      <c r="A56" s="47">
        <v>39965</v>
      </c>
      <c r="B56" s="12">
        <v>33.529367000000001</v>
      </c>
      <c r="C56" s="12">
        <v>53.350632999999995</v>
      </c>
      <c r="D56" s="12">
        <v>86.88</v>
      </c>
      <c r="E56" s="44"/>
      <c r="F56" s="16"/>
      <c r="O56" s="8"/>
    </row>
    <row r="57" spans="1:15" x14ac:dyDescent="0.25">
      <c r="A57" s="47">
        <v>39995</v>
      </c>
      <c r="B57" s="12">
        <v>32.876973999999997</v>
      </c>
      <c r="C57" s="12">
        <v>52.574025999999996</v>
      </c>
      <c r="D57" s="12">
        <v>85.450999999999993</v>
      </c>
      <c r="E57" s="44"/>
      <c r="F57" s="16"/>
      <c r="O57" s="8"/>
    </row>
    <row r="58" spans="1:15" x14ac:dyDescent="0.25">
      <c r="A58" s="47">
        <v>40026</v>
      </c>
      <c r="B58" s="12">
        <v>32.198242999999998</v>
      </c>
      <c r="C58" s="12">
        <v>51.313757000000003</v>
      </c>
      <c r="D58" s="12">
        <v>83.512</v>
      </c>
      <c r="E58" s="44"/>
      <c r="F58" s="16"/>
      <c r="O58" s="8"/>
    </row>
    <row r="59" spans="1:15" x14ac:dyDescent="0.25">
      <c r="A59" s="47">
        <v>40057</v>
      </c>
      <c r="B59" s="12">
        <v>31.063817</v>
      </c>
      <c r="C59" s="12">
        <v>50.539182999999994</v>
      </c>
      <c r="D59" s="12">
        <v>81.602999999999994</v>
      </c>
      <c r="E59" s="44"/>
      <c r="F59" s="16"/>
      <c r="O59" s="8"/>
    </row>
    <row r="60" spans="1:15" x14ac:dyDescent="0.25">
      <c r="A60" s="47">
        <v>40087</v>
      </c>
      <c r="B60" s="12">
        <v>29.675450999999999</v>
      </c>
      <c r="C60" s="12">
        <v>49.513548999999998</v>
      </c>
      <c r="D60" s="12">
        <v>79.188999999999993</v>
      </c>
      <c r="E60" s="44"/>
      <c r="F60" s="16"/>
      <c r="O60" s="8"/>
    </row>
    <row r="61" spans="1:15" x14ac:dyDescent="0.25">
      <c r="A61" s="47">
        <v>40118</v>
      </c>
      <c r="B61" s="12">
        <v>29.404301</v>
      </c>
      <c r="C61" s="12">
        <v>48.138699000000003</v>
      </c>
      <c r="D61" s="12">
        <v>77.543000000000006</v>
      </c>
      <c r="E61" s="44"/>
      <c r="F61" s="16"/>
      <c r="O61" s="8"/>
    </row>
    <row r="62" spans="1:15" x14ac:dyDescent="0.25">
      <c r="A62" s="47">
        <v>40148</v>
      </c>
      <c r="B62" s="12">
        <v>29.247810999999999</v>
      </c>
      <c r="C62" s="12">
        <v>47.725189</v>
      </c>
      <c r="D62" s="12">
        <v>76.972999999999999</v>
      </c>
      <c r="E62" s="44"/>
      <c r="F62" s="16"/>
      <c r="O62" s="8"/>
    </row>
    <row r="63" spans="1:15" x14ac:dyDescent="0.25">
      <c r="A63" s="47">
        <v>40179</v>
      </c>
      <c r="B63" s="12">
        <v>28.726458999999998</v>
      </c>
      <c r="C63" s="12">
        <v>47.700541000000008</v>
      </c>
      <c r="D63" s="12">
        <v>76.427000000000007</v>
      </c>
      <c r="E63" s="44"/>
      <c r="F63" s="16"/>
      <c r="O63" s="8"/>
    </row>
    <row r="64" spans="1:15" x14ac:dyDescent="0.25">
      <c r="A64" s="47">
        <v>40210</v>
      </c>
      <c r="B64" s="12">
        <v>28.523264000000001</v>
      </c>
      <c r="C64" s="12">
        <v>46.377735999999999</v>
      </c>
      <c r="D64" s="12">
        <v>74.900999999999996</v>
      </c>
      <c r="E64" s="44"/>
      <c r="F64" s="16"/>
      <c r="O64" s="8"/>
    </row>
    <row r="65" spans="1:15" x14ac:dyDescent="0.25">
      <c r="A65" s="47">
        <v>40238</v>
      </c>
      <c r="B65" s="12">
        <v>28.217345999999999</v>
      </c>
      <c r="C65" s="12">
        <v>45.739653999999994</v>
      </c>
      <c r="D65" s="12">
        <v>73.956999999999994</v>
      </c>
      <c r="E65" s="44"/>
      <c r="F65" s="16"/>
      <c r="O65" s="8"/>
    </row>
    <row r="66" spans="1:15" x14ac:dyDescent="0.25">
      <c r="A66" s="47">
        <v>40269</v>
      </c>
      <c r="B66" s="12">
        <v>29.707236999999999</v>
      </c>
      <c r="C66" s="12">
        <v>46.244762999999999</v>
      </c>
      <c r="D66" s="12">
        <v>75.951999999999998</v>
      </c>
      <c r="E66" s="44"/>
      <c r="F66" s="16"/>
      <c r="O66" s="8"/>
    </row>
    <row r="67" spans="1:15" x14ac:dyDescent="0.25">
      <c r="A67" s="47">
        <v>40299</v>
      </c>
      <c r="B67" s="12">
        <v>31.608402000000002</v>
      </c>
      <c r="C67" s="12">
        <v>48.061598000000004</v>
      </c>
      <c r="D67" s="12">
        <v>79.67</v>
      </c>
      <c r="E67" s="44"/>
      <c r="F67" s="16"/>
      <c r="O67" s="8"/>
    </row>
    <row r="68" spans="1:15" x14ac:dyDescent="0.25">
      <c r="A68" s="47">
        <v>40330</v>
      </c>
      <c r="B68" s="12">
        <v>34.110891000000002</v>
      </c>
      <c r="C68" s="12">
        <v>49.196109</v>
      </c>
      <c r="D68" s="12">
        <v>83.307000000000002</v>
      </c>
      <c r="E68" s="44"/>
      <c r="F68" s="16"/>
      <c r="O68" s="8"/>
    </row>
    <row r="69" spans="1:15" x14ac:dyDescent="0.25">
      <c r="A69" s="47">
        <v>40360</v>
      </c>
      <c r="B69" s="12">
        <v>36.579898</v>
      </c>
      <c r="C69" s="12">
        <v>50.534102000000004</v>
      </c>
      <c r="D69" s="12">
        <v>87.114000000000004</v>
      </c>
      <c r="E69" s="44"/>
      <c r="F69" s="16"/>
      <c r="O69" s="8"/>
    </row>
    <row r="70" spans="1:15" x14ac:dyDescent="0.25">
      <c r="A70" s="47">
        <v>40391</v>
      </c>
      <c r="B70" s="12">
        <v>38.766556999999999</v>
      </c>
      <c r="C70" s="12">
        <v>51.563442999999999</v>
      </c>
      <c r="D70" s="12">
        <v>90.33</v>
      </c>
      <c r="E70" s="44"/>
      <c r="F70" s="16"/>
      <c r="O70" s="8"/>
    </row>
    <row r="71" spans="1:15" x14ac:dyDescent="0.25">
      <c r="A71" s="47">
        <v>40422</v>
      </c>
      <c r="B71" s="12">
        <v>41.217281999999997</v>
      </c>
      <c r="C71" s="12">
        <v>51.871718000000001</v>
      </c>
      <c r="D71" s="12">
        <v>93.088999999999999</v>
      </c>
      <c r="E71" s="44"/>
      <c r="F71" s="16"/>
      <c r="O71" s="8"/>
    </row>
    <row r="72" spans="1:15" x14ac:dyDescent="0.25">
      <c r="A72" s="47">
        <v>40452</v>
      </c>
      <c r="B72" s="12">
        <v>43.565738000000003</v>
      </c>
      <c r="C72" s="12">
        <v>52.461261999999998</v>
      </c>
      <c r="D72" s="12">
        <v>96.027000000000001</v>
      </c>
      <c r="E72" s="44"/>
      <c r="F72" s="16"/>
      <c r="O72" s="8"/>
    </row>
    <row r="73" spans="1:15" x14ac:dyDescent="0.25">
      <c r="A73" s="47">
        <v>40483</v>
      </c>
      <c r="B73" s="12">
        <v>45.672260000000001</v>
      </c>
      <c r="C73" s="12">
        <v>53.464739999999999</v>
      </c>
      <c r="D73" s="12">
        <v>99.137</v>
      </c>
      <c r="E73" s="44"/>
      <c r="F73" s="16"/>
      <c r="O73" s="8"/>
    </row>
    <row r="74" spans="1:15" x14ac:dyDescent="0.25">
      <c r="A74" s="47">
        <v>40513</v>
      </c>
      <c r="B74" s="12">
        <v>48.181644517000002</v>
      </c>
      <c r="C74" s="12">
        <v>53.928355482999997</v>
      </c>
      <c r="D74" s="12">
        <v>102.11</v>
      </c>
      <c r="E74" s="44"/>
      <c r="F74" s="16"/>
      <c r="O74" s="8"/>
    </row>
    <row r="75" spans="1:15" x14ac:dyDescent="0.25">
      <c r="A75" s="47">
        <v>40544</v>
      </c>
      <c r="B75" s="12">
        <v>50.242627693999999</v>
      </c>
      <c r="C75" s="12">
        <v>54.419372306000007</v>
      </c>
      <c r="D75" s="12">
        <v>104.66200000000001</v>
      </c>
      <c r="E75" s="44"/>
      <c r="F75" s="16"/>
      <c r="O75" s="8"/>
    </row>
    <row r="76" spans="1:15" x14ac:dyDescent="0.25">
      <c r="A76" s="47">
        <v>40575</v>
      </c>
      <c r="B76" s="12">
        <v>51.463268401000001</v>
      </c>
      <c r="C76" s="12">
        <v>54.678731598999995</v>
      </c>
      <c r="D76" s="12">
        <v>106.142</v>
      </c>
      <c r="E76" s="44"/>
      <c r="F76" s="16"/>
      <c r="O76" s="8"/>
    </row>
    <row r="77" spans="1:15" x14ac:dyDescent="0.25">
      <c r="A77" s="47">
        <v>40603</v>
      </c>
      <c r="B77" s="12">
        <v>54.049680133999999</v>
      </c>
      <c r="C77" s="12">
        <v>55.126319866000003</v>
      </c>
      <c r="D77" s="12">
        <v>109.176</v>
      </c>
      <c r="E77" s="44"/>
      <c r="F77" s="16"/>
      <c r="O77" s="8"/>
    </row>
    <row r="78" spans="1:15" x14ac:dyDescent="0.25">
      <c r="A78" s="47">
        <v>40634</v>
      </c>
      <c r="B78" s="59">
        <v>55.177639427000003</v>
      </c>
      <c r="C78" s="12">
        <v>55.468360572999998</v>
      </c>
      <c r="D78" s="12">
        <v>110.646</v>
      </c>
      <c r="E78" s="44"/>
      <c r="F78" s="16"/>
      <c r="O78" s="8"/>
    </row>
    <row r="79" spans="1:15" x14ac:dyDescent="0.25">
      <c r="A79" s="47">
        <v>40664</v>
      </c>
      <c r="B79" s="59">
        <v>56.476636034999999</v>
      </c>
      <c r="C79" s="12">
        <v>55.513363964999996</v>
      </c>
      <c r="D79" s="12">
        <v>111.99</v>
      </c>
      <c r="E79" s="44"/>
      <c r="F79" s="16"/>
      <c r="O79" s="8"/>
    </row>
    <row r="80" spans="1:15" x14ac:dyDescent="0.25">
      <c r="A80" s="47">
        <v>40695</v>
      </c>
      <c r="B80" s="59">
        <v>57.176907704999998</v>
      </c>
      <c r="C80" s="12">
        <v>54.994092295000009</v>
      </c>
      <c r="D80" s="12">
        <v>112.17100000000001</v>
      </c>
      <c r="E80" s="44"/>
      <c r="F80" s="16"/>
      <c r="O80" s="8"/>
    </row>
    <row r="81" spans="1:15" x14ac:dyDescent="0.25">
      <c r="A81" s="47">
        <v>40725</v>
      </c>
      <c r="B81" s="59">
        <v>57.812682135000003</v>
      </c>
      <c r="C81" s="12">
        <v>54.740317864999994</v>
      </c>
      <c r="D81" s="12">
        <v>112.553</v>
      </c>
      <c r="E81" s="44"/>
      <c r="F81" s="16"/>
      <c r="O81" s="8"/>
    </row>
    <row r="82" spans="1:15" x14ac:dyDescent="0.25">
      <c r="A82" s="47">
        <v>40756</v>
      </c>
      <c r="B82" s="59">
        <v>59.302433164999997</v>
      </c>
      <c r="C82" s="12">
        <v>55.765566835000001</v>
      </c>
      <c r="D82" s="12">
        <v>115.068</v>
      </c>
      <c r="E82" s="59"/>
      <c r="F82" s="16"/>
      <c r="O82" s="8"/>
    </row>
    <row r="83" spans="1:15" x14ac:dyDescent="0.25">
      <c r="A83" s="47">
        <v>40787</v>
      </c>
      <c r="B83" s="59">
        <v>60.689857687</v>
      </c>
      <c r="C83" s="12">
        <v>56.177142313000004</v>
      </c>
      <c r="D83" s="12">
        <v>116.867</v>
      </c>
      <c r="E83" s="59"/>
      <c r="F83" s="16"/>
      <c r="O83" s="8"/>
    </row>
    <row r="84" spans="1:15" x14ac:dyDescent="0.25">
      <c r="A84" s="47">
        <v>40817</v>
      </c>
      <c r="B84" s="59">
        <v>62.072371564000001</v>
      </c>
      <c r="C84" s="12">
        <v>56.310628435999995</v>
      </c>
      <c r="D84" s="12">
        <v>118.383</v>
      </c>
      <c r="E84" s="59"/>
      <c r="F84" s="16"/>
      <c r="G84" s="18"/>
      <c r="H84" s="8"/>
      <c r="O84" s="8"/>
    </row>
    <row r="85" spans="1:15" x14ac:dyDescent="0.25">
      <c r="A85" s="47">
        <v>40848</v>
      </c>
      <c r="B85" s="59">
        <v>62.485847087000003</v>
      </c>
      <c r="C85" s="12">
        <v>56.399152913000002</v>
      </c>
      <c r="D85" s="12">
        <v>118.88500000000001</v>
      </c>
      <c r="E85" s="59"/>
      <c r="F85" s="16"/>
      <c r="G85" s="18"/>
      <c r="O85" s="8"/>
    </row>
    <row r="86" spans="1:15" x14ac:dyDescent="0.25">
      <c r="A86" s="47">
        <v>40878</v>
      </c>
      <c r="B86" s="59">
        <v>62.772104179000003</v>
      </c>
      <c r="C86" s="12">
        <v>57.753895820999993</v>
      </c>
      <c r="D86" s="12">
        <v>120.526</v>
      </c>
      <c r="E86" s="59"/>
      <c r="F86" s="16"/>
      <c r="G86" s="18"/>
      <c r="O86" s="8"/>
    </row>
    <row r="87" spans="1:15" x14ac:dyDescent="0.25">
      <c r="A87" s="47">
        <v>40909</v>
      </c>
      <c r="B87" s="59">
        <v>62.204869195000001</v>
      </c>
      <c r="C87" s="12">
        <v>57.252130804999993</v>
      </c>
      <c r="D87" s="12">
        <v>119.45699999999999</v>
      </c>
      <c r="E87" s="59"/>
      <c r="F87" s="16"/>
      <c r="G87" s="18"/>
      <c r="O87" s="8"/>
    </row>
    <row r="88" spans="1:15" x14ac:dyDescent="0.25">
      <c r="A88" s="47">
        <v>40940</v>
      </c>
      <c r="B88" s="59">
        <v>62.982887501999997</v>
      </c>
      <c r="C88" s="12">
        <v>57.521112498000008</v>
      </c>
      <c r="D88" s="12">
        <v>120.504</v>
      </c>
      <c r="E88" s="59"/>
      <c r="F88" s="16"/>
      <c r="G88" s="18"/>
      <c r="O88" s="8"/>
    </row>
    <row r="89" spans="1:15" x14ac:dyDescent="0.25">
      <c r="A89" s="47">
        <v>40969</v>
      </c>
      <c r="B89" s="59">
        <v>61.978989491999997</v>
      </c>
      <c r="C89" s="12">
        <v>57.815010508</v>
      </c>
      <c r="D89" s="12">
        <v>119.794</v>
      </c>
      <c r="E89" s="59"/>
      <c r="F89" s="16"/>
      <c r="G89" s="18"/>
      <c r="O89" s="8"/>
    </row>
    <row r="90" spans="1:15" x14ac:dyDescent="0.25">
      <c r="A90" s="47">
        <v>41000</v>
      </c>
      <c r="B90" s="59">
        <v>62.089550721000002</v>
      </c>
      <c r="C90" s="12">
        <v>58.009449279000002</v>
      </c>
      <c r="D90" s="12">
        <v>120.099</v>
      </c>
      <c r="E90" s="59"/>
      <c r="F90" s="16"/>
      <c r="G90" s="18"/>
      <c r="O90" s="8"/>
    </row>
    <row r="91" spans="1:15" x14ac:dyDescent="0.25">
      <c r="A91" s="47">
        <v>41030</v>
      </c>
      <c r="B91" s="59">
        <v>61.724818618</v>
      </c>
      <c r="C91" s="12">
        <v>58.037181382</v>
      </c>
      <c r="D91" s="12">
        <v>119.762</v>
      </c>
      <c r="E91" s="59"/>
      <c r="F91" s="16"/>
      <c r="G91" s="18"/>
      <c r="O91" s="8"/>
    </row>
    <row r="92" spans="1:15" x14ac:dyDescent="0.25">
      <c r="A92" s="47">
        <v>41061</v>
      </c>
      <c r="B92" s="59">
        <v>61.217120422999997</v>
      </c>
      <c r="C92" s="12">
        <v>59.316879577000009</v>
      </c>
      <c r="D92" s="12">
        <v>120.53400000000001</v>
      </c>
      <c r="E92" s="59"/>
      <c r="F92" s="16"/>
      <c r="G92" s="18"/>
      <c r="O92" s="8"/>
    </row>
    <row r="93" spans="1:15" x14ac:dyDescent="0.25">
      <c r="A93" s="47">
        <v>41091</v>
      </c>
      <c r="B93" s="59">
        <v>60.440093539999999</v>
      </c>
      <c r="C93" s="12">
        <v>60.115906459999998</v>
      </c>
      <c r="D93" s="12">
        <v>120.556</v>
      </c>
      <c r="E93" s="59"/>
      <c r="F93" s="16"/>
      <c r="G93" s="18"/>
      <c r="O93" s="8"/>
    </row>
    <row r="94" spans="1:15" x14ac:dyDescent="0.25">
      <c r="A94" s="47">
        <v>41122</v>
      </c>
      <c r="B94" s="59">
        <v>58.739684080000004</v>
      </c>
      <c r="C94" s="12">
        <v>60.018315919999992</v>
      </c>
      <c r="D94" s="12">
        <v>118.758</v>
      </c>
      <c r="E94" s="59"/>
      <c r="F94" s="16"/>
      <c r="G94" s="18"/>
      <c r="O94" s="8"/>
    </row>
    <row r="95" spans="1:15" x14ac:dyDescent="0.25">
      <c r="A95" s="47">
        <v>41153</v>
      </c>
      <c r="B95" s="59">
        <v>56.201406067000001</v>
      </c>
      <c r="C95" s="12">
        <v>60.473593932999997</v>
      </c>
      <c r="D95" s="12">
        <v>116.675</v>
      </c>
      <c r="E95" s="59"/>
      <c r="F95" s="16"/>
      <c r="G95" s="18"/>
      <c r="O95" s="8"/>
    </row>
    <row r="96" spans="1:15" x14ac:dyDescent="0.25">
      <c r="A96" s="47">
        <v>41183</v>
      </c>
      <c r="B96" s="59">
        <v>54.185997870000001</v>
      </c>
      <c r="C96" s="12">
        <v>61.070002129999999</v>
      </c>
      <c r="D96" s="12">
        <v>115.256</v>
      </c>
      <c r="E96" s="59"/>
      <c r="F96" s="16"/>
      <c r="G96" s="18"/>
      <c r="O96" s="8"/>
    </row>
    <row r="97" spans="1:15" x14ac:dyDescent="0.25">
      <c r="A97" s="47">
        <v>41214</v>
      </c>
      <c r="B97" s="59">
        <v>53.479864028000001</v>
      </c>
      <c r="C97" s="12">
        <v>61.299135971999995</v>
      </c>
      <c r="D97" s="12">
        <v>114.779</v>
      </c>
      <c r="E97" s="59"/>
      <c r="F97" s="16"/>
      <c r="G97" s="18"/>
      <c r="O97" s="8"/>
    </row>
    <row r="98" spans="1:15" x14ac:dyDescent="0.25">
      <c r="A98" s="47">
        <v>41244</v>
      </c>
      <c r="B98" s="59">
        <v>53.116645247000001</v>
      </c>
      <c r="C98" s="12">
        <v>60.467354753000002</v>
      </c>
      <c r="D98" s="12">
        <v>113.584</v>
      </c>
      <c r="E98" s="59"/>
      <c r="F98" s="16"/>
      <c r="G98" s="18"/>
      <c r="O98" s="8"/>
    </row>
    <row r="99" spans="1:15" x14ac:dyDescent="0.25">
      <c r="A99" s="47">
        <v>41275</v>
      </c>
      <c r="B99" s="59">
        <v>53.681927231000003</v>
      </c>
      <c r="C99" s="12">
        <v>61.01907276899999</v>
      </c>
      <c r="D99" s="12">
        <v>114.70099999999999</v>
      </c>
      <c r="E99" s="59"/>
      <c r="F99" s="16"/>
      <c r="G99" s="18"/>
      <c r="O99" s="8"/>
    </row>
    <row r="100" spans="1:15" x14ac:dyDescent="0.25">
      <c r="A100" s="47">
        <v>41306</v>
      </c>
      <c r="B100" s="59">
        <v>53.64036437</v>
      </c>
      <c r="C100" s="12">
        <v>61.181635630000002</v>
      </c>
      <c r="D100" s="12">
        <v>114.822</v>
      </c>
      <c r="E100" s="59"/>
      <c r="F100" s="16"/>
      <c r="G100" s="18"/>
      <c r="O100" s="8"/>
    </row>
    <row r="101" spans="1:15" x14ac:dyDescent="0.25">
      <c r="A101" s="47">
        <v>41334</v>
      </c>
      <c r="B101" s="59">
        <v>54.734021167999998</v>
      </c>
      <c r="C101" s="12">
        <v>61.007978832000006</v>
      </c>
      <c r="D101" s="12">
        <v>115.742</v>
      </c>
      <c r="E101" s="59"/>
      <c r="F101" s="16"/>
      <c r="G101" s="18"/>
      <c r="O101" s="8"/>
    </row>
    <row r="102" spans="1:15" x14ac:dyDescent="0.25">
      <c r="A102" s="47">
        <v>41365</v>
      </c>
      <c r="B102" s="59">
        <v>55.135260701999997</v>
      </c>
      <c r="C102" s="12">
        <v>60.823739298000007</v>
      </c>
      <c r="D102" s="12">
        <v>115.959</v>
      </c>
      <c r="E102" s="59"/>
      <c r="F102" s="16"/>
      <c r="G102" s="18"/>
      <c r="O102" s="8"/>
    </row>
    <row r="103" spans="1:15" x14ac:dyDescent="0.25">
      <c r="A103" s="47">
        <v>41395</v>
      </c>
      <c r="B103" s="59">
        <v>55.542859641</v>
      </c>
      <c r="C103" s="12">
        <v>60.755140359000002</v>
      </c>
      <c r="D103" s="12">
        <v>116.298</v>
      </c>
      <c r="E103" s="59"/>
      <c r="F103" s="16"/>
      <c r="G103" s="18"/>
      <c r="O103" s="8"/>
    </row>
    <row r="104" spans="1:15" x14ac:dyDescent="0.25">
      <c r="A104" s="47">
        <v>41426</v>
      </c>
      <c r="B104" s="59">
        <v>55.664814767000003</v>
      </c>
      <c r="C104" s="12">
        <v>59.923185232999991</v>
      </c>
      <c r="D104" s="12">
        <v>115.58799999999999</v>
      </c>
      <c r="E104" s="59"/>
      <c r="F104" s="16"/>
      <c r="G104" s="18"/>
      <c r="O104" s="8"/>
    </row>
    <row r="105" spans="1:15" x14ac:dyDescent="0.25">
      <c r="A105" s="47">
        <v>41456</v>
      </c>
      <c r="B105" s="59">
        <v>56.416024194999999</v>
      </c>
      <c r="C105" s="12">
        <v>59.118975804999998</v>
      </c>
      <c r="D105" s="12">
        <v>115.535</v>
      </c>
      <c r="E105" s="59"/>
      <c r="F105" s="16"/>
      <c r="G105" s="18"/>
      <c r="O105" s="8"/>
    </row>
    <row r="106" spans="1:15" x14ac:dyDescent="0.25">
      <c r="A106" s="47">
        <v>41487</v>
      </c>
      <c r="B106" s="59">
        <v>58.356519014</v>
      </c>
      <c r="C106" s="12">
        <v>58.587480986000003</v>
      </c>
      <c r="D106" s="12">
        <v>116.944</v>
      </c>
      <c r="E106" s="59"/>
      <c r="F106" s="16"/>
      <c r="G106" s="18"/>
      <c r="O106" s="8"/>
    </row>
    <row r="107" spans="1:15" x14ac:dyDescent="0.25">
      <c r="A107" s="47">
        <v>41518</v>
      </c>
      <c r="B107" s="59">
        <v>60.978536449000003</v>
      </c>
      <c r="C107" s="12">
        <v>58.249463550999991</v>
      </c>
      <c r="D107" s="12">
        <v>119.22799999999999</v>
      </c>
      <c r="E107" s="59"/>
      <c r="F107" s="16"/>
      <c r="G107" s="18"/>
      <c r="O107" s="8"/>
    </row>
    <row r="108" spans="1:15" x14ac:dyDescent="0.25">
      <c r="A108" s="47">
        <v>41548</v>
      </c>
      <c r="B108" s="59">
        <v>63.247006407999997</v>
      </c>
      <c r="C108" s="12">
        <v>57.462993591999997</v>
      </c>
      <c r="D108" s="12">
        <v>120.71</v>
      </c>
      <c r="E108" s="59"/>
      <c r="F108" s="16"/>
      <c r="G108" s="18"/>
      <c r="O108" s="8"/>
    </row>
    <row r="109" spans="1:15" x14ac:dyDescent="0.25">
      <c r="A109" s="47">
        <v>41579</v>
      </c>
      <c r="B109" s="59">
        <v>65.353069841000007</v>
      </c>
      <c r="C109" s="12">
        <v>57.005930158999988</v>
      </c>
      <c r="D109" s="12">
        <v>122.35899999999999</v>
      </c>
      <c r="E109" s="59"/>
      <c r="F109" s="16"/>
      <c r="G109" s="18"/>
      <c r="O109" s="8"/>
    </row>
    <row r="110" spans="1:15" x14ac:dyDescent="0.25">
      <c r="A110" s="47">
        <v>41609</v>
      </c>
      <c r="B110" s="59">
        <v>67.520453371000002</v>
      </c>
      <c r="C110" s="12">
        <v>56.985546628999998</v>
      </c>
      <c r="D110" s="12">
        <v>124.506</v>
      </c>
      <c r="E110" s="59"/>
      <c r="F110" s="16"/>
      <c r="G110" s="18"/>
      <c r="O110" s="8"/>
    </row>
    <row r="111" spans="1:15" x14ac:dyDescent="0.25">
      <c r="A111" s="47">
        <v>41640</v>
      </c>
      <c r="B111" s="59">
        <v>69.188857577999997</v>
      </c>
      <c r="C111" s="12">
        <v>57.532142422000007</v>
      </c>
      <c r="D111" s="12">
        <v>126.721</v>
      </c>
      <c r="E111" s="59"/>
      <c r="F111" s="16"/>
      <c r="G111" s="18"/>
      <c r="O111" s="8"/>
    </row>
    <row r="112" spans="1:15" x14ac:dyDescent="0.25">
      <c r="A112" s="47">
        <v>41671</v>
      </c>
      <c r="B112" s="59">
        <v>70.794174312999999</v>
      </c>
      <c r="C112" s="12">
        <v>58.121825686999998</v>
      </c>
      <c r="D112" s="12">
        <v>128.916</v>
      </c>
      <c r="E112" s="59"/>
      <c r="F112" s="16"/>
      <c r="G112" s="18"/>
      <c r="O112" s="8"/>
    </row>
    <row r="113" spans="1:15" x14ac:dyDescent="0.25">
      <c r="A113" s="47">
        <v>41699</v>
      </c>
      <c r="B113" s="59">
        <v>71.679700312999998</v>
      </c>
      <c r="C113" s="12">
        <v>58.557299686999997</v>
      </c>
      <c r="D113" s="12">
        <v>130.23699999999999</v>
      </c>
      <c r="E113" s="59"/>
      <c r="F113" s="16"/>
      <c r="G113" s="18"/>
      <c r="O113" s="8"/>
    </row>
    <row r="114" spans="1:15" x14ac:dyDescent="0.25">
      <c r="A114" s="47">
        <v>41730</v>
      </c>
      <c r="B114" s="59">
        <v>72.402350670999994</v>
      </c>
      <c r="C114" s="12">
        <v>58.351649328999997</v>
      </c>
      <c r="D114" s="12">
        <v>130.75399999999999</v>
      </c>
      <c r="E114" s="59"/>
      <c r="F114" s="16"/>
      <c r="G114" s="18"/>
      <c r="O114" s="8"/>
    </row>
    <row r="115" spans="1:15" x14ac:dyDescent="0.25">
      <c r="A115" s="47">
        <v>41760</v>
      </c>
      <c r="B115" s="59">
        <v>72.515385434999999</v>
      </c>
      <c r="C115" s="12">
        <v>57.835614565</v>
      </c>
      <c r="D115" s="12">
        <v>130.351</v>
      </c>
      <c r="E115" s="59"/>
      <c r="F115" s="16"/>
      <c r="G115" s="18"/>
      <c r="O115" s="8"/>
    </row>
    <row r="116" spans="1:15" x14ac:dyDescent="0.25">
      <c r="A116" s="47">
        <v>41791</v>
      </c>
      <c r="B116" s="59">
        <v>72.456233921000006</v>
      </c>
      <c r="C116" s="12">
        <v>57.969766078999982</v>
      </c>
      <c r="D116" s="12">
        <v>130.42599999999999</v>
      </c>
      <c r="E116" s="59"/>
      <c r="F116" s="16"/>
      <c r="G116" s="18"/>
      <c r="O116" s="8"/>
    </row>
    <row r="117" spans="1:15" x14ac:dyDescent="0.25">
      <c r="A117" s="47">
        <v>41821</v>
      </c>
      <c r="B117" s="59">
        <v>72.217899019000001</v>
      </c>
      <c r="C117" s="12">
        <v>58.600100981000011</v>
      </c>
      <c r="D117" s="12">
        <v>130.81800000000001</v>
      </c>
      <c r="E117" s="59"/>
      <c r="F117" s="16"/>
      <c r="G117" s="18"/>
      <c r="O117" s="8"/>
    </row>
    <row r="118" spans="1:15" x14ac:dyDescent="0.25">
      <c r="A118" s="47">
        <v>41852</v>
      </c>
      <c r="B118" s="59">
        <v>71.105690589000005</v>
      </c>
      <c r="C118" s="12">
        <v>58.439309410999982</v>
      </c>
      <c r="D118" s="12">
        <v>129.54499999999999</v>
      </c>
      <c r="E118" s="59"/>
      <c r="F118" s="16"/>
      <c r="G118" s="18"/>
      <c r="O118" s="8"/>
    </row>
    <row r="119" spans="1:15" x14ac:dyDescent="0.25">
      <c r="A119" s="47">
        <v>41883</v>
      </c>
      <c r="B119" s="59">
        <v>69.650629143000003</v>
      </c>
      <c r="C119" s="12">
        <v>59.238370857000007</v>
      </c>
      <c r="D119" s="12">
        <v>128.88900000000001</v>
      </c>
      <c r="E119" s="59"/>
      <c r="F119" s="16"/>
      <c r="G119" s="18"/>
      <c r="O119" s="8"/>
    </row>
    <row r="120" spans="1:15" x14ac:dyDescent="0.25">
      <c r="A120" s="47">
        <v>41913</v>
      </c>
      <c r="B120" s="59">
        <v>68.204283188999995</v>
      </c>
      <c r="C120" s="12">
        <v>59.667716811000005</v>
      </c>
      <c r="D120" s="12">
        <v>127.872</v>
      </c>
      <c r="E120" s="59"/>
      <c r="F120" s="16"/>
      <c r="G120" s="18"/>
      <c r="O120" s="8"/>
    </row>
    <row r="121" spans="1:15" x14ac:dyDescent="0.25">
      <c r="A121" s="47">
        <v>41944</v>
      </c>
      <c r="B121" s="59">
        <v>66.362672411000005</v>
      </c>
      <c r="C121" s="12">
        <v>59.918327589</v>
      </c>
      <c r="D121" s="12">
        <v>126.28100000000001</v>
      </c>
      <c r="E121" s="59"/>
      <c r="F121" s="16"/>
      <c r="G121" s="18"/>
      <c r="O121" s="8"/>
    </row>
    <row r="122" spans="1:15" x14ac:dyDescent="0.25">
      <c r="A122" s="47">
        <v>41974</v>
      </c>
      <c r="B122" s="59">
        <v>64.221372392000006</v>
      </c>
      <c r="C122" s="12">
        <v>60.225627607999996</v>
      </c>
      <c r="D122" s="12">
        <v>124.447</v>
      </c>
      <c r="E122" s="59"/>
      <c r="F122" s="16"/>
      <c r="G122" s="18"/>
      <c r="O122" s="8"/>
    </row>
    <row r="123" spans="1:15" x14ac:dyDescent="0.25">
      <c r="A123" s="47">
        <v>42005</v>
      </c>
      <c r="B123" s="59">
        <v>62.435183359</v>
      </c>
      <c r="C123" s="12">
        <v>60.163816641000004</v>
      </c>
      <c r="D123" s="12">
        <v>122.599</v>
      </c>
      <c r="E123" s="59"/>
      <c r="F123" s="16"/>
      <c r="G123" s="18"/>
      <c r="O123" s="8"/>
    </row>
    <row r="124" spans="1:15" x14ac:dyDescent="0.25">
      <c r="A124" s="47">
        <v>42036</v>
      </c>
      <c r="B124" s="59">
        <v>60.561440935</v>
      </c>
      <c r="C124" s="12">
        <v>60.078559065</v>
      </c>
      <c r="D124" s="12">
        <v>120.64</v>
      </c>
      <c r="E124" s="59"/>
      <c r="F124" s="16"/>
      <c r="G124" s="18"/>
      <c r="O124" s="8"/>
    </row>
    <row r="125" spans="1:15" x14ac:dyDescent="0.25">
      <c r="A125" s="47">
        <v>42064</v>
      </c>
      <c r="B125" s="59">
        <v>58.294312601999998</v>
      </c>
      <c r="C125" s="12">
        <v>59.525687397999995</v>
      </c>
      <c r="D125" s="12">
        <v>117.82</v>
      </c>
      <c r="E125" s="59"/>
      <c r="F125" s="16"/>
      <c r="G125" s="18"/>
      <c r="O125" s="8"/>
    </row>
    <row r="126" spans="1:15" x14ac:dyDescent="0.25">
      <c r="A126" s="47">
        <v>42095</v>
      </c>
      <c r="B126" s="59">
        <v>55.584879033</v>
      </c>
      <c r="C126" s="12">
        <v>59.141120966999999</v>
      </c>
      <c r="D126" s="12">
        <v>114.726</v>
      </c>
      <c r="E126" s="59"/>
      <c r="F126" s="16"/>
      <c r="G126" s="18"/>
      <c r="O126" s="8"/>
    </row>
    <row r="127" spans="1:15" x14ac:dyDescent="0.25">
      <c r="A127" s="47">
        <v>42125</v>
      </c>
      <c r="B127" s="59">
        <v>53.870009598000003</v>
      </c>
      <c r="C127" s="12">
        <v>58.190990402000004</v>
      </c>
      <c r="D127" s="12">
        <v>112.06100000000001</v>
      </c>
      <c r="E127" s="59"/>
      <c r="F127" s="16"/>
      <c r="G127" s="18"/>
      <c r="O127" s="8"/>
    </row>
    <row r="128" spans="1:15" x14ac:dyDescent="0.25">
      <c r="A128" s="47">
        <v>42156</v>
      </c>
      <c r="B128" s="59">
        <v>53.430630106999999</v>
      </c>
      <c r="C128" s="12">
        <v>57.344369893000007</v>
      </c>
      <c r="D128" s="12">
        <v>110.77500000000001</v>
      </c>
      <c r="E128" s="59"/>
      <c r="F128" s="16"/>
      <c r="G128" s="18"/>
      <c r="O128" s="8"/>
    </row>
    <row r="129" spans="1:15" x14ac:dyDescent="0.25">
      <c r="A129" s="47">
        <v>42186</v>
      </c>
      <c r="B129" s="59">
        <v>52.284397755999997</v>
      </c>
      <c r="C129" s="12">
        <v>57.191602244000002</v>
      </c>
      <c r="D129" s="12">
        <v>109.476</v>
      </c>
      <c r="E129" s="59"/>
      <c r="F129" s="16"/>
      <c r="G129" s="18"/>
      <c r="O129" s="8"/>
    </row>
    <row r="130" spans="1:15" x14ac:dyDescent="0.25">
      <c r="A130" s="47">
        <v>42217</v>
      </c>
      <c r="B130" s="59">
        <v>51.318730408</v>
      </c>
      <c r="C130" s="12">
        <v>57.258269591999998</v>
      </c>
      <c r="D130" s="12">
        <v>108.577</v>
      </c>
      <c r="E130" s="59"/>
      <c r="F130" s="16"/>
      <c r="G130" s="18"/>
      <c r="O130" s="8"/>
    </row>
    <row r="131" spans="1:15" x14ac:dyDescent="0.25">
      <c r="A131" s="47">
        <v>42248</v>
      </c>
      <c r="B131" s="59">
        <v>51.064314455999998</v>
      </c>
      <c r="C131" s="12">
        <v>56.422685543999997</v>
      </c>
      <c r="D131" s="12">
        <v>107.48699999999999</v>
      </c>
      <c r="E131" s="59"/>
      <c r="F131" s="16"/>
      <c r="G131" s="18"/>
      <c r="O131" s="8"/>
    </row>
    <row r="132" spans="1:15" x14ac:dyDescent="0.25">
      <c r="A132" s="47">
        <v>42278</v>
      </c>
      <c r="B132" s="59">
        <v>50.520940105000001</v>
      </c>
      <c r="C132" s="12">
        <v>55.705059894999998</v>
      </c>
      <c r="D132" s="12">
        <v>106.226</v>
      </c>
      <c r="E132" s="59"/>
      <c r="F132" s="16"/>
      <c r="G132" s="18"/>
      <c r="O132" s="8"/>
    </row>
    <row r="133" spans="1:15" x14ac:dyDescent="0.25">
      <c r="A133" s="47">
        <v>42309</v>
      </c>
      <c r="B133" s="59">
        <v>49.950638103999999</v>
      </c>
      <c r="C133" s="12">
        <v>55.293361896</v>
      </c>
      <c r="D133" s="12">
        <v>105.244</v>
      </c>
      <c r="E133" s="59"/>
      <c r="F133" s="16"/>
      <c r="G133" s="18"/>
      <c r="O133" s="8"/>
    </row>
    <row r="134" spans="1:15" x14ac:dyDescent="0.25">
      <c r="A134" s="47">
        <v>42339</v>
      </c>
      <c r="B134" s="59">
        <v>48.454196752000001</v>
      </c>
      <c r="C134" s="12">
        <v>54.273803247999993</v>
      </c>
      <c r="D134" s="12">
        <v>102.72799999999999</v>
      </c>
      <c r="E134" s="59"/>
      <c r="F134" s="16"/>
      <c r="G134" s="18"/>
      <c r="O134" s="8"/>
    </row>
    <row r="135" spans="1:15" x14ac:dyDescent="0.25">
      <c r="A135" s="47">
        <v>42370</v>
      </c>
      <c r="B135" s="59">
        <v>47.095055346999999</v>
      </c>
      <c r="C135" s="12">
        <v>53.199944653000003</v>
      </c>
      <c r="D135" s="12">
        <v>100.295</v>
      </c>
      <c r="E135" s="59"/>
      <c r="F135" s="16"/>
      <c r="G135" s="18"/>
      <c r="O135" s="8"/>
    </row>
    <row r="136" spans="1:15" x14ac:dyDescent="0.25">
      <c r="A136" s="47">
        <v>42401</v>
      </c>
      <c r="B136" s="59">
        <v>46.372040581999997</v>
      </c>
      <c r="C136" s="12">
        <v>51.970959418000007</v>
      </c>
      <c r="D136" s="12">
        <v>98.343000000000004</v>
      </c>
      <c r="E136" s="59"/>
      <c r="F136" s="16"/>
      <c r="G136" s="18"/>
      <c r="O136" s="8"/>
    </row>
    <row r="137" spans="1:15" x14ac:dyDescent="0.25">
      <c r="A137" s="47">
        <v>42430</v>
      </c>
      <c r="B137" s="59">
        <v>46.514275824000002</v>
      </c>
      <c r="C137" s="12">
        <v>51.623724176000003</v>
      </c>
      <c r="D137" s="12">
        <v>98.138000000000005</v>
      </c>
      <c r="E137" s="59"/>
      <c r="F137" s="16"/>
      <c r="G137" s="18"/>
      <c r="O137" s="8"/>
    </row>
    <row r="138" spans="1:15" x14ac:dyDescent="0.25">
      <c r="A138" s="47">
        <v>42461</v>
      </c>
      <c r="B138" s="59">
        <v>47.226678737</v>
      </c>
      <c r="C138" s="12">
        <v>51.782321263</v>
      </c>
      <c r="D138" s="12">
        <v>99.009</v>
      </c>
      <c r="E138" s="59"/>
      <c r="F138" s="16"/>
      <c r="G138" s="18"/>
      <c r="O138" s="8"/>
    </row>
    <row r="139" spans="1:15" x14ac:dyDescent="0.25">
      <c r="A139" s="47">
        <v>42491</v>
      </c>
      <c r="B139" s="59">
        <v>47.677728213999998</v>
      </c>
      <c r="C139" s="12">
        <v>52.230271786000003</v>
      </c>
      <c r="D139" s="12">
        <v>99.908000000000001</v>
      </c>
      <c r="E139" s="59"/>
      <c r="F139" s="16"/>
      <c r="G139" s="18"/>
      <c r="O139" s="8"/>
    </row>
    <row r="140" spans="1:15" x14ac:dyDescent="0.25">
      <c r="A140" s="47">
        <v>42522</v>
      </c>
      <c r="B140" s="59">
        <v>47.187873064999998</v>
      </c>
      <c r="C140" s="12">
        <v>52.447126935000007</v>
      </c>
      <c r="D140" s="12">
        <v>99.635000000000005</v>
      </c>
      <c r="E140" s="59"/>
      <c r="F140" s="16"/>
      <c r="G140" s="18"/>
      <c r="O140" s="8"/>
    </row>
    <row r="141" spans="1:15" x14ac:dyDescent="0.25">
      <c r="A141" s="47">
        <v>42552</v>
      </c>
      <c r="B141" s="59">
        <v>47.356939277999999</v>
      </c>
      <c r="C141" s="12">
        <v>52.210060721999994</v>
      </c>
      <c r="D141" s="12">
        <v>99.566999999999993</v>
      </c>
      <c r="E141" s="59"/>
      <c r="F141" s="16"/>
      <c r="G141" s="18"/>
      <c r="O141" s="8"/>
    </row>
    <row r="142" spans="1:15" x14ac:dyDescent="0.25">
      <c r="A142" s="47">
        <v>42583</v>
      </c>
      <c r="B142" s="59">
        <v>47.870782128999998</v>
      </c>
      <c r="C142" s="12">
        <v>52.319217870999999</v>
      </c>
      <c r="D142" s="12">
        <v>100.19</v>
      </c>
      <c r="E142" s="59"/>
      <c r="F142" s="16"/>
      <c r="G142" s="18"/>
      <c r="O142" s="8"/>
    </row>
    <row r="143" spans="1:15" x14ac:dyDescent="0.25">
      <c r="A143" s="47">
        <v>42614</v>
      </c>
      <c r="B143" s="59">
        <v>47.801055652999999</v>
      </c>
      <c r="C143" s="12">
        <v>52.106944347000002</v>
      </c>
      <c r="D143" s="12">
        <v>99.908000000000001</v>
      </c>
      <c r="E143" s="59"/>
      <c r="F143" s="16"/>
      <c r="G143" s="18"/>
      <c r="O143" s="8"/>
    </row>
    <row r="144" spans="1:15" x14ac:dyDescent="0.25">
      <c r="A144" s="47">
        <v>42644</v>
      </c>
      <c r="B144" s="59">
        <v>48.1495307</v>
      </c>
      <c r="C144" s="12">
        <v>52.367469299999996</v>
      </c>
      <c r="D144" s="12">
        <v>100.517</v>
      </c>
      <c r="E144" s="59"/>
      <c r="F144" s="16"/>
      <c r="G144" s="18"/>
      <c r="O144" s="8"/>
    </row>
    <row r="145" spans="1:15" x14ac:dyDescent="0.25">
      <c r="A145" s="47">
        <v>42675</v>
      </c>
      <c r="B145" s="59">
        <v>49.854546544999998</v>
      </c>
      <c r="C145" s="12">
        <v>52.493453455000001</v>
      </c>
      <c r="D145" s="12">
        <v>102.348</v>
      </c>
      <c r="E145" s="59"/>
      <c r="F145" s="16"/>
      <c r="G145" s="18"/>
      <c r="O145" s="8"/>
    </row>
    <row r="146" spans="1:15" x14ac:dyDescent="0.25">
      <c r="A146" s="47">
        <v>42705</v>
      </c>
      <c r="B146" s="59">
        <v>53.078841994000001</v>
      </c>
      <c r="C146" s="12">
        <v>53.414158005999994</v>
      </c>
      <c r="D146" s="12">
        <v>106.49299999999999</v>
      </c>
      <c r="E146" s="59"/>
      <c r="F146" s="16"/>
      <c r="G146" s="18"/>
      <c r="O146" s="8"/>
    </row>
    <row r="147" spans="1:15" x14ac:dyDescent="0.25">
      <c r="A147" s="47">
        <v>42736</v>
      </c>
      <c r="B147" s="59">
        <v>55.677227756000001</v>
      </c>
      <c r="C147" s="12">
        <v>53.762772243999997</v>
      </c>
      <c r="D147" s="12">
        <v>109.44</v>
      </c>
      <c r="E147" s="59"/>
      <c r="F147" s="16"/>
      <c r="G147" s="18"/>
      <c r="O147" s="8"/>
    </row>
    <row r="148" spans="1:15" x14ac:dyDescent="0.25">
      <c r="A148" s="47">
        <v>42767</v>
      </c>
      <c r="B148" s="59">
        <v>57.729508946999999</v>
      </c>
      <c r="C148" s="12">
        <v>54.552491052999997</v>
      </c>
      <c r="D148" s="12">
        <v>112.282</v>
      </c>
      <c r="E148" s="59"/>
      <c r="F148" s="16"/>
      <c r="G148" s="18"/>
      <c r="O148" s="8"/>
    </row>
    <row r="149" spans="1:15" x14ac:dyDescent="0.25">
      <c r="A149" s="47">
        <v>42795</v>
      </c>
      <c r="B149" s="59">
        <v>59.866467778999997</v>
      </c>
      <c r="C149" s="12">
        <v>55.524532221000008</v>
      </c>
      <c r="D149" s="12">
        <v>115.39100000000001</v>
      </c>
      <c r="E149" s="59"/>
      <c r="F149" s="16"/>
      <c r="G149" s="18"/>
      <c r="O149" s="8"/>
    </row>
    <row r="150" spans="1:15" x14ac:dyDescent="0.25">
      <c r="A150" s="47">
        <v>42826</v>
      </c>
      <c r="B150" s="59">
        <v>61.165720985</v>
      </c>
      <c r="C150" s="12">
        <v>55.892279015000007</v>
      </c>
      <c r="D150" s="12">
        <v>117.05800000000001</v>
      </c>
      <c r="E150" s="59"/>
      <c r="F150" s="16"/>
      <c r="G150" s="18"/>
      <c r="O150" s="8"/>
    </row>
    <row r="151" spans="1:15" x14ac:dyDescent="0.25">
      <c r="A151" s="47">
        <v>42856</v>
      </c>
      <c r="B151" s="59">
        <v>61.692992414999999</v>
      </c>
      <c r="C151" s="12">
        <v>57.053007584999996</v>
      </c>
      <c r="D151" s="12">
        <v>118.746</v>
      </c>
      <c r="E151" s="59"/>
      <c r="F151" s="16"/>
      <c r="G151" s="18"/>
      <c r="O151" s="8"/>
    </row>
    <row r="152" spans="1:15" x14ac:dyDescent="0.25">
      <c r="A152" s="47">
        <v>42887</v>
      </c>
      <c r="B152" s="59">
        <v>61.910540726999997</v>
      </c>
      <c r="C152" s="12">
        <v>58.487459272999999</v>
      </c>
      <c r="D152" s="12">
        <v>120.398</v>
      </c>
      <c r="E152" s="59"/>
      <c r="F152" s="16"/>
      <c r="G152" s="18"/>
      <c r="O152" s="8"/>
    </row>
    <row r="153" spans="1:15" x14ac:dyDescent="0.25">
      <c r="A153" s="47">
        <v>42917</v>
      </c>
      <c r="B153" s="59">
        <v>62.596992892000003</v>
      </c>
      <c r="C153" s="12">
        <v>58.792007107999993</v>
      </c>
      <c r="D153" s="12">
        <v>121.389</v>
      </c>
      <c r="E153" s="59"/>
      <c r="F153" s="16"/>
      <c r="G153" s="18"/>
      <c r="O153" s="8"/>
    </row>
    <row r="154" spans="1:15" x14ac:dyDescent="0.25">
      <c r="A154" s="47">
        <v>42948</v>
      </c>
      <c r="B154" s="59">
        <v>63.282821808000001</v>
      </c>
      <c r="C154" s="12">
        <v>58.846178192000004</v>
      </c>
      <c r="D154" s="12">
        <v>122.129</v>
      </c>
      <c r="E154" s="59"/>
      <c r="F154" s="16"/>
      <c r="G154" s="18"/>
      <c r="O154" s="8"/>
    </row>
    <row r="155" spans="1:15" x14ac:dyDescent="0.25">
      <c r="A155" s="47">
        <v>42979</v>
      </c>
      <c r="B155" s="59">
        <v>64.231354440000004</v>
      </c>
      <c r="C155" s="12">
        <v>59.111645559999999</v>
      </c>
      <c r="D155" s="12">
        <v>123.343</v>
      </c>
      <c r="E155" s="59"/>
      <c r="F155" s="16"/>
      <c r="G155" s="18"/>
      <c r="O155" s="8"/>
    </row>
    <row r="156" spans="1:15" x14ac:dyDescent="0.25">
      <c r="A156" s="47">
        <v>43009</v>
      </c>
      <c r="B156" s="59">
        <v>64.293793674</v>
      </c>
      <c r="C156" s="12">
        <v>59.808206326000004</v>
      </c>
      <c r="D156" s="12">
        <v>124.102</v>
      </c>
      <c r="E156" s="204"/>
      <c r="F156" s="16"/>
      <c r="G156" s="18"/>
      <c r="O156" s="8"/>
    </row>
    <row r="157" spans="1:15" x14ac:dyDescent="0.25">
      <c r="A157" s="47">
        <v>43040</v>
      </c>
      <c r="B157" s="59">
        <v>63.461347955000001</v>
      </c>
      <c r="C157" s="12">
        <v>60.527652045000004</v>
      </c>
      <c r="D157" s="12">
        <v>123.989</v>
      </c>
      <c r="E157" s="204"/>
      <c r="F157" s="16"/>
      <c r="G157" s="18"/>
      <c r="O157" s="8"/>
    </row>
    <row r="158" spans="1:15" x14ac:dyDescent="0.25">
      <c r="A158" s="47">
        <v>43070</v>
      </c>
      <c r="B158" s="59">
        <v>62.435084875000001</v>
      </c>
      <c r="C158" s="12">
        <v>60.657915125000002</v>
      </c>
      <c r="D158" s="12">
        <v>123.093</v>
      </c>
      <c r="E158" s="204"/>
      <c r="F158" s="16"/>
      <c r="G158" s="18"/>
      <c r="O158" s="8"/>
    </row>
    <row r="159" spans="1:15" x14ac:dyDescent="0.25">
      <c r="A159" s="47">
        <v>43101</v>
      </c>
      <c r="B159" s="59">
        <v>61.697307389000002</v>
      </c>
      <c r="C159" s="12">
        <v>62.714692611000004</v>
      </c>
      <c r="D159" s="12">
        <v>124.41200000000001</v>
      </c>
      <c r="E159" s="204"/>
      <c r="F159" s="16"/>
      <c r="G159" s="18"/>
      <c r="O159" s="8"/>
    </row>
    <row r="160" spans="1:15" x14ac:dyDescent="0.25">
      <c r="A160" s="47">
        <v>43132</v>
      </c>
      <c r="B160" s="59">
        <v>61.090654452999999</v>
      </c>
      <c r="C160" s="12">
        <v>64.068345547000007</v>
      </c>
      <c r="D160" s="12">
        <v>125.15900000000001</v>
      </c>
      <c r="E160" s="204"/>
      <c r="F160" s="16"/>
      <c r="G160" s="18"/>
      <c r="O160" s="8"/>
    </row>
    <row r="161" spans="1:15" x14ac:dyDescent="0.25">
      <c r="A161" s="47">
        <v>43160</v>
      </c>
      <c r="B161" s="59">
        <v>59.929895362000003</v>
      </c>
      <c r="C161" s="12">
        <v>65.129104638000001</v>
      </c>
      <c r="D161" s="12">
        <v>125.059</v>
      </c>
      <c r="E161" s="204"/>
      <c r="F161" s="16"/>
      <c r="G161" s="18"/>
      <c r="O161" s="8"/>
    </row>
    <row r="162" spans="1:15" x14ac:dyDescent="0.25">
      <c r="A162" s="47">
        <v>43191</v>
      </c>
      <c r="B162" s="59">
        <v>59.542327798999999</v>
      </c>
      <c r="C162" s="12">
        <v>66.414672201000002</v>
      </c>
      <c r="D162" s="12">
        <v>125.95699999999999</v>
      </c>
      <c r="E162" s="204"/>
      <c r="F162" s="16"/>
      <c r="G162" s="18"/>
      <c r="O162" s="8"/>
    </row>
    <row r="163" spans="1:15" x14ac:dyDescent="0.25">
      <c r="A163" s="47">
        <v>43221</v>
      </c>
      <c r="B163" s="59">
        <v>59.857952212000001</v>
      </c>
      <c r="C163" s="12">
        <v>67.577047788000002</v>
      </c>
      <c r="D163" s="12">
        <v>127.435</v>
      </c>
      <c r="E163" s="204"/>
      <c r="F163" s="16"/>
      <c r="G163" s="18"/>
      <c r="O163" s="8"/>
    </row>
    <row r="164" spans="1:15" x14ac:dyDescent="0.25">
      <c r="A164" s="47">
        <v>43252</v>
      </c>
      <c r="B164" s="59">
        <v>60.736717429999999</v>
      </c>
      <c r="C164" s="12">
        <v>68.961282570000009</v>
      </c>
      <c r="D164" s="12">
        <v>129.69800000000001</v>
      </c>
      <c r="E164" s="204"/>
      <c r="F164" s="16"/>
      <c r="G164" s="18"/>
      <c r="O164" s="8"/>
    </row>
    <row r="165" spans="1:15" x14ac:dyDescent="0.25">
      <c r="A165" s="47">
        <v>43282</v>
      </c>
      <c r="B165" s="59">
        <v>60.691879284000002</v>
      </c>
      <c r="C165" s="12">
        <v>71.066120716</v>
      </c>
      <c r="D165" s="12">
        <v>131.75800000000001</v>
      </c>
      <c r="E165" s="204"/>
      <c r="F165" s="16"/>
      <c r="G165" s="18"/>
      <c r="O165" s="8"/>
    </row>
    <row r="166" spans="1:15" x14ac:dyDescent="0.25">
      <c r="A166" s="47">
        <v>43313</v>
      </c>
      <c r="B166" s="59">
        <v>60.419611533000001</v>
      </c>
      <c r="C166" s="12">
        <v>73.840388466999997</v>
      </c>
      <c r="D166" s="12">
        <v>134.26</v>
      </c>
      <c r="E166" s="204"/>
      <c r="F166" s="16"/>
      <c r="G166" s="18"/>
      <c r="O166" s="8"/>
    </row>
    <row r="167" spans="1:15" x14ac:dyDescent="0.25">
      <c r="A167" s="47">
        <v>43344</v>
      </c>
      <c r="B167" s="59">
        <v>60.411907464000002</v>
      </c>
      <c r="C167" s="12">
        <v>76.204092536000019</v>
      </c>
      <c r="D167" s="12">
        <v>136.61600000000001</v>
      </c>
      <c r="E167" s="204"/>
      <c r="F167" s="16"/>
      <c r="G167" s="18"/>
      <c r="O167" s="8"/>
    </row>
    <row r="168" spans="1:15" x14ac:dyDescent="0.25">
      <c r="A168" s="47">
        <v>43374</v>
      </c>
      <c r="B168" s="59">
        <v>61.348042307</v>
      </c>
      <c r="C168" s="12">
        <v>78.122957693000004</v>
      </c>
      <c r="D168" s="12">
        <v>139.471</v>
      </c>
      <c r="E168" s="204"/>
      <c r="F168" s="16"/>
      <c r="G168" s="18"/>
      <c r="O168" s="8"/>
    </row>
    <row r="169" spans="1:15" x14ac:dyDescent="0.25">
      <c r="A169" s="47">
        <v>43405</v>
      </c>
      <c r="B169" s="59">
        <v>62.113631640000001</v>
      </c>
      <c r="C169" s="12">
        <v>80.882368360000015</v>
      </c>
      <c r="D169" s="12">
        <v>142.99600000000001</v>
      </c>
      <c r="E169" s="204"/>
      <c r="F169" s="16"/>
      <c r="G169" s="18"/>
      <c r="O169" s="8"/>
    </row>
    <row r="170" spans="1:15" x14ac:dyDescent="0.25">
      <c r="A170" s="47">
        <v>43435</v>
      </c>
      <c r="B170" s="59">
        <v>62.641416640999999</v>
      </c>
      <c r="C170" s="12">
        <v>82.549583358999996</v>
      </c>
      <c r="D170" s="12">
        <v>145.191</v>
      </c>
      <c r="E170" s="204"/>
      <c r="F170" s="16"/>
      <c r="G170" s="18"/>
      <c r="O170" s="8"/>
    </row>
    <row r="171" spans="1:15" x14ac:dyDescent="0.25">
      <c r="A171" s="47">
        <v>43466</v>
      </c>
      <c r="B171" s="59">
        <v>63.382618770000001</v>
      </c>
      <c r="C171" s="12">
        <v>83.853381229999997</v>
      </c>
      <c r="D171" s="12">
        <v>147.23599999999999</v>
      </c>
      <c r="E171" s="204"/>
      <c r="F171" s="16"/>
      <c r="G171" s="18"/>
      <c r="O171" s="8"/>
    </row>
    <row r="172" spans="1:15" x14ac:dyDescent="0.25">
      <c r="A172" s="47">
        <v>43497</v>
      </c>
      <c r="B172" s="59">
        <v>65.065044348000001</v>
      </c>
      <c r="C172" s="12">
        <v>85.177955651999994</v>
      </c>
      <c r="D172" s="12">
        <v>150.24299999999999</v>
      </c>
      <c r="E172" s="204"/>
      <c r="F172" s="16"/>
      <c r="G172" s="18"/>
      <c r="O172" s="8"/>
    </row>
    <row r="173" spans="1:15" x14ac:dyDescent="0.25">
      <c r="A173" s="47">
        <v>43525</v>
      </c>
      <c r="B173" s="59">
        <v>65.918912969999994</v>
      </c>
      <c r="C173" s="12">
        <v>85.420087030000005</v>
      </c>
      <c r="D173" s="12">
        <v>151.339</v>
      </c>
      <c r="E173" s="204"/>
      <c r="F173" s="16"/>
      <c r="G173" s="18"/>
      <c r="O173" s="8"/>
    </row>
    <row r="174" spans="1:15" x14ac:dyDescent="0.25">
      <c r="A174" s="47">
        <v>43556</v>
      </c>
      <c r="B174" s="59">
        <v>68.412039561</v>
      </c>
      <c r="C174" s="12">
        <v>85.923960439000012</v>
      </c>
      <c r="D174" s="12">
        <v>154.33600000000001</v>
      </c>
      <c r="E174" s="204"/>
      <c r="F174" s="16"/>
      <c r="G174" s="18"/>
      <c r="O174" s="8"/>
    </row>
    <row r="175" spans="1:15" x14ac:dyDescent="0.25">
      <c r="A175" s="47">
        <v>43586</v>
      </c>
      <c r="B175" s="59">
        <v>72.310663914000003</v>
      </c>
      <c r="C175" s="12">
        <v>86.434336086000002</v>
      </c>
      <c r="D175" s="12">
        <v>158.745</v>
      </c>
      <c r="E175" s="204"/>
      <c r="F175" s="16"/>
      <c r="G175" s="18"/>
      <c r="O175" s="8"/>
    </row>
    <row r="176" spans="1:15" x14ac:dyDescent="0.25">
      <c r="A176" s="47">
        <v>43617</v>
      </c>
      <c r="B176" s="59">
        <v>76.772273459000004</v>
      </c>
      <c r="C176" s="12">
        <v>85.545726541000008</v>
      </c>
      <c r="D176" s="12">
        <v>162.31800000000001</v>
      </c>
      <c r="E176" s="204"/>
      <c r="F176" s="16"/>
      <c r="G176" s="18"/>
      <c r="O176" s="8"/>
    </row>
    <row r="177" spans="1:15" x14ac:dyDescent="0.25">
      <c r="A177" s="47">
        <v>43647</v>
      </c>
      <c r="B177" s="59">
        <v>81.535576797000004</v>
      </c>
      <c r="C177" s="12">
        <v>86.328423203</v>
      </c>
      <c r="D177" s="12">
        <v>167.864</v>
      </c>
      <c r="E177" s="204"/>
      <c r="F177" s="16"/>
      <c r="G177" s="18"/>
      <c r="O177" s="8"/>
    </row>
    <row r="178" spans="1:15" x14ac:dyDescent="0.25">
      <c r="A178" s="47">
        <v>43678</v>
      </c>
      <c r="B178" s="59">
        <v>85.645179786</v>
      </c>
      <c r="C178" s="12">
        <v>85.839820214000014</v>
      </c>
      <c r="D178" s="12">
        <v>171.48500000000001</v>
      </c>
      <c r="E178" s="204"/>
      <c r="F178" s="16"/>
      <c r="G178" s="18"/>
      <c r="O178" s="8"/>
    </row>
    <row r="179" spans="1:15" x14ac:dyDescent="0.25">
      <c r="A179" s="47">
        <v>43709</v>
      </c>
      <c r="B179" s="59">
        <v>88.211612067999994</v>
      </c>
      <c r="C179" s="12">
        <v>86.848387932000009</v>
      </c>
      <c r="D179" s="12">
        <v>175.06</v>
      </c>
      <c r="E179" s="204"/>
      <c r="F179" s="16"/>
      <c r="G179" s="18"/>
      <c r="O179" s="8"/>
    </row>
    <row r="180" spans="1:15" x14ac:dyDescent="0.25">
      <c r="A180" s="47">
        <v>43739</v>
      </c>
      <c r="B180" s="59">
        <v>90.253041855999996</v>
      </c>
      <c r="C180" s="12">
        <v>86.488958143999994</v>
      </c>
      <c r="D180" s="12">
        <v>176.74199999999999</v>
      </c>
      <c r="E180" s="204"/>
      <c r="F180" s="16"/>
      <c r="G180" s="18"/>
      <c r="O180" s="8"/>
    </row>
    <row r="181" spans="1:15" x14ac:dyDescent="0.25">
      <c r="A181" s="47">
        <v>43770</v>
      </c>
      <c r="B181" s="59">
        <v>92.689714592000001</v>
      </c>
      <c r="C181" s="12">
        <v>85.275285408000002</v>
      </c>
      <c r="D181" s="12">
        <v>177.965</v>
      </c>
      <c r="E181" s="204"/>
      <c r="F181" s="16"/>
      <c r="G181" s="18"/>
      <c r="O181" s="8"/>
    </row>
    <row r="182" spans="1:15" x14ac:dyDescent="0.25">
      <c r="A182" s="47">
        <v>43800</v>
      </c>
      <c r="B182" s="59">
        <v>95.301368210999996</v>
      </c>
      <c r="C182" s="12">
        <v>85.928631788999994</v>
      </c>
      <c r="D182" s="12">
        <v>181.23</v>
      </c>
      <c r="E182" s="204"/>
      <c r="F182" s="16"/>
      <c r="G182" s="18"/>
      <c r="O182" s="8"/>
    </row>
    <row r="183" spans="1:15" x14ac:dyDescent="0.25">
      <c r="A183" s="47">
        <v>43831</v>
      </c>
      <c r="B183" s="59">
        <v>97.076467789000006</v>
      </c>
      <c r="C183" s="12">
        <v>84.573532211</v>
      </c>
      <c r="D183" s="12">
        <v>181.65</v>
      </c>
      <c r="E183" s="204"/>
      <c r="F183" s="16"/>
      <c r="G183" s="18"/>
      <c r="O183" s="8"/>
    </row>
    <row r="184" spans="1:15" x14ac:dyDescent="0.25">
      <c r="A184" s="47">
        <v>43862</v>
      </c>
      <c r="B184" s="59">
        <v>96.903295942</v>
      </c>
      <c r="C184" s="12">
        <v>83.089704057999995</v>
      </c>
      <c r="D184" s="12">
        <v>179.99299999999999</v>
      </c>
      <c r="E184" s="204"/>
      <c r="F184" s="16"/>
      <c r="G184" s="18"/>
      <c r="O184" s="8"/>
    </row>
    <row r="185" spans="1:15" x14ac:dyDescent="0.25">
      <c r="A185" s="47">
        <v>43891</v>
      </c>
      <c r="B185" s="59">
        <v>100.023672429</v>
      </c>
      <c r="C185" s="12">
        <v>84.778327570999991</v>
      </c>
      <c r="D185" s="12">
        <v>184.80199999999999</v>
      </c>
      <c r="E185" s="204"/>
      <c r="F185" s="16"/>
      <c r="G185" s="18"/>
      <c r="O185" s="8"/>
    </row>
    <row r="186" spans="1:15" x14ac:dyDescent="0.25">
      <c r="A186" s="47">
        <v>43922</v>
      </c>
      <c r="B186" s="59">
        <v>101.119972073</v>
      </c>
      <c r="C186" s="12">
        <v>84.875027927000005</v>
      </c>
      <c r="D186" s="12">
        <v>185.995</v>
      </c>
      <c r="E186" s="204"/>
      <c r="F186" s="16"/>
      <c r="G186" s="18"/>
      <c r="O186" s="8"/>
    </row>
    <row r="187" spans="1:15" x14ac:dyDescent="0.25">
      <c r="A187" s="47">
        <v>43952</v>
      </c>
      <c r="B187" s="59">
        <v>101.34984163599999</v>
      </c>
      <c r="C187" s="12">
        <v>83.099158364000019</v>
      </c>
      <c r="D187" s="12">
        <v>184.44900000000001</v>
      </c>
      <c r="E187" s="204"/>
      <c r="F187" s="16"/>
      <c r="G187" s="18"/>
      <c r="O187" s="8"/>
    </row>
    <row r="188" spans="1:15" x14ac:dyDescent="0.25">
      <c r="A188" s="47">
        <v>43983</v>
      </c>
      <c r="B188" s="59">
        <v>101.820286822</v>
      </c>
      <c r="C188" s="12">
        <v>82.516713177999989</v>
      </c>
      <c r="D188" s="12">
        <v>184.33699999999999</v>
      </c>
      <c r="E188" s="204"/>
      <c r="F188" s="16"/>
      <c r="G188" s="18"/>
      <c r="O188" s="8"/>
    </row>
    <row r="189" spans="1:15" x14ac:dyDescent="0.25">
      <c r="A189" s="47">
        <v>44013</v>
      </c>
      <c r="B189" s="59">
        <v>101.502630215</v>
      </c>
      <c r="C189" s="12">
        <v>80.739369784999994</v>
      </c>
      <c r="D189" s="12">
        <v>182.24199999999999</v>
      </c>
      <c r="E189" s="204"/>
      <c r="F189" s="16"/>
      <c r="G189" s="18"/>
      <c r="O189" s="8"/>
    </row>
    <row r="190" spans="1:15" x14ac:dyDescent="0.25">
      <c r="A190" s="47">
        <v>44044</v>
      </c>
      <c r="B190" s="59">
        <v>102.339216781</v>
      </c>
      <c r="C190" s="12">
        <v>78.210783219000007</v>
      </c>
      <c r="D190" s="12">
        <v>180.55</v>
      </c>
      <c r="E190" s="204"/>
      <c r="F190" s="16"/>
      <c r="G190" s="18"/>
      <c r="O190" s="8"/>
    </row>
    <row r="191" spans="1:15" x14ac:dyDescent="0.25">
      <c r="A191" s="47">
        <v>44075</v>
      </c>
      <c r="B191" s="59">
        <v>104.858626492</v>
      </c>
      <c r="C191" s="12">
        <v>75.033373507999997</v>
      </c>
      <c r="D191" s="12">
        <v>179.892</v>
      </c>
      <c r="E191" s="204"/>
      <c r="F191" s="16"/>
      <c r="G191" s="18"/>
      <c r="O191" s="8"/>
    </row>
    <row r="192" spans="1:15" x14ac:dyDescent="0.25">
      <c r="A192" s="47">
        <v>44105</v>
      </c>
      <c r="B192" s="59">
        <v>108.28212780699999</v>
      </c>
      <c r="C192" s="12">
        <v>73.459872192999995</v>
      </c>
      <c r="D192" s="12">
        <v>181.74199999999999</v>
      </c>
      <c r="E192" s="204"/>
      <c r="F192" s="16"/>
      <c r="G192" s="18"/>
      <c r="O192" s="8"/>
    </row>
    <row r="193" spans="1:15" x14ac:dyDescent="0.25">
      <c r="A193" s="47">
        <v>44136</v>
      </c>
      <c r="B193" s="59">
        <v>110.931805306</v>
      </c>
      <c r="C193" s="12">
        <v>72.568194693999999</v>
      </c>
      <c r="D193" s="12">
        <v>183.5</v>
      </c>
      <c r="E193" s="204"/>
      <c r="F193" s="16"/>
      <c r="G193" s="18"/>
      <c r="O193" s="8"/>
    </row>
    <row r="194" spans="1:15" x14ac:dyDescent="0.25">
      <c r="A194" s="47">
        <v>44166</v>
      </c>
      <c r="B194" s="59">
        <v>115.68059615999999</v>
      </c>
      <c r="C194" s="12">
        <v>71.627403839999999</v>
      </c>
      <c r="D194" s="12">
        <v>187.30799999999999</v>
      </c>
      <c r="E194" s="204"/>
      <c r="F194" s="16"/>
      <c r="G194" s="18"/>
      <c r="O194" s="8"/>
    </row>
    <row r="195" spans="1:15" x14ac:dyDescent="0.25">
      <c r="A195" s="47">
        <v>44197</v>
      </c>
      <c r="B195" s="59">
        <v>120.741216192</v>
      </c>
      <c r="C195" s="12">
        <v>71.663783808000005</v>
      </c>
      <c r="D195" s="12">
        <v>192.405</v>
      </c>
      <c r="E195" s="204"/>
      <c r="F195" s="16"/>
      <c r="G195" s="18"/>
      <c r="O195" s="8"/>
    </row>
    <row r="196" spans="1:15" x14ac:dyDescent="0.25">
      <c r="A196" s="47">
        <v>44228</v>
      </c>
      <c r="B196" s="59">
        <v>126.016883488</v>
      </c>
      <c r="C196" s="12">
        <v>72.392116511999987</v>
      </c>
      <c r="D196" s="12">
        <v>198.40899999999999</v>
      </c>
      <c r="E196" s="204"/>
      <c r="F196" s="16"/>
      <c r="G196" s="18"/>
      <c r="O196" s="8"/>
    </row>
    <row r="197" spans="1:15" x14ac:dyDescent="0.25">
      <c r="A197" s="47">
        <v>44256</v>
      </c>
      <c r="B197" s="59">
        <v>130.82749313100001</v>
      </c>
      <c r="C197" s="12">
        <v>70.428506868999989</v>
      </c>
      <c r="D197" s="12">
        <v>201.256</v>
      </c>
      <c r="E197" s="204"/>
      <c r="F197" s="16"/>
      <c r="G197" s="18"/>
      <c r="O197" s="8"/>
    </row>
    <row r="198" spans="1:15" x14ac:dyDescent="0.25">
      <c r="A198" s="47">
        <v>44287</v>
      </c>
      <c r="B198" s="59">
        <v>136.08520977500001</v>
      </c>
      <c r="C198" s="12">
        <v>69.928790225</v>
      </c>
      <c r="D198" s="12">
        <v>206.01400000000001</v>
      </c>
      <c r="E198" s="204"/>
      <c r="F198" s="16"/>
      <c r="G198" s="18"/>
      <c r="O198" s="8"/>
    </row>
    <row r="199" spans="1:15" x14ac:dyDescent="0.25">
      <c r="A199" s="47">
        <v>44317</v>
      </c>
      <c r="B199" s="59">
        <v>143.252139258</v>
      </c>
      <c r="C199" s="12">
        <v>70.968860742000004</v>
      </c>
      <c r="D199" s="12">
        <v>214.221</v>
      </c>
      <c r="E199" s="204"/>
      <c r="F199" s="16"/>
      <c r="G199" s="18"/>
      <c r="O199" s="8"/>
    </row>
    <row r="200" spans="1:15" x14ac:dyDescent="0.25">
      <c r="A200" s="47">
        <v>44348</v>
      </c>
      <c r="B200" s="59">
        <v>151.15504216799999</v>
      </c>
      <c r="C200" s="12">
        <v>71.845957832000011</v>
      </c>
      <c r="D200" s="12">
        <v>223.001</v>
      </c>
      <c r="E200" s="204"/>
      <c r="F200" s="16"/>
      <c r="G200" s="18"/>
      <c r="O200" s="8"/>
    </row>
    <row r="201" spans="1:15" x14ac:dyDescent="0.25">
      <c r="A201" s="47">
        <v>44378</v>
      </c>
      <c r="B201" s="59">
        <v>158.52866288199999</v>
      </c>
      <c r="C201" s="12">
        <v>71.994337118000004</v>
      </c>
      <c r="D201" s="12">
        <v>230.523</v>
      </c>
      <c r="E201" s="204"/>
      <c r="F201" s="16"/>
      <c r="G201" s="18"/>
      <c r="O201" s="8"/>
    </row>
    <row r="202" spans="1:15" x14ac:dyDescent="0.25">
      <c r="A202" s="47">
        <v>44409</v>
      </c>
      <c r="B202" s="59">
        <v>162.14825822700001</v>
      </c>
      <c r="C202" s="12">
        <v>75.660741772999984</v>
      </c>
      <c r="D202" s="12">
        <v>237.809</v>
      </c>
      <c r="E202" s="204"/>
      <c r="F202" s="16"/>
      <c r="G202" s="18"/>
      <c r="O202" s="8"/>
    </row>
    <row r="203" spans="1:15" x14ac:dyDescent="0.25">
      <c r="A203" s="47">
        <v>44440</v>
      </c>
      <c r="B203" s="59">
        <v>162.197140703</v>
      </c>
      <c r="C203" s="12">
        <v>78.202859297000003</v>
      </c>
      <c r="D203" s="12">
        <v>240.4</v>
      </c>
      <c r="E203" s="204"/>
      <c r="F203" s="16"/>
      <c r="G203" s="18"/>
      <c r="O203" s="8"/>
    </row>
    <row r="204" spans="1:15" x14ac:dyDescent="0.25">
      <c r="A204" s="47">
        <v>44470</v>
      </c>
      <c r="B204" s="59">
        <v>159.456733165</v>
      </c>
      <c r="C204" s="12">
        <v>80.980266835000009</v>
      </c>
      <c r="D204" s="12">
        <v>240.43700000000001</v>
      </c>
      <c r="E204" s="204"/>
      <c r="F204" s="16"/>
      <c r="G204" s="18"/>
      <c r="O204" s="8"/>
    </row>
    <row r="205" spans="1:15" x14ac:dyDescent="0.25">
      <c r="A205" s="47">
        <v>44501</v>
      </c>
      <c r="B205" s="59">
        <v>156.46149866299999</v>
      </c>
      <c r="C205" s="12">
        <v>84.580501337000015</v>
      </c>
      <c r="D205" s="12">
        <v>241.042</v>
      </c>
      <c r="E205" s="204"/>
      <c r="F205" s="16"/>
      <c r="G205" s="18"/>
      <c r="O205" s="8"/>
    </row>
    <row r="206" spans="1:15" x14ac:dyDescent="0.25">
      <c r="A206" s="47">
        <v>44531</v>
      </c>
      <c r="B206" s="59">
        <v>152.753151718</v>
      </c>
      <c r="C206" s="12">
        <v>87.064848282000014</v>
      </c>
      <c r="D206" s="12">
        <v>239.81800000000001</v>
      </c>
      <c r="E206" s="204"/>
      <c r="F206" s="16"/>
      <c r="G206" s="18"/>
      <c r="O206" s="8"/>
    </row>
    <row r="207" spans="1:15" x14ac:dyDescent="0.25">
      <c r="A207" s="47">
        <v>44562</v>
      </c>
      <c r="B207" s="59">
        <v>150.47246249899999</v>
      </c>
      <c r="C207" s="12">
        <v>89.944537501000013</v>
      </c>
      <c r="D207" s="12">
        <v>240.417</v>
      </c>
      <c r="E207" s="204"/>
      <c r="F207" s="16"/>
      <c r="G207" s="18"/>
      <c r="O207" s="8"/>
    </row>
    <row r="208" spans="1:15" x14ac:dyDescent="0.25">
      <c r="A208" s="47">
        <v>44593</v>
      </c>
      <c r="B208" s="59">
        <v>148.24280229999999</v>
      </c>
      <c r="C208" s="12">
        <v>92.244197700000001</v>
      </c>
      <c r="D208" s="12">
        <v>240.48699999999999</v>
      </c>
      <c r="E208" s="204"/>
      <c r="F208" s="16"/>
      <c r="G208" s="18"/>
      <c r="O208" s="8"/>
    </row>
    <row r="209" spans="1:15" x14ac:dyDescent="0.25">
      <c r="A209" s="47">
        <v>44621</v>
      </c>
      <c r="B209" s="59">
        <v>145.514300612</v>
      </c>
      <c r="C209" s="12">
        <v>94.883699387999997</v>
      </c>
      <c r="D209" s="12">
        <v>240.398</v>
      </c>
      <c r="E209" s="204"/>
      <c r="F209" s="16"/>
      <c r="G209" s="18"/>
      <c r="O209" s="8"/>
    </row>
    <row r="210" spans="1:15" x14ac:dyDescent="0.25">
      <c r="A210" s="47">
        <v>44652</v>
      </c>
      <c r="B210" s="59">
        <v>142.62960115499999</v>
      </c>
      <c r="C210" s="12">
        <v>97.645398845000017</v>
      </c>
      <c r="D210" s="12">
        <v>240.27500000000001</v>
      </c>
      <c r="E210" s="204"/>
      <c r="F210" s="16"/>
      <c r="G210" s="18"/>
      <c r="O210" s="8"/>
    </row>
    <row r="211" spans="1:15" x14ac:dyDescent="0.25">
      <c r="A211" s="47">
        <v>44682</v>
      </c>
      <c r="B211" s="59">
        <v>137.30409064599999</v>
      </c>
      <c r="C211" s="12">
        <v>102.372909354</v>
      </c>
      <c r="D211" s="12">
        <v>239.67699999999999</v>
      </c>
      <c r="E211" s="204"/>
      <c r="F211" s="16"/>
      <c r="G211" s="18"/>
      <c r="O211" s="8"/>
    </row>
    <row r="212" spans="1:15" x14ac:dyDescent="0.25">
      <c r="A212" s="47">
        <v>44713</v>
      </c>
      <c r="B212" s="59">
        <v>130.96715773899999</v>
      </c>
      <c r="C212" s="12">
        <v>109.41484226100002</v>
      </c>
      <c r="D212" s="12">
        <v>240.38200000000001</v>
      </c>
      <c r="E212" s="204"/>
      <c r="F212" s="16"/>
      <c r="G212" s="18"/>
      <c r="O212" s="8"/>
    </row>
    <row r="213" spans="1:15" x14ac:dyDescent="0.25">
      <c r="A213" s="47">
        <v>44743</v>
      </c>
      <c r="B213" s="59">
        <v>123.98581232799999</v>
      </c>
      <c r="C213" s="12">
        <v>114.62418767200002</v>
      </c>
      <c r="D213" s="12">
        <v>238.61</v>
      </c>
      <c r="E213" s="204"/>
      <c r="F213" s="16"/>
      <c r="G213" s="18"/>
      <c r="O213" s="8"/>
    </row>
    <row r="214" spans="1:15" x14ac:dyDescent="0.25">
      <c r="A214" s="47">
        <v>44774</v>
      </c>
      <c r="B214" s="59">
        <v>119.711485375</v>
      </c>
      <c r="C214" s="12">
        <v>118.67151462500001</v>
      </c>
      <c r="D214" s="12">
        <v>238.38300000000001</v>
      </c>
      <c r="E214" s="204"/>
      <c r="F214" s="16"/>
      <c r="G214" s="18"/>
      <c r="O214" s="8"/>
    </row>
    <row r="215" spans="1:15" x14ac:dyDescent="0.25">
      <c r="A215" s="47">
        <v>44805</v>
      </c>
      <c r="B215" s="59">
        <v>118.51122147300001</v>
      </c>
      <c r="C215" s="12">
        <v>125.70177852699999</v>
      </c>
      <c r="D215" s="12">
        <v>244.21299999999999</v>
      </c>
      <c r="E215" s="204"/>
      <c r="F215" s="16"/>
      <c r="G215" s="18"/>
      <c r="O215" s="8"/>
    </row>
    <row r="216" spans="1:15" x14ac:dyDescent="0.25">
      <c r="A216" s="47">
        <v>44835</v>
      </c>
      <c r="B216" s="59">
        <v>119.620836368</v>
      </c>
      <c r="C216" s="12">
        <v>131.063163632</v>
      </c>
      <c r="D216" s="12">
        <v>250.684</v>
      </c>
      <c r="E216" s="204"/>
      <c r="F216" s="16"/>
      <c r="G216" s="18"/>
      <c r="O216" s="8"/>
    </row>
    <row r="217" spans="1:15" x14ac:dyDescent="0.25">
      <c r="A217" s="47">
        <v>44866</v>
      </c>
      <c r="B217" s="59">
        <v>121.343766602</v>
      </c>
      <c r="C217" s="12">
        <v>134.45723339799997</v>
      </c>
      <c r="D217" s="12">
        <v>255.80099999999999</v>
      </c>
      <c r="E217" s="204"/>
      <c r="F217" s="16"/>
      <c r="G217" s="18"/>
      <c r="O217" s="8"/>
    </row>
    <row r="218" spans="1:15" x14ac:dyDescent="0.25">
      <c r="A218" s="47">
        <v>44896</v>
      </c>
      <c r="B218" s="59">
        <v>122.68154154</v>
      </c>
      <c r="C218" s="12">
        <v>137.89345845999998</v>
      </c>
      <c r="D218" s="12">
        <v>260.57499999999999</v>
      </c>
      <c r="E218" s="204"/>
      <c r="F218" s="16"/>
      <c r="G218" s="18"/>
      <c r="O218" s="8"/>
    </row>
    <row r="219" spans="1:15" x14ac:dyDescent="0.25">
      <c r="A219" s="47">
        <v>44927</v>
      </c>
      <c r="B219" s="59">
        <v>123.524775912</v>
      </c>
      <c r="C219" s="12">
        <v>141.89322408800001</v>
      </c>
      <c r="D219" s="12">
        <v>265.41800000000001</v>
      </c>
      <c r="E219" s="204"/>
      <c r="F219" s="16"/>
      <c r="G219" s="18"/>
      <c r="O219" s="8"/>
    </row>
    <row r="220" spans="1:15" x14ac:dyDescent="0.25">
      <c r="A220" s="47">
        <v>44958</v>
      </c>
      <c r="B220" s="59">
        <v>123.6713536</v>
      </c>
      <c r="C220" s="12">
        <v>143.85664640000002</v>
      </c>
      <c r="D220" s="12">
        <v>267.52800000000002</v>
      </c>
      <c r="E220" s="204"/>
      <c r="F220" s="16"/>
      <c r="G220" s="18"/>
      <c r="O220" s="8"/>
    </row>
    <row r="221" spans="1:15" x14ac:dyDescent="0.25">
      <c r="A221" s="47">
        <v>44986</v>
      </c>
      <c r="B221" s="59">
        <v>124.40519960899999</v>
      </c>
      <c r="C221" s="12">
        <v>147.28780039099999</v>
      </c>
      <c r="D221" s="12">
        <v>271.69299999999998</v>
      </c>
      <c r="E221" s="204"/>
      <c r="F221" s="16"/>
      <c r="G221" s="18"/>
      <c r="O221" s="8"/>
    </row>
    <row r="222" spans="1:15" x14ac:dyDescent="0.25">
      <c r="A222" s="47">
        <v>45017</v>
      </c>
      <c r="B222" s="59">
        <v>123.744244431</v>
      </c>
      <c r="C222" s="12">
        <v>148.33675556900002</v>
      </c>
      <c r="D222" s="12">
        <v>272.08100000000002</v>
      </c>
      <c r="E222" s="204"/>
      <c r="F222" s="16"/>
      <c r="G222" s="18"/>
      <c r="O222" s="8"/>
    </row>
    <row r="223" spans="1:15" x14ac:dyDescent="0.25">
      <c r="A223" s="47">
        <v>45047</v>
      </c>
      <c r="B223" s="59">
        <v>123.089817693</v>
      </c>
      <c r="C223" s="12">
        <v>148.98718230700001</v>
      </c>
      <c r="D223" s="12">
        <v>272.077</v>
      </c>
      <c r="E223" s="204"/>
      <c r="F223" s="16"/>
      <c r="G223" s="18"/>
      <c r="O223" s="8"/>
    </row>
    <row r="224" spans="1:15" x14ac:dyDescent="0.25">
      <c r="A224" s="47">
        <v>45078</v>
      </c>
      <c r="B224" s="59">
        <v>122.529042295</v>
      </c>
      <c r="C224" s="12">
        <v>146.45395770499999</v>
      </c>
      <c r="D224" s="12">
        <v>268.983</v>
      </c>
      <c r="E224" s="204"/>
      <c r="F224" s="16"/>
      <c r="G224" s="18"/>
      <c r="O224" s="8"/>
    </row>
    <row r="225" spans="1:15" x14ac:dyDescent="0.25">
      <c r="A225" s="47">
        <v>45108</v>
      </c>
      <c r="B225" s="59">
        <v>123.154989469</v>
      </c>
      <c r="C225" s="12">
        <v>143.771010531</v>
      </c>
      <c r="D225" s="12">
        <v>266.92599999999999</v>
      </c>
      <c r="E225" s="204"/>
      <c r="F225" s="16"/>
      <c r="G225" s="18"/>
      <c r="O225" s="8"/>
    </row>
    <row r="226" spans="1:15" x14ac:dyDescent="0.25">
      <c r="A226" s="47">
        <v>45139</v>
      </c>
      <c r="B226" s="59">
        <v>124.66802871100001</v>
      </c>
      <c r="C226" s="12">
        <v>143.35797128900001</v>
      </c>
      <c r="D226" s="12">
        <v>268.02600000000001</v>
      </c>
      <c r="E226" s="204"/>
      <c r="F226" s="16"/>
      <c r="G226" s="18"/>
      <c r="O226" s="8"/>
    </row>
    <row r="227" spans="1:15" x14ac:dyDescent="0.25">
      <c r="A227" s="47">
        <v>45170</v>
      </c>
      <c r="B227" s="59">
        <v>126.550825059</v>
      </c>
      <c r="C227" s="12">
        <v>138.04117494099998</v>
      </c>
      <c r="D227" s="12">
        <v>264.59199999999998</v>
      </c>
      <c r="E227" s="204"/>
      <c r="F227" s="16"/>
      <c r="G227" s="18"/>
      <c r="O227" s="8"/>
    </row>
    <row r="228" spans="1:15" x14ac:dyDescent="0.25">
      <c r="A228" s="47">
        <v>45200</v>
      </c>
      <c r="B228" s="59">
        <v>129.299820345</v>
      </c>
      <c r="C228" s="12">
        <v>134.70417965500002</v>
      </c>
      <c r="D228" s="12">
        <v>264.00400000000002</v>
      </c>
      <c r="E228" s="204"/>
      <c r="F228" s="16"/>
      <c r="G228" s="18"/>
      <c r="O228" s="8"/>
    </row>
    <row r="229" spans="1:15" x14ac:dyDescent="0.25">
      <c r="A229" s="47">
        <v>45231</v>
      </c>
      <c r="B229" s="59">
        <v>132.30954483400001</v>
      </c>
      <c r="C229" s="12">
        <v>131.50645516599997</v>
      </c>
      <c r="D229" s="12">
        <v>263.81599999999997</v>
      </c>
      <c r="E229" s="204"/>
      <c r="F229" s="16"/>
      <c r="G229" s="18"/>
      <c r="O229" s="8"/>
    </row>
    <row r="230" spans="1:15" x14ac:dyDescent="0.25">
      <c r="A230" s="47">
        <v>45261</v>
      </c>
      <c r="B230" s="59">
        <v>134.50709415399999</v>
      </c>
      <c r="C230" s="12">
        <v>128.48590584600001</v>
      </c>
      <c r="D230" s="12">
        <v>262.99299999999999</v>
      </c>
      <c r="E230" s="204"/>
      <c r="F230" s="16"/>
      <c r="G230" s="18"/>
      <c r="O230" s="8"/>
    </row>
    <row r="231" spans="1:15" x14ac:dyDescent="0.25">
      <c r="A231" s="47">
        <v>45292</v>
      </c>
      <c r="B231" s="59">
        <v>135.77870122600001</v>
      </c>
      <c r="C231" s="12">
        <v>125.20029877399998</v>
      </c>
      <c r="D231" s="12">
        <v>260.97899999999998</v>
      </c>
      <c r="E231" s="204"/>
      <c r="F231" s="16"/>
      <c r="G231" s="18"/>
      <c r="O231" s="8"/>
    </row>
    <row r="232" spans="1:15" x14ac:dyDescent="0.25">
      <c r="A232" s="47">
        <v>45323</v>
      </c>
      <c r="B232" s="59">
        <v>136.356188178</v>
      </c>
      <c r="C232" s="12">
        <v>123.74081182199998</v>
      </c>
      <c r="D232" s="12">
        <v>260.09699999999998</v>
      </c>
      <c r="E232" s="204"/>
      <c r="F232" s="16"/>
      <c r="G232" s="18"/>
      <c r="O232" s="8"/>
    </row>
    <row r="233" spans="1:15" x14ac:dyDescent="0.25">
      <c r="A233" s="47">
        <v>45352</v>
      </c>
      <c r="B233" s="59">
        <v>135.816689282</v>
      </c>
      <c r="C233" s="12">
        <v>120.67331071800001</v>
      </c>
      <c r="D233" s="12">
        <v>256.49</v>
      </c>
      <c r="E233" s="204"/>
      <c r="F233" s="16"/>
      <c r="G233" s="18"/>
      <c r="O233" s="8"/>
    </row>
    <row r="234" spans="1:15" x14ac:dyDescent="0.25">
      <c r="A234" s="47">
        <v>45383</v>
      </c>
      <c r="B234" s="59">
        <v>135.52015378300001</v>
      </c>
      <c r="C234" s="12">
        <v>119.53984621699999</v>
      </c>
      <c r="D234" s="12">
        <v>255.06</v>
      </c>
      <c r="E234" s="204"/>
      <c r="F234" s="16"/>
      <c r="G234" s="18"/>
      <c r="O234" s="8"/>
    </row>
    <row r="235" spans="1:15" x14ac:dyDescent="0.25">
      <c r="A235" s="47">
        <v>45413</v>
      </c>
      <c r="B235" s="59">
        <v>136.02436016199999</v>
      </c>
      <c r="C235" s="12">
        <v>116.39363983800001</v>
      </c>
      <c r="D235" s="12">
        <v>252.41800000000001</v>
      </c>
      <c r="E235" s="204"/>
      <c r="F235" s="16"/>
      <c r="G235" s="18"/>
      <c r="O235" s="8"/>
    </row>
    <row r="236" spans="1:15" x14ac:dyDescent="0.25">
      <c r="A236" s="47">
        <v>45444</v>
      </c>
      <c r="B236" s="59">
        <v>136.05783939700001</v>
      </c>
      <c r="C236" s="12">
        <v>114.76316060299999</v>
      </c>
      <c r="D236" s="12">
        <v>250.821</v>
      </c>
      <c r="E236" s="204"/>
      <c r="F236" s="16"/>
      <c r="G236" s="18"/>
      <c r="O236" s="8"/>
    </row>
    <row r="237" spans="1:15" x14ac:dyDescent="0.25">
      <c r="A237" s="47">
        <v>45474</v>
      </c>
      <c r="B237" s="59">
        <v>135.20798862000001</v>
      </c>
      <c r="C237" s="12">
        <v>114.27601138</v>
      </c>
      <c r="D237" s="12">
        <v>249.48400000000001</v>
      </c>
      <c r="E237" s="204"/>
      <c r="F237" s="16"/>
      <c r="G237" s="18"/>
      <c r="O237" s="8"/>
    </row>
    <row r="238" spans="1:15" x14ac:dyDescent="0.25">
      <c r="A238" s="47">
        <v>45505</v>
      </c>
      <c r="B238" s="59">
        <v>133.523584559</v>
      </c>
      <c r="C238" s="12">
        <v>111.268415441</v>
      </c>
      <c r="D238" s="12">
        <v>244.792</v>
      </c>
      <c r="E238" s="204"/>
      <c r="F238" s="16"/>
      <c r="G238" s="18"/>
      <c r="O238" s="8"/>
    </row>
    <row r="239" spans="1:15" x14ac:dyDescent="0.25">
      <c r="A239" s="47">
        <v>45536</v>
      </c>
      <c r="B239" s="59">
        <v>131.184825674</v>
      </c>
      <c r="C239" s="12">
        <v>110.44817432600001</v>
      </c>
      <c r="D239" s="12">
        <v>241.63300000000001</v>
      </c>
      <c r="E239" s="204"/>
      <c r="F239" s="16"/>
      <c r="G239" s="18"/>
      <c r="O239" s="8"/>
    </row>
    <row r="240" spans="1:15" x14ac:dyDescent="0.25">
      <c r="A240" s="47">
        <v>45566</v>
      </c>
      <c r="B240" s="59">
        <v>127.98790991600001</v>
      </c>
      <c r="C240" s="12">
        <v>110.00909008400001</v>
      </c>
      <c r="D240" s="12">
        <v>237.99700000000001</v>
      </c>
      <c r="E240" s="204"/>
      <c r="F240" s="16"/>
      <c r="G240" s="18"/>
      <c r="O240" s="8"/>
    </row>
    <row r="241" spans="1:15" x14ac:dyDescent="0.25">
      <c r="A241" s="47">
        <v>45597</v>
      </c>
      <c r="B241" s="59">
        <v>125.478602029</v>
      </c>
      <c r="C241" s="12">
        <v>110.842397971</v>
      </c>
      <c r="D241" s="12">
        <v>236.321</v>
      </c>
      <c r="E241" s="204"/>
      <c r="F241" s="16"/>
      <c r="G241" s="18"/>
      <c r="O241" s="8"/>
    </row>
    <row r="242" spans="1:15" x14ac:dyDescent="0.25">
      <c r="A242" s="47">
        <v>45627</v>
      </c>
      <c r="B242" s="59">
        <v>122.985428287</v>
      </c>
      <c r="C242" s="12">
        <v>111.56157171299999</v>
      </c>
      <c r="D242" s="12">
        <v>234.547</v>
      </c>
      <c r="E242" s="204"/>
      <c r="F242" s="16"/>
      <c r="G242" s="18"/>
      <c r="O242" s="8"/>
    </row>
    <row r="243" spans="1:15" x14ac:dyDescent="0.25">
      <c r="A243" s="47">
        <v>45658</v>
      </c>
      <c r="B243" s="59">
        <v>120.12028599999999</v>
      </c>
      <c r="C243" s="12">
        <v>112.301714</v>
      </c>
      <c r="D243" s="12">
        <v>232.422</v>
      </c>
      <c r="E243" s="204"/>
      <c r="F243" s="16"/>
      <c r="G243" s="18"/>
      <c r="O243" s="8"/>
    </row>
    <row r="244" spans="1:15" x14ac:dyDescent="0.25">
      <c r="A244" s="47">
        <v>45689</v>
      </c>
      <c r="B244" s="59">
        <v>117.88883199999999</v>
      </c>
      <c r="C244" s="12">
        <v>112.61216800000001</v>
      </c>
      <c r="D244" s="12">
        <v>230.501</v>
      </c>
      <c r="E244" s="204"/>
      <c r="F244" s="16"/>
      <c r="G244" s="18"/>
      <c r="O244" s="8"/>
    </row>
    <row r="245" spans="1:15" x14ac:dyDescent="0.25">
      <c r="A245" s="47">
        <v>45717</v>
      </c>
      <c r="B245" s="59">
        <v>117.43201500000001</v>
      </c>
      <c r="C245" s="12">
        <v>114.73798499999998</v>
      </c>
      <c r="D245" s="12">
        <v>232.17</v>
      </c>
      <c r="E245" s="204"/>
      <c r="F245" s="16"/>
      <c r="G245" s="18"/>
      <c r="O245" s="8"/>
    </row>
    <row r="246" spans="1:15" x14ac:dyDescent="0.25">
      <c r="A246" s="47">
        <v>45748</v>
      </c>
      <c r="B246" s="59">
        <v>116.789416</v>
      </c>
      <c r="C246" s="12">
        <v>116.11858399999998</v>
      </c>
      <c r="D246" s="12">
        <v>232.90799999999999</v>
      </c>
      <c r="E246" s="204"/>
      <c r="F246" s="16"/>
      <c r="G246" s="18"/>
      <c r="O246" s="8"/>
    </row>
    <row r="247" spans="1:15" x14ac:dyDescent="0.25">
      <c r="A247" s="47">
        <v>45778</v>
      </c>
      <c r="B247" s="59">
        <v>115.89244100000001</v>
      </c>
      <c r="C247" s="12">
        <v>115.888559</v>
      </c>
      <c r="D247" s="12">
        <v>231.78100000000001</v>
      </c>
      <c r="E247" s="204"/>
      <c r="F247" s="16"/>
      <c r="G247" s="18"/>
      <c r="O247" s="8"/>
    </row>
    <row r="248" spans="1:15" x14ac:dyDescent="0.25">
      <c r="A248" s="47">
        <v>45809</v>
      </c>
      <c r="B248" s="59">
        <v>115.04527400000001</v>
      </c>
      <c r="C248" s="12">
        <v>116.46572599999999</v>
      </c>
      <c r="D248" s="12">
        <v>231.511</v>
      </c>
      <c r="E248" s="204"/>
      <c r="F248" s="16"/>
      <c r="G248" s="18"/>
      <c r="O248" s="8"/>
    </row>
    <row r="249" spans="1:15" x14ac:dyDescent="0.25">
      <c r="A249" s="47">
        <v>45839</v>
      </c>
      <c r="B249" s="59">
        <v>114.69875</v>
      </c>
      <c r="C249" s="12">
        <v>119.01524999999999</v>
      </c>
      <c r="D249" s="12">
        <v>233.714</v>
      </c>
      <c r="E249" s="204"/>
      <c r="F249" s="16"/>
      <c r="G249" s="18"/>
      <c r="O249" s="8"/>
    </row>
    <row r="250" spans="1:15" x14ac:dyDescent="0.25">
      <c r="A250" s="47">
        <v>45870</v>
      </c>
      <c r="B250" s="59">
        <v>114.965553</v>
      </c>
      <c r="C250" s="12">
        <v>117.795447</v>
      </c>
      <c r="D250" s="12">
        <v>232.761</v>
      </c>
      <c r="E250" s="204"/>
      <c r="F250" s="16"/>
      <c r="G250" s="18"/>
      <c r="O250" s="8"/>
    </row>
    <row r="251" spans="1:15" x14ac:dyDescent="0.25">
      <c r="A251" s="47">
        <v>45901</v>
      </c>
      <c r="B251" s="59">
        <v>116.602228</v>
      </c>
      <c r="C251" s="12">
        <v>119.17577199999999</v>
      </c>
      <c r="D251" s="12">
        <v>235.77799999999999</v>
      </c>
      <c r="E251" s="204"/>
      <c r="F251" s="16"/>
      <c r="G251" s="18"/>
      <c r="O251" s="8"/>
    </row>
    <row r="252" spans="1:15" x14ac:dyDescent="0.25">
      <c r="A252" s="47">
        <v>45931</v>
      </c>
      <c r="B252" s="59">
        <v>118.930485</v>
      </c>
      <c r="C252" s="12">
        <v>119.349515</v>
      </c>
      <c r="D252" s="12">
        <v>238.28</v>
      </c>
      <c r="E252" s="204"/>
      <c r="F252" s="16"/>
      <c r="G252" s="18"/>
      <c r="O252" s="8"/>
    </row>
    <row r="253" spans="1:15" x14ac:dyDescent="0.25">
      <c r="A253" s="47">
        <v>45962</v>
      </c>
      <c r="B253" s="59">
        <v>119.261551</v>
      </c>
      <c r="C253" s="12">
        <v>118.24044900000001</v>
      </c>
      <c r="D253" s="12">
        <v>237.50200000000001</v>
      </c>
      <c r="E253" s="204"/>
      <c r="F253" s="16"/>
      <c r="G253" s="18"/>
      <c r="O253" s="8"/>
    </row>
    <row r="254" spans="1:15" x14ac:dyDescent="0.25">
      <c r="A254" s="47">
        <v>45992</v>
      </c>
      <c r="B254" s="59">
        <v>119.771799</v>
      </c>
      <c r="C254" s="12">
        <v>117.16420100000001</v>
      </c>
      <c r="D254" s="12">
        <v>236.93600000000001</v>
      </c>
      <c r="F254" s="16"/>
      <c r="G254" s="18"/>
      <c r="O254" s="8"/>
    </row>
    <row r="255" spans="1:15" x14ac:dyDescent="0.25">
      <c r="A255" s="47"/>
      <c r="B255" s="21"/>
      <c r="C255" s="21"/>
      <c r="D255" s="21"/>
      <c r="E255" s="9"/>
      <c r="F255" s="18"/>
      <c r="G255" s="18"/>
    </row>
    <row r="256" spans="1:15" x14ac:dyDescent="0.25">
      <c r="A256" s="39" t="s">
        <v>93</v>
      </c>
      <c r="B256" s="248"/>
      <c r="C256" s="248"/>
      <c r="D256" s="248"/>
      <c r="E256" s="9"/>
    </row>
    <row r="257" spans="1:5" x14ac:dyDescent="0.25">
      <c r="A257" t="s">
        <v>94</v>
      </c>
      <c r="B257" s="8"/>
      <c r="C257" s="8"/>
      <c r="D257" s="8"/>
      <c r="E257" s="9"/>
    </row>
    <row r="258" spans="1:5" x14ac:dyDescent="0.25">
      <c r="E258" s="9"/>
    </row>
    <row r="259" spans="1:5" x14ac:dyDescent="0.25">
      <c r="A259" s="39" t="s">
        <v>95</v>
      </c>
      <c r="E259" s="9"/>
    </row>
    <row r="260" spans="1:5" x14ac:dyDescent="0.25">
      <c r="A260" t="s">
        <v>94</v>
      </c>
      <c r="E260" s="9"/>
    </row>
    <row r="261" spans="1:5" x14ac:dyDescent="0.25">
      <c r="E261" s="9"/>
    </row>
  </sheetData>
  <hyperlinks>
    <hyperlink ref="A10" location="Contents!A1" display="Back to contents" xr:uid="{8454D1BE-FF66-4D55-BF86-2630ECB9A39F}"/>
    <hyperlink ref="B3" r:id="rId1" display="https://dataexplorer.abs.gov.au/vis?fs%5b0%5d=Economy%2C0%7CInternational%20trade%23INTERNATIONAL_TRADE%23&amp;pg=10&amp;fc=Economy&amp;bp=true&amp;snb=11&amp;df%5bds%5d=ECONOMY_TOPICS&amp;df%5bid%5d=MERCH_IMP&amp;df%5bag%5d=ABS&amp;df%5bvs%5d=1.0.0&amp;dq=97%2B33.TOT.5.M&amp;pd=2022-01%2C2025-10&amp;to%5bTIME_PERIOD%5d=false&amp;ly%5bcl%5d=COMMODITY_SITC&amp;ly%5brw%5d=TIME_PERIOD&amp;isAvailabilityDisabled=false" xr:uid="{5E386B09-2EDC-4BC1-A0B9-3633687D7539}"/>
    <hyperlink ref="B2" r:id="rId2" display="https://www.abs.gov.au/statistics/economy/international-trade/international-trade-goods/latest-release" xr:uid="{3B825E1C-690D-4587-9BB8-96EFDDEC2E66}"/>
  </hyperlinks>
  <pageMargins left="0.7" right="0.7" top="0.75" bottom="0.75" header="0.3" footer="0.3"/>
  <pageSetup paperSize="9" orientation="portrait" horizontalDpi="90" verticalDpi="90" r:id="rId3"/>
  <drawing r:id="rId4"/>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F5EDB-C64D-410A-8BBE-1D45980D29B5}">
  <sheetPr>
    <tabColor rgb="FF002060"/>
  </sheetPr>
  <dimension ref="A1:AF267"/>
  <sheetViews>
    <sheetView workbookViewId="0">
      <selection activeCell="A2" sqref="A2"/>
    </sheetView>
  </sheetViews>
  <sheetFormatPr defaultRowHeight="15" x14ac:dyDescent="0.25"/>
  <cols>
    <col min="1" max="1" width="25.28515625" customWidth="1"/>
    <col min="2" max="7" width="15.140625" customWidth="1"/>
    <col min="8" max="8" width="11.7109375" customWidth="1"/>
  </cols>
  <sheetData>
    <row r="1" spans="1:32" ht="18.75" x14ac:dyDescent="0.3">
      <c r="A1" s="56" t="s">
        <v>637</v>
      </c>
    </row>
    <row r="2" spans="1:32" x14ac:dyDescent="0.25">
      <c r="A2" s="39" t="s">
        <v>79</v>
      </c>
      <c r="B2" s="30" t="s">
        <v>1042</v>
      </c>
      <c r="C2" s="30"/>
      <c r="D2" s="30"/>
      <c r="E2" s="30"/>
      <c r="F2" s="30"/>
    </row>
    <row r="3" spans="1:32" x14ac:dyDescent="0.25">
      <c r="A3" s="39"/>
      <c r="B3" s="30" t="s">
        <v>1041</v>
      </c>
      <c r="C3" s="30"/>
      <c r="D3" s="30"/>
      <c r="E3" s="30"/>
      <c r="F3" s="30"/>
      <c r="G3" s="30"/>
    </row>
    <row r="4" spans="1:32" x14ac:dyDescent="0.25">
      <c r="A4" s="39" t="s">
        <v>97</v>
      </c>
      <c r="B4" t="s">
        <v>638</v>
      </c>
      <c r="F4" s="76"/>
      <c r="G4" s="76"/>
    </row>
    <row r="5" spans="1:32" x14ac:dyDescent="0.25">
      <c r="A5" s="39" t="s">
        <v>80</v>
      </c>
      <c r="B5" t="s">
        <v>206</v>
      </c>
    </row>
    <row r="6" spans="1:32" x14ac:dyDescent="0.25">
      <c r="A6" s="39" t="s">
        <v>82</v>
      </c>
      <c r="B6" t="s">
        <v>145</v>
      </c>
    </row>
    <row r="7" spans="1:32" x14ac:dyDescent="0.25">
      <c r="A7" s="39" t="s">
        <v>84</v>
      </c>
      <c r="B7" t="s">
        <v>635</v>
      </c>
    </row>
    <row r="8" spans="1:32" x14ac:dyDescent="0.25">
      <c r="A8" s="39" t="s">
        <v>85</v>
      </c>
      <c r="B8" t="s">
        <v>207</v>
      </c>
    </row>
    <row r="9" spans="1:32" x14ac:dyDescent="0.25">
      <c r="A9" s="39" t="s">
        <v>87</v>
      </c>
      <c r="B9" s="45" t="s">
        <v>88</v>
      </c>
      <c r="C9" s="45"/>
      <c r="D9" s="45"/>
      <c r="E9" s="45"/>
    </row>
    <row r="10" spans="1:32" x14ac:dyDescent="0.25">
      <c r="A10" s="30" t="s">
        <v>89</v>
      </c>
      <c r="B10" s="45"/>
      <c r="C10" s="45"/>
      <c r="D10" s="45"/>
      <c r="E10" s="45"/>
      <c r="F10" s="45"/>
    </row>
    <row r="12" spans="1:32" x14ac:dyDescent="0.25">
      <c r="A12" s="39" t="s">
        <v>90</v>
      </c>
      <c r="B12" s="207"/>
      <c r="C12" s="207"/>
      <c r="D12" s="207"/>
      <c r="E12" s="207"/>
      <c r="F12" s="207"/>
      <c r="G12" s="207"/>
      <c r="H12" s="8"/>
    </row>
    <row r="13" spans="1:32" x14ac:dyDescent="0.25">
      <c r="B13" s="98" t="s">
        <v>639</v>
      </c>
      <c r="C13" s="174" t="s">
        <v>640</v>
      </c>
      <c r="D13" s="174" t="s">
        <v>641</v>
      </c>
      <c r="E13" s="174" t="s">
        <v>642</v>
      </c>
      <c r="F13" s="174" t="s">
        <v>643</v>
      </c>
      <c r="G13" s="174" t="s">
        <v>394</v>
      </c>
      <c r="H13" s="1" t="s">
        <v>102</v>
      </c>
      <c r="R13" s="98"/>
      <c r="S13" s="174"/>
      <c r="T13" s="174"/>
      <c r="U13" s="174"/>
      <c r="V13" s="174"/>
      <c r="W13" s="174"/>
      <c r="X13" s="1"/>
      <c r="Z13" s="98"/>
      <c r="AA13" s="174"/>
      <c r="AB13" s="174"/>
      <c r="AC13" s="174"/>
      <c r="AD13" s="174"/>
      <c r="AE13" s="174"/>
      <c r="AF13" s="1"/>
    </row>
    <row r="14" spans="1:32" x14ac:dyDescent="0.25">
      <c r="A14" s="47">
        <v>38687</v>
      </c>
      <c r="B14" s="12">
        <v>5.2208449999999997</v>
      </c>
      <c r="C14" s="12">
        <v>2.8933360000000001</v>
      </c>
      <c r="D14" s="12">
        <v>2.282165</v>
      </c>
      <c r="E14" s="12">
        <v>1.111745</v>
      </c>
      <c r="F14" s="12">
        <v>0.28815800000000003</v>
      </c>
      <c r="G14" s="177">
        <v>3.3967510000000001</v>
      </c>
      <c r="H14" s="12">
        <v>15.193</v>
      </c>
      <c r="J14" s="8"/>
      <c r="Z14" s="8"/>
      <c r="AA14" s="8"/>
      <c r="AB14" s="8"/>
      <c r="AC14" s="8"/>
      <c r="AD14" s="8"/>
      <c r="AE14" s="8"/>
      <c r="AF14" s="8"/>
    </row>
    <row r="15" spans="1:32" x14ac:dyDescent="0.25">
      <c r="A15" s="47">
        <v>38718</v>
      </c>
      <c r="B15" s="12">
        <v>5.3386170000000002</v>
      </c>
      <c r="C15" s="12">
        <v>3.0037069999999999</v>
      </c>
      <c r="D15" s="12">
        <v>2.6285470000000002</v>
      </c>
      <c r="E15" s="12">
        <v>1.0836699999999999</v>
      </c>
      <c r="F15" s="12">
        <v>0.28298400000000001</v>
      </c>
      <c r="G15" s="177">
        <v>3.4064750000000004</v>
      </c>
      <c r="H15" s="12">
        <v>15.744</v>
      </c>
      <c r="J15" s="8"/>
      <c r="Z15" s="8"/>
      <c r="AA15" s="8"/>
      <c r="AB15" s="8"/>
      <c r="AC15" s="8"/>
      <c r="AD15" s="8"/>
      <c r="AE15" s="8"/>
      <c r="AF15" s="8"/>
    </row>
    <row r="16" spans="1:32" x14ac:dyDescent="0.25">
      <c r="A16" s="47">
        <v>38749</v>
      </c>
      <c r="B16" s="12">
        <v>5.3760969999999997</v>
      </c>
      <c r="C16" s="12">
        <v>3.1285310000000002</v>
      </c>
      <c r="D16" s="12">
        <v>2.8843800000000002</v>
      </c>
      <c r="E16" s="12">
        <v>1.133961</v>
      </c>
      <c r="F16" s="12">
        <v>0.28564899999999999</v>
      </c>
      <c r="G16" s="177">
        <v>3.4333820000000017</v>
      </c>
      <c r="H16" s="12">
        <v>16.242000000000001</v>
      </c>
      <c r="J16" s="8"/>
      <c r="Z16" s="8"/>
      <c r="AA16" s="8"/>
      <c r="AB16" s="8"/>
      <c r="AC16" s="8"/>
      <c r="AD16" s="8"/>
      <c r="AE16" s="8"/>
      <c r="AF16" s="8"/>
    </row>
    <row r="17" spans="1:32" x14ac:dyDescent="0.25">
      <c r="A17" s="47">
        <v>38777</v>
      </c>
      <c r="B17" s="12">
        <v>5.4614739999999999</v>
      </c>
      <c r="C17" s="12">
        <v>3.1468959999999999</v>
      </c>
      <c r="D17" s="12">
        <v>3.1379429999999999</v>
      </c>
      <c r="E17" s="12">
        <v>1.0978140000000001</v>
      </c>
      <c r="F17" s="12">
        <v>0.28519299999999997</v>
      </c>
      <c r="G17" s="177">
        <v>3.4376800000000003</v>
      </c>
      <c r="H17" s="12">
        <v>16.567</v>
      </c>
      <c r="J17" s="8"/>
      <c r="Z17" s="8"/>
      <c r="AA17" s="8"/>
      <c r="AB17" s="8"/>
      <c r="AC17" s="8"/>
      <c r="AD17" s="8"/>
      <c r="AE17" s="8"/>
      <c r="AF17" s="8"/>
    </row>
    <row r="18" spans="1:32" x14ac:dyDescent="0.25">
      <c r="A18" s="47">
        <v>38808</v>
      </c>
      <c r="B18" s="12">
        <v>6.073696</v>
      </c>
      <c r="C18" s="12">
        <v>3.2680129999999998</v>
      </c>
      <c r="D18" s="12">
        <v>3.581388</v>
      </c>
      <c r="E18" s="12">
        <v>1.0520339999999999</v>
      </c>
      <c r="F18" s="12">
        <v>0.28285500000000002</v>
      </c>
      <c r="G18" s="177">
        <v>3.4920139999999993</v>
      </c>
      <c r="H18" s="12">
        <v>17.75</v>
      </c>
      <c r="J18" s="8"/>
      <c r="Z18" s="8"/>
      <c r="AA18" s="8"/>
      <c r="AB18" s="8"/>
      <c r="AC18" s="8"/>
      <c r="AD18" s="8"/>
      <c r="AE18" s="8"/>
      <c r="AF18" s="8"/>
    </row>
    <row r="19" spans="1:32" x14ac:dyDescent="0.25">
      <c r="A19" s="47">
        <v>38838</v>
      </c>
      <c r="B19" s="12">
        <v>6.1812020000000008</v>
      </c>
      <c r="C19" s="12">
        <v>3.3557649999999999</v>
      </c>
      <c r="D19" s="12">
        <v>4.0485769999999999</v>
      </c>
      <c r="E19" s="12">
        <v>1.0605199999999999</v>
      </c>
      <c r="F19" s="12">
        <v>0.28114699999999998</v>
      </c>
      <c r="G19" s="177">
        <v>3.5717889999999972</v>
      </c>
      <c r="H19" s="12">
        <v>18.498999999999999</v>
      </c>
      <c r="J19" s="8"/>
      <c r="Z19" s="8"/>
      <c r="AA19" s="8"/>
      <c r="AB19" s="8"/>
      <c r="AC19" s="8"/>
      <c r="AD19" s="8"/>
      <c r="AE19" s="8"/>
      <c r="AF19" s="8"/>
    </row>
    <row r="20" spans="1:32" x14ac:dyDescent="0.25">
      <c r="A20" s="47">
        <v>38869</v>
      </c>
      <c r="B20" s="12">
        <v>6.3736200000000007</v>
      </c>
      <c r="C20" s="12">
        <v>3.386228</v>
      </c>
      <c r="D20" s="12">
        <v>4.35222</v>
      </c>
      <c r="E20" s="12">
        <v>1.0401229999999999</v>
      </c>
      <c r="F20" s="12">
        <v>0.279086</v>
      </c>
      <c r="G20" s="177">
        <v>3.6527229999999999</v>
      </c>
      <c r="H20" s="12">
        <v>19.084</v>
      </c>
      <c r="J20" s="8"/>
      <c r="Z20" s="8"/>
      <c r="AA20" s="8"/>
      <c r="AB20" s="8"/>
      <c r="AC20" s="8"/>
      <c r="AD20" s="8"/>
      <c r="AE20" s="8"/>
      <c r="AF20" s="8"/>
    </row>
    <row r="21" spans="1:32" x14ac:dyDescent="0.25">
      <c r="A21" s="47">
        <v>38899</v>
      </c>
      <c r="B21" s="12">
        <v>6.3519649999999999</v>
      </c>
      <c r="C21" s="12">
        <v>3.4873099999999999</v>
      </c>
      <c r="D21" s="12">
        <v>4.7326170000000003</v>
      </c>
      <c r="E21" s="12">
        <v>1.0129699999999999</v>
      </c>
      <c r="F21" s="12">
        <v>0.28127400000000002</v>
      </c>
      <c r="G21" s="177">
        <v>3.6778639999999996</v>
      </c>
      <c r="H21" s="12">
        <v>19.544</v>
      </c>
      <c r="J21" s="8"/>
      <c r="Z21" s="8"/>
      <c r="AA21" s="8"/>
      <c r="AB21" s="8"/>
      <c r="AC21" s="8"/>
      <c r="AD21" s="8"/>
      <c r="AE21" s="8"/>
      <c r="AF21" s="8"/>
    </row>
    <row r="22" spans="1:32" x14ac:dyDescent="0.25">
      <c r="A22" s="47">
        <v>38930</v>
      </c>
      <c r="B22" s="12">
        <v>6.432595000000001</v>
      </c>
      <c r="C22" s="12">
        <v>3.5297019999999999</v>
      </c>
      <c r="D22" s="12">
        <v>4.6060999999999996</v>
      </c>
      <c r="E22" s="12">
        <v>1.0077830000000001</v>
      </c>
      <c r="F22" s="12">
        <v>0.282972</v>
      </c>
      <c r="G22" s="177">
        <v>3.7958479999999994</v>
      </c>
      <c r="H22" s="12">
        <v>19.655000000000001</v>
      </c>
      <c r="J22" s="8"/>
      <c r="Z22" s="8"/>
      <c r="AA22" s="8"/>
      <c r="AB22" s="8"/>
      <c r="AC22" s="8"/>
      <c r="AD22" s="8"/>
      <c r="AE22" s="8"/>
      <c r="AF22" s="8"/>
    </row>
    <row r="23" spans="1:32" x14ac:dyDescent="0.25">
      <c r="A23" s="47">
        <v>38961</v>
      </c>
      <c r="B23" s="12">
        <v>6.6510549999999995</v>
      </c>
      <c r="C23" s="12">
        <v>3.617845</v>
      </c>
      <c r="D23" s="12">
        <v>4.7506750000000002</v>
      </c>
      <c r="E23" s="12">
        <v>0.98136599999999996</v>
      </c>
      <c r="F23" s="12">
        <v>0.28462799999999999</v>
      </c>
      <c r="G23" s="177">
        <v>3.8694309999999987</v>
      </c>
      <c r="H23" s="12">
        <v>20.155000000000001</v>
      </c>
      <c r="J23" s="8"/>
      <c r="Z23" s="8"/>
      <c r="AA23" s="8"/>
      <c r="AB23" s="8"/>
      <c r="AC23" s="8"/>
      <c r="AD23" s="8"/>
      <c r="AE23" s="8"/>
      <c r="AF23" s="8"/>
    </row>
    <row r="24" spans="1:32" x14ac:dyDescent="0.25">
      <c r="A24" s="47">
        <v>38991</v>
      </c>
      <c r="B24" s="12">
        <v>7.0039370000000005</v>
      </c>
      <c r="C24" s="12">
        <v>3.6261960000000002</v>
      </c>
      <c r="D24" s="12">
        <v>5.2825790000000001</v>
      </c>
      <c r="E24" s="12">
        <v>0.97838700000000001</v>
      </c>
      <c r="F24" s="12">
        <v>0.29455700000000001</v>
      </c>
      <c r="G24" s="177">
        <v>3.986343999999999</v>
      </c>
      <c r="H24" s="12">
        <v>21.172000000000001</v>
      </c>
      <c r="J24" s="8"/>
      <c r="Z24" s="8"/>
      <c r="AA24" s="8"/>
      <c r="AB24" s="8"/>
      <c r="AC24" s="8"/>
      <c r="AD24" s="8"/>
      <c r="AE24" s="8"/>
      <c r="AF24" s="8"/>
    </row>
    <row r="25" spans="1:32" x14ac:dyDescent="0.25">
      <c r="A25" s="47">
        <v>39022</v>
      </c>
      <c r="B25" s="12">
        <v>7.1964920000000001</v>
      </c>
      <c r="C25" s="12">
        <v>3.6250390000000001</v>
      </c>
      <c r="D25" s="12">
        <v>5.3615459999999997</v>
      </c>
      <c r="E25" s="12">
        <v>0.94517700000000004</v>
      </c>
      <c r="F25" s="12">
        <v>0.29877799999999999</v>
      </c>
      <c r="G25" s="177">
        <v>4.0749679999999984</v>
      </c>
      <c r="H25" s="12">
        <v>21.501999999999999</v>
      </c>
      <c r="J25" s="8"/>
      <c r="Z25" s="8"/>
      <c r="AA25" s="8"/>
      <c r="AB25" s="8"/>
      <c r="AC25" s="8"/>
      <c r="AD25" s="8"/>
      <c r="AE25" s="8"/>
      <c r="AF25" s="8"/>
    </row>
    <row r="26" spans="1:32" x14ac:dyDescent="0.25">
      <c r="A26" s="47">
        <v>39052</v>
      </c>
      <c r="B26" s="12">
        <v>7.3633519999999999</v>
      </c>
      <c r="C26" s="12">
        <v>3.5449109999999999</v>
      </c>
      <c r="D26" s="12">
        <v>5.3609340000000003</v>
      </c>
      <c r="E26" s="12">
        <v>0.91900000000000004</v>
      </c>
      <c r="F26" s="12">
        <v>0.30699599999999999</v>
      </c>
      <c r="G26" s="177">
        <v>4.1618069999999996</v>
      </c>
      <c r="H26" s="12">
        <v>21.657</v>
      </c>
      <c r="J26" s="8"/>
      <c r="Z26" s="8"/>
      <c r="AA26" s="8"/>
      <c r="AB26" s="8"/>
      <c r="AC26" s="8"/>
      <c r="AD26" s="8"/>
      <c r="AE26" s="8"/>
      <c r="AF26" s="8"/>
    </row>
    <row r="27" spans="1:32" x14ac:dyDescent="0.25">
      <c r="A27" s="47">
        <v>39083</v>
      </c>
      <c r="B27" s="12">
        <v>7.6946960000000004</v>
      </c>
      <c r="C27" s="12">
        <v>3.4410059999999998</v>
      </c>
      <c r="D27" s="12">
        <v>5.2473260000000002</v>
      </c>
      <c r="E27" s="12">
        <v>0.93153200000000003</v>
      </c>
      <c r="F27" s="12">
        <v>0.31617200000000001</v>
      </c>
      <c r="G27" s="177">
        <v>4.3152679999999997</v>
      </c>
      <c r="H27" s="12">
        <v>21.946000000000002</v>
      </c>
      <c r="J27" s="8"/>
      <c r="Z27" s="8"/>
      <c r="AA27" s="8"/>
      <c r="AB27" s="8"/>
      <c r="AC27" s="8"/>
      <c r="AD27" s="8"/>
      <c r="AE27" s="8"/>
      <c r="AF27" s="8"/>
    </row>
    <row r="28" spans="1:32" x14ac:dyDescent="0.25">
      <c r="A28" s="47">
        <v>39114</v>
      </c>
      <c r="B28" s="12">
        <v>7.8901750000000002</v>
      </c>
      <c r="C28" s="12">
        <v>3.4476300000000002</v>
      </c>
      <c r="D28" s="12">
        <v>5.4111339999999997</v>
      </c>
      <c r="E28" s="12">
        <v>0.94602399999999998</v>
      </c>
      <c r="F28" s="12">
        <v>0.32159100000000002</v>
      </c>
      <c r="G28" s="177">
        <v>4.3984459999999963</v>
      </c>
      <c r="H28" s="12">
        <v>22.414999999999999</v>
      </c>
      <c r="J28" s="8"/>
      <c r="Z28" s="8"/>
      <c r="AA28" s="8"/>
      <c r="AB28" s="8"/>
      <c r="AC28" s="8"/>
      <c r="AD28" s="8"/>
      <c r="AE28" s="8"/>
      <c r="AF28" s="8"/>
    </row>
    <row r="29" spans="1:32" x14ac:dyDescent="0.25">
      <c r="A29" s="47">
        <v>39142</v>
      </c>
      <c r="B29" s="12">
        <v>7.9170800000000003</v>
      </c>
      <c r="C29" s="12">
        <v>3.518116</v>
      </c>
      <c r="D29" s="12">
        <v>5.2931999999999997</v>
      </c>
      <c r="E29" s="12">
        <v>0.947801</v>
      </c>
      <c r="F29" s="12">
        <v>0.32615699999999997</v>
      </c>
      <c r="G29" s="177">
        <v>4.5366460000000046</v>
      </c>
      <c r="H29" s="12">
        <v>22.539000000000001</v>
      </c>
      <c r="J29" s="8"/>
      <c r="Z29" s="8"/>
      <c r="AA29" s="8"/>
      <c r="AB29" s="8"/>
      <c r="AC29" s="8"/>
      <c r="AD29" s="8"/>
      <c r="AE29" s="8"/>
      <c r="AF29" s="8"/>
    </row>
    <row r="30" spans="1:32" x14ac:dyDescent="0.25">
      <c r="A30" s="47">
        <v>39173</v>
      </c>
      <c r="B30" s="12">
        <v>7.5806550000000001</v>
      </c>
      <c r="C30" s="12">
        <v>3.5038619999999998</v>
      </c>
      <c r="D30" s="12">
        <v>5.105817</v>
      </c>
      <c r="E30" s="12">
        <v>0.95850100000000005</v>
      </c>
      <c r="F30" s="12">
        <v>0.33363100000000001</v>
      </c>
      <c r="G30" s="177">
        <v>4.6155340000000002</v>
      </c>
      <c r="H30" s="12">
        <v>22.097999999999999</v>
      </c>
      <c r="J30" s="8"/>
      <c r="Z30" s="8"/>
      <c r="AA30" s="8"/>
      <c r="AB30" s="8"/>
      <c r="AC30" s="8"/>
      <c r="AD30" s="8"/>
      <c r="AE30" s="8"/>
      <c r="AF30" s="8"/>
    </row>
    <row r="31" spans="1:32" x14ac:dyDescent="0.25">
      <c r="A31" s="47">
        <v>39203</v>
      </c>
      <c r="B31" s="12">
        <v>7.6782599999999999</v>
      </c>
      <c r="C31" s="12">
        <v>3.5420430000000001</v>
      </c>
      <c r="D31" s="12">
        <v>4.812195</v>
      </c>
      <c r="E31" s="12">
        <v>0.97478600000000004</v>
      </c>
      <c r="F31" s="12">
        <v>0.34144999999999998</v>
      </c>
      <c r="G31" s="177">
        <v>4.6322660000000013</v>
      </c>
      <c r="H31" s="12">
        <v>21.981000000000002</v>
      </c>
      <c r="J31" s="8"/>
      <c r="Z31" s="8"/>
      <c r="AA31" s="8"/>
      <c r="AB31" s="8"/>
      <c r="AC31" s="8"/>
      <c r="AD31" s="8"/>
      <c r="AE31" s="8"/>
      <c r="AF31" s="8"/>
    </row>
    <row r="32" spans="1:32" x14ac:dyDescent="0.25">
      <c r="A32" s="47">
        <v>39234</v>
      </c>
      <c r="B32" s="12">
        <v>7.6973909999999997</v>
      </c>
      <c r="C32" s="12">
        <v>3.4641500000000001</v>
      </c>
      <c r="D32" s="12">
        <v>4.9159379999999997</v>
      </c>
      <c r="E32" s="12">
        <v>0.97836500000000004</v>
      </c>
      <c r="F32" s="12">
        <v>0.34628599999999998</v>
      </c>
      <c r="G32" s="177">
        <v>4.6608699999999992</v>
      </c>
      <c r="H32" s="12">
        <v>22.062999999999999</v>
      </c>
      <c r="J32" s="8"/>
      <c r="Z32" s="8"/>
      <c r="AA32" s="8"/>
      <c r="AB32" s="8"/>
      <c r="AC32" s="8"/>
      <c r="AD32" s="8"/>
      <c r="AE32" s="8"/>
      <c r="AF32" s="8"/>
    </row>
    <row r="33" spans="1:32" x14ac:dyDescent="0.25">
      <c r="A33" s="47">
        <v>39264</v>
      </c>
      <c r="B33" s="12">
        <v>7.8743590000000001</v>
      </c>
      <c r="C33" s="12">
        <v>3.4870000000000001</v>
      </c>
      <c r="D33" s="12">
        <v>5.0409709999999999</v>
      </c>
      <c r="E33" s="12">
        <v>0.98697699999999999</v>
      </c>
      <c r="F33" s="12">
        <v>0.34626099999999999</v>
      </c>
      <c r="G33" s="177">
        <v>4.7224320000000013</v>
      </c>
      <c r="H33" s="12">
        <v>22.457999999999998</v>
      </c>
      <c r="J33" s="8"/>
      <c r="Z33" s="8"/>
      <c r="AA33" s="8"/>
      <c r="AB33" s="8"/>
      <c r="AC33" s="8"/>
      <c r="AD33" s="8"/>
      <c r="AE33" s="8"/>
      <c r="AF33" s="8"/>
    </row>
    <row r="34" spans="1:32" x14ac:dyDescent="0.25">
      <c r="A34" s="47">
        <v>39295</v>
      </c>
      <c r="B34" s="12">
        <v>8.0113599999999998</v>
      </c>
      <c r="C34" s="12">
        <v>3.6547649999999998</v>
      </c>
      <c r="D34" s="12">
        <v>5.5804900000000002</v>
      </c>
      <c r="E34" s="12">
        <v>0.98017900000000002</v>
      </c>
      <c r="F34" s="12">
        <v>0.35269099999999998</v>
      </c>
      <c r="G34" s="177">
        <v>4.7475150000000035</v>
      </c>
      <c r="H34" s="12">
        <v>23.327000000000002</v>
      </c>
      <c r="J34" s="8"/>
      <c r="Z34" s="8"/>
      <c r="AA34" s="8"/>
      <c r="AB34" s="8"/>
      <c r="AC34" s="8"/>
      <c r="AD34" s="8"/>
      <c r="AE34" s="8"/>
      <c r="AF34" s="8"/>
    </row>
    <row r="35" spans="1:32" x14ac:dyDescent="0.25">
      <c r="A35" s="47">
        <v>39326</v>
      </c>
      <c r="B35" s="12">
        <v>8.1077709999999996</v>
      </c>
      <c r="C35" s="12">
        <v>3.6812070000000001</v>
      </c>
      <c r="D35" s="12">
        <v>5.6171740000000003</v>
      </c>
      <c r="E35" s="12">
        <v>0.949654</v>
      </c>
      <c r="F35" s="12">
        <v>0.356128</v>
      </c>
      <c r="G35" s="177">
        <v>4.7390660000000011</v>
      </c>
      <c r="H35" s="12">
        <v>23.451000000000001</v>
      </c>
      <c r="J35" s="8"/>
      <c r="Z35" s="8"/>
      <c r="AA35" s="8"/>
      <c r="AB35" s="8"/>
      <c r="AC35" s="8"/>
      <c r="AD35" s="8"/>
      <c r="AE35" s="8"/>
      <c r="AF35" s="8"/>
    </row>
    <row r="36" spans="1:32" x14ac:dyDescent="0.25">
      <c r="A36" s="47">
        <v>39356</v>
      </c>
      <c r="B36" s="12">
        <v>8.029541</v>
      </c>
      <c r="C36" s="12">
        <v>3.7712639999999999</v>
      </c>
      <c r="D36" s="12">
        <v>5.5298689999999997</v>
      </c>
      <c r="E36" s="12">
        <v>0.98305399999999998</v>
      </c>
      <c r="F36" s="12">
        <v>0.34886699999999998</v>
      </c>
      <c r="G36" s="177">
        <v>4.7534050000000008</v>
      </c>
      <c r="H36" s="12">
        <v>23.416</v>
      </c>
      <c r="J36" s="8"/>
      <c r="Z36" s="8"/>
      <c r="AA36" s="8"/>
      <c r="AB36" s="8"/>
      <c r="AC36" s="8"/>
      <c r="AD36" s="8"/>
      <c r="AE36" s="8"/>
      <c r="AF36" s="8"/>
    </row>
    <row r="37" spans="1:32" x14ac:dyDescent="0.25">
      <c r="A37" s="47">
        <v>39387</v>
      </c>
      <c r="B37" s="12">
        <v>8.1513059999999999</v>
      </c>
      <c r="C37" s="12">
        <v>3.8333210000000002</v>
      </c>
      <c r="D37" s="12">
        <v>5.744014</v>
      </c>
      <c r="E37" s="12">
        <v>0.99134</v>
      </c>
      <c r="F37" s="12">
        <v>0.34782800000000003</v>
      </c>
      <c r="G37" s="177">
        <v>4.7981909999999992</v>
      </c>
      <c r="H37" s="12">
        <v>23.866</v>
      </c>
      <c r="J37" s="8"/>
      <c r="Z37" s="8"/>
      <c r="AA37" s="8"/>
      <c r="AB37" s="8"/>
      <c r="AC37" s="8"/>
      <c r="AD37" s="8"/>
      <c r="AE37" s="8"/>
      <c r="AF37" s="8"/>
    </row>
    <row r="38" spans="1:32" x14ac:dyDescent="0.25">
      <c r="A38" s="47">
        <v>39417</v>
      </c>
      <c r="B38" s="12">
        <v>8.1557490000000001</v>
      </c>
      <c r="C38" s="12">
        <v>4.0031290000000004</v>
      </c>
      <c r="D38" s="12">
        <v>5.7701019999999996</v>
      </c>
      <c r="E38" s="12">
        <v>1.048627</v>
      </c>
      <c r="F38" s="12">
        <v>0.34429700000000002</v>
      </c>
      <c r="G38" s="177">
        <v>4.7680959999999963</v>
      </c>
      <c r="H38" s="12">
        <v>24.09</v>
      </c>
      <c r="J38" s="8"/>
      <c r="Z38" s="8"/>
      <c r="AA38" s="8"/>
      <c r="AB38" s="8"/>
      <c r="AC38" s="8"/>
      <c r="AD38" s="8"/>
      <c r="AE38" s="8"/>
      <c r="AF38" s="8"/>
    </row>
    <row r="39" spans="1:32" x14ac:dyDescent="0.25">
      <c r="A39" s="47">
        <v>39448</v>
      </c>
      <c r="B39" s="12">
        <v>8.1156229999999994</v>
      </c>
      <c r="C39" s="12">
        <v>4.2302660000000003</v>
      </c>
      <c r="D39" s="12">
        <v>6.1188650000000004</v>
      </c>
      <c r="E39" s="12">
        <v>1.076368</v>
      </c>
      <c r="F39" s="12">
        <v>0.34076699999999999</v>
      </c>
      <c r="G39" s="177">
        <v>4.7461110000000026</v>
      </c>
      <c r="H39" s="12">
        <v>24.628</v>
      </c>
      <c r="J39" s="8"/>
      <c r="Z39" s="8"/>
      <c r="AA39" s="8"/>
      <c r="AB39" s="8"/>
      <c r="AC39" s="8"/>
      <c r="AD39" s="8"/>
      <c r="AE39" s="8"/>
      <c r="AF39" s="8"/>
    </row>
    <row r="40" spans="1:32" x14ac:dyDescent="0.25">
      <c r="A40" s="47">
        <v>39479</v>
      </c>
      <c r="B40" s="12">
        <v>8.1399340000000002</v>
      </c>
      <c r="C40" s="12">
        <v>4.421278</v>
      </c>
      <c r="D40" s="12">
        <v>6.1843969999999997</v>
      </c>
      <c r="E40" s="12">
        <v>1.0215209999999999</v>
      </c>
      <c r="F40" s="12">
        <v>0.343835</v>
      </c>
      <c r="G40" s="177">
        <v>4.8010349999999988</v>
      </c>
      <c r="H40" s="12">
        <v>24.911999999999999</v>
      </c>
      <c r="J40" s="8"/>
      <c r="Z40" s="8"/>
      <c r="AA40" s="8"/>
      <c r="AB40" s="8"/>
      <c r="AC40" s="8"/>
      <c r="AD40" s="8"/>
      <c r="AE40" s="8"/>
      <c r="AF40" s="8"/>
    </row>
    <row r="41" spans="1:32" x14ac:dyDescent="0.25">
      <c r="A41" s="47">
        <v>39508</v>
      </c>
      <c r="B41" s="12">
        <v>8.3317010000000007</v>
      </c>
      <c r="C41" s="12">
        <v>4.6043050000000001</v>
      </c>
      <c r="D41" s="12">
        <v>6.3198499999999997</v>
      </c>
      <c r="E41" s="12">
        <v>1.080149</v>
      </c>
      <c r="F41" s="12">
        <v>0.34444399999999997</v>
      </c>
      <c r="G41" s="177">
        <v>4.7595510000000019</v>
      </c>
      <c r="H41" s="12">
        <v>25.44</v>
      </c>
      <c r="J41" s="8"/>
      <c r="Z41" s="8"/>
      <c r="AA41" s="8"/>
      <c r="AB41" s="8"/>
      <c r="AC41" s="8"/>
      <c r="AD41" s="8"/>
      <c r="AE41" s="8"/>
      <c r="AF41" s="8"/>
    </row>
    <row r="42" spans="1:32" x14ac:dyDescent="0.25">
      <c r="A42" s="47">
        <v>39539</v>
      </c>
      <c r="B42" s="12">
        <v>8.3159880000000008</v>
      </c>
      <c r="C42" s="12">
        <v>4.8226979999999999</v>
      </c>
      <c r="D42" s="12">
        <v>6.5332160000000004</v>
      </c>
      <c r="E42" s="12">
        <v>1.160801</v>
      </c>
      <c r="F42" s="12">
        <v>0.34431699999999998</v>
      </c>
      <c r="G42" s="177">
        <v>4.782980000000002</v>
      </c>
      <c r="H42" s="12">
        <v>25.96</v>
      </c>
      <c r="J42" s="8"/>
      <c r="Z42" s="8"/>
      <c r="AA42" s="8"/>
      <c r="AB42" s="8"/>
      <c r="AC42" s="8"/>
      <c r="AD42" s="8"/>
      <c r="AE42" s="8"/>
      <c r="AF42" s="8"/>
    </row>
    <row r="43" spans="1:32" x14ac:dyDescent="0.25">
      <c r="A43" s="47">
        <v>39569</v>
      </c>
      <c r="B43" s="12">
        <v>8.3206009999999999</v>
      </c>
      <c r="C43" s="12">
        <v>4.8611019999999998</v>
      </c>
      <c r="D43" s="12">
        <v>6.7962920000000002</v>
      </c>
      <c r="E43" s="12">
        <v>1.199589</v>
      </c>
      <c r="F43" s="12">
        <v>0.34326299999999998</v>
      </c>
      <c r="G43" s="177">
        <v>4.875153000000001</v>
      </c>
      <c r="H43" s="12">
        <v>26.396000000000001</v>
      </c>
      <c r="J43" s="8"/>
      <c r="Z43" s="8"/>
      <c r="AA43" s="8"/>
      <c r="AB43" s="8"/>
      <c r="AC43" s="8"/>
      <c r="AD43" s="8"/>
      <c r="AE43" s="8"/>
      <c r="AF43" s="8"/>
    </row>
    <row r="44" spans="1:32" x14ac:dyDescent="0.25">
      <c r="A44" s="47">
        <v>39600</v>
      </c>
      <c r="B44" s="12">
        <v>9.0598559999999999</v>
      </c>
      <c r="C44" s="12">
        <v>5.1323999999999996</v>
      </c>
      <c r="D44" s="12">
        <v>6.6690719999999999</v>
      </c>
      <c r="E44" s="12">
        <v>1.246858</v>
      </c>
      <c r="F44" s="12">
        <v>0.34320800000000001</v>
      </c>
      <c r="G44" s="177">
        <v>4.901606000000001</v>
      </c>
      <c r="H44" s="12">
        <v>27.353000000000002</v>
      </c>
      <c r="J44" s="8"/>
      <c r="Z44" s="8"/>
      <c r="AA44" s="8"/>
      <c r="AB44" s="8"/>
      <c r="AC44" s="8"/>
      <c r="AD44" s="8"/>
      <c r="AE44" s="8"/>
      <c r="AF44" s="8"/>
    </row>
    <row r="45" spans="1:32" x14ac:dyDescent="0.25">
      <c r="A45" s="47">
        <v>39630</v>
      </c>
      <c r="B45" s="12">
        <v>9.1950730000000007</v>
      </c>
      <c r="C45" s="12">
        <v>5.5816049999999997</v>
      </c>
      <c r="D45" s="12">
        <v>6.7956859999999999</v>
      </c>
      <c r="E45" s="12">
        <v>1.283601</v>
      </c>
      <c r="F45" s="12">
        <v>0.34838999999999998</v>
      </c>
      <c r="G45" s="177">
        <v>4.999645000000001</v>
      </c>
      <c r="H45" s="12">
        <v>28.204000000000001</v>
      </c>
      <c r="J45" s="8"/>
      <c r="Z45" s="8"/>
      <c r="AA45" s="8"/>
      <c r="AB45" s="8"/>
      <c r="AC45" s="8"/>
      <c r="AD45" s="8"/>
      <c r="AE45" s="8"/>
      <c r="AF45" s="8"/>
    </row>
    <row r="46" spans="1:32" x14ac:dyDescent="0.25">
      <c r="A46" s="47">
        <v>39661</v>
      </c>
      <c r="B46" s="12">
        <v>9.4059470000000012</v>
      </c>
      <c r="C46" s="12">
        <v>5.7674519999999996</v>
      </c>
      <c r="D46" s="12">
        <v>6.7095880000000001</v>
      </c>
      <c r="E46" s="12">
        <v>1.361321</v>
      </c>
      <c r="F46" s="12">
        <v>0.342476</v>
      </c>
      <c r="G46" s="177">
        <v>5.053215999999999</v>
      </c>
      <c r="H46" s="12">
        <v>28.64</v>
      </c>
      <c r="J46" s="8"/>
      <c r="Z46" s="8"/>
      <c r="AA46" s="8"/>
      <c r="AB46" s="8"/>
      <c r="AC46" s="8"/>
      <c r="AD46" s="8"/>
      <c r="AE46" s="8"/>
      <c r="AF46" s="8"/>
    </row>
    <row r="47" spans="1:32" x14ac:dyDescent="0.25">
      <c r="A47" s="47">
        <v>39692</v>
      </c>
      <c r="B47" s="12">
        <v>9.4420149999999996</v>
      </c>
      <c r="C47" s="12">
        <v>6.0051050000000004</v>
      </c>
      <c r="D47" s="12">
        <v>7.1992330000000004</v>
      </c>
      <c r="E47" s="12">
        <v>1.5441769999999999</v>
      </c>
      <c r="F47" s="12">
        <v>0.35211399999999998</v>
      </c>
      <c r="G47" s="177">
        <v>5.1733559999999983</v>
      </c>
      <c r="H47" s="12">
        <v>29.716000000000001</v>
      </c>
      <c r="J47" s="8"/>
      <c r="Z47" s="8"/>
      <c r="AA47" s="8"/>
      <c r="AB47" s="8"/>
      <c r="AC47" s="8"/>
      <c r="AD47" s="8"/>
      <c r="AE47" s="8"/>
      <c r="AF47" s="8"/>
    </row>
    <row r="48" spans="1:32" x14ac:dyDescent="0.25">
      <c r="A48" s="47">
        <v>39722</v>
      </c>
      <c r="B48" s="12">
        <v>9.5258570000000002</v>
      </c>
      <c r="C48" s="12">
        <v>6.1848789999999996</v>
      </c>
      <c r="D48" s="12">
        <v>7.2978459999999998</v>
      </c>
      <c r="E48" s="12">
        <v>1.6676740000000001</v>
      </c>
      <c r="F48" s="12">
        <v>0.363541</v>
      </c>
      <c r="G48" s="177">
        <v>5.4062029999999979</v>
      </c>
      <c r="H48" s="12">
        <v>30.446000000000002</v>
      </c>
      <c r="J48" s="8"/>
      <c r="Z48" s="8"/>
      <c r="AA48" s="8"/>
      <c r="AB48" s="8"/>
      <c r="AC48" s="8"/>
      <c r="AD48" s="8"/>
      <c r="AE48" s="8"/>
      <c r="AF48" s="8"/>
    </row>
    <row r="49" spans="1:32" x14ac:dyDescent="0.25">
      <c r="A49" s="47">
        <v>39753</v>
      </c>
      <c r="B49" s="12">
        <v>9.6276609999999998</v>
      </c>
      <c r="C49" s="12">
        <v>6.3236109999999996</v>
      </c>
      <c r="D49" s="12">
        <v>8.0876070000000002</v>
      </c>
      <c r="E49" s="12">
        <v>1.7544709999999999</v>
      </c>
      <c r="F49" s="12">
        <v>0.36720399999999997</v>
      </c>
      <c r="G49" s="177">
        <v>5.6074459999999995</v>
      </c>
      <c r="H49" s="12">
        <v>31.768000000000001</v>
      </c>
      <c r="J49" s="8"/>
      <c r="Z49" s="8"/>
      <c r="AA49" s="8"/>
      <c r="AB49" s="8"/>
      <c r="AC49" s="8"/>
      <c r="AD49" s="8"/>
      <c r="AE49" s="8"/>
      <c r="AF49" s="8"/>
    </row>
    <row r="50" spans="1:32" x14ac:dyDescent="0.25">
      <c r="A50" s="47">
        <v>39783</v>
      </c>
      <c r="B50" s="12">
        <v>9.9130789999999998</v>
      </c>
      <c r="C50" s="12">
        <v>6.4099760000000003</v>
      </c>
      <c r="D50" s="12">
        <v>8.3320439999999998</v>
      </c>
      <c r="E50" s="12">
        <v>1.8855900000000001</v>
      </c>
      <c r="F50" s="12">
        <v>0.37598100000000001</v>
      </c>
      <c r="G50" s="177">
        <v>5.901329999999998</v>
      </c>
      <c r="H50" s="12">
        <v>32.817999999999998</v>
      </c>
      <c r="J50" s="8"/>
      <c r="Z50" s="8"/>
      <c r="AA50" s="8"/>
      <c r="AB50" s="8"/>
      <c r="AC50" s="8"/>
      <c r="AD50" s="8"/>
      <c r="AE50" s="8"/>
      <c r="AF50" s="8"/>
    </row>
    <row r="51" spans="1:32" x14ac:dyDescent="0.25">
      <c r="A51" s="47">
        <v>39814</v>
      </c>
      <c r="B51" s="12">
        <v>9.9298249999999992</v>
      </c>
      <c r="C51" s="12">
        <v>6.2804830000000003</v>
      </c>
      <c r="D51" s="12">
        <v>8.4619590000000002</v>
      </c>
      <c r="E51" s="12">
        <v>1.8665909999999999</v>
      </c>
      <c r="F51" s="12">
        <v>0.37595800000000001</v>
      </c>
      <c r="G51" s="177">
        <v>6.0441840000000049</v>
      </c>
      <c r="H51" s="12">
        <v>32.959000000000003</v>
      </c>
      <c r="J51" s="8"/>
      <c r="Z51" s="8"/>
      <c r="AA51" s="8"/>
      <c r="AB51" s="8"/>
      <c r="AC51" s="8"/>
      <c r="AD51" s="8"/>
      <c r="AE51" s="8"/>
      <c r="AF51" s="8"/>
    </row>
    <row r="52" spans="1:32" x14ac:dyDescent="0.25">
      <c r="A52" s="47">
        <v>39845</v>
      </c>
      <c r="B52" s="12">
        <v>9.870163999999999</v>
      </c>
      <c r="C52" s="12">
        <v>6.0948079999999996</v>
      </c>
      <c r="D52" s="12">
        <v>9.4398560000000007</v>
      </c>
      <c r="E52" s="12">
        <v>1.926798</v>
      </c>
      <c r="F52" s="12">
        <v>0.37203599999999998</v>
      </c>
      <c r="G52" s="177">
        <v>6.1523379999999968</v>
      </c>
      <c r="H52" s="12">
        <v>33.856000000000002</v>
      </c>
      <c r="J52" s="8"/>
      <c r="Z52" s="8"/>
      <c r="AA52" s="8"/>
      <c r="AB52" s="8"/>
      <c r="AC52" s="8"/>
      <c r="AD52" s="8"/>
      <c r="AE52" s="8"/>
      <c r="AF52" s="8"/>
    </row>
    <row r="53" spans="1:32" x14ac:dyDescent="0.25">
      <c r="A53" s="47">
        <v>39873</v>
      </c>
      <c r="B53" s="12">
        <v>10.134544</v>
      </c>
      <c r="C53" s="12">
        <v>5.941649</v>
      </c>
      <c r="D53" s="12">
        <v>9.9254730000000002</v>
      </c>
      <c r="E53" s="12">
        <v>1.8419160000000001</v>
      </c>
      <c r="F53" s="12">
        <v>0.380249</v>
      </c>
      <c r="G53" s="177">
        <v>6.291169</v>
      </c>
      <c r="H53" s="12">
        <v>34.515000000000001</v>
      </c>
      <c r="J53" s="8"/>
      <c r="Z53" s="8"/>
      <c r="AA53" s="8"/>
      <c r="AB53" s="8"/>
      <c r="AC53" s="8"/>
      <c r="AD53" s="8"/>
      <c r="AE53" s="8"/>
      <c r="AF53" s="8"/>
    </row>
    <row r="54" spans="1:32" x14ac:dyDescent="0.25">
      <c r="A54" s="47">
        <v>39904</v>
      </c>
      <c r="B54" s="12">
        <v>10.136563000000001</v>
      </c>
      <c r="C54" s="12">
        <v>5.7020150000000003</v>
      </c>
      <c r="D54" s="12">
        <v>9.7801770000000001</v>
      </c>
      <c r="E54" s="12">
        <v>1.8063419999999999</v>
      </c>
      <c r="F54" s="12">
        <v>0.38218400000000002</v>
      </c>
      <c r="G54" s="177">
        <v>6.3567190000000018</v>
      </c>
      <c r="H54" s="12">
        <v>34.164000000000001</v>
      </c>
      <c r="J54" s="8"/>
      <c r="Z54" s="8"/>
      <c r="AA54" s="8"/>
      <c r="AB54" s="8"/>
      <c r="AC54" s="8"/>
      <c r="AD54" s="8"/>
      <c r="AE54" s="8"/>
      <c r="AF54" s="8"/>
    </row>
    <row r="55" spans="1:32" x14ac:dyDescent="0.25">
      <c r="A55" s="47">
        <v>39934</v>
      </c>
      <c r="B55" s="12">
        <v>10.276951</v>
      </c>
      <c r="C55" s="12">
        <v>5.6484990000000002</v>
      </c>
      <c r="D55" s="12">
        <v>9.5446849999999994</v>
      </c>
      <c r="E55" s="12">
        <v>1.7309639999999999</v>
      </c>
      <c r="F55" s="12">
        <v>0.37801600000000002</v>
      </c>
      <c r="G55" s="177">
        <v>6.322885000000003</v>
      </c>
      <c r="H55" s="12">
        <v>33.902000000000001</v>
      </c>
      <c r="J55" s="8"/>
      <c r="Z55" s="8"/>
      <c r="AA55" s="8"/>
      <c r="AB55" s="8"/>
      <c r="AC55" s="8"/>
      <c r="AD55" s="8"/>
      <c r="AE55" s="8"/>
      <c r="AF55" s="8"/>
    </row>
    <row r="56" spans="1:32" x14ac:dyDescent="0.25">
      <c r="A56" s="47">
        <v>39965</v>
      </c>
      <c r="B56" s="12">
        <v>9.7959439999999987</v>
      </c>
      <c r="C56" s="12">
        <v>5.5252970000000001</v>
      </c>
      <c r="D56" s="12">
        <v>9.2960209999999996</v>
      </c>
      <c r="E56" s="12">
        <v>1.703789</v>
      </c>
      <c r="F56" s="12">
        <v>0.38087799999999999</v>
      </c>
      <c r="G56" s="177">
        <v>6.4200710000000036</v>
      </c>
      <c r="H56" s="12">
        <v>33.122</v>
      </c>
      <c r="J56" s="8"/>
      <c r="Z56" s="8"/>
      <c r="AA56" s="8"/>
      <c r="AB56" s="8"/>
      <c r="AC56" s="8"/>
      <c r="AD56" s="8"/>
      <c r="AE56" s="8"/>
      <c r="AF56" s="8"/>
    </row>
    <row r="57" spans="1:32" x14ac:dyDescent="0.25">
      <c r="A57" s="47">
        <v>39995</v>
      </c>
      <c r="B57" s="12">
        <v>9.9373020000000007</v>
      </c>
      <c r="C57" s="12">
        <v>5.2185160000000002</v>
      </c>
      <c r="D57" s="12">
        <v>8.7104549999999996</v>
      </c>
      <c r="E57" s="12">
        <v>1.6817899999999999</v>
      </c>
      <c r="F57" s="12">
        <v>0.39054299999999997</v>
      </c>
      <c r="G57" s="177">
        <v>6.4493939999999981</v>
      </c>
      <c r="H57" s="12">
        <v>32.387999999999998</v>
      </c>
      <c r="J57" s="8"/>
      <c r="Z57" s="8"/>
      <c r="AA57" s="8"/>
      <c r="AB57" s="8"/>
      <c r="AC57" s="8"/>
      <c r="AD57" s="8"/>
      <c r="AE57" s="8"/>
      <c r="AF57" s="8"/>
    </row>
    <row r="58" spans="1:32" x14ac:dyDescent="0.25">
      <c r="A58" s="47">
        <v>40026</v>
      </c>
      <c r="B58" s="12">
        <v>9.7509599999999992</v>
      </c>
      <c r="C58" s="12">
        <v>4.9915589999999996</v>
      </c>
      <c r="D58" s="12">
        <v>8.5683690000000006</v>
      </c>
      <c r="E58" s="12">
        <v>1.581296</v>
      </c>
      <c r="F58" s="12">
        <v>0.39344400000000002</v>
      </c>
      <c r="G58" s="177">
        <v>6.374372000000001</v>
      </c>
      <c r="H58" s="12">
        <v>31.66</v>
      </c>
      <c r="J58" s="8"/>
      <c r="Z58" s="8"/>
      <c r="AA58" s="8"/>
      <c r="AB58" s="8"/>
      <c r="AC58" s="8"/>
      <c r="AD58" s="8"/>
      <c r="AE58" s="8"/>
      <c r="AF58" s="8"/>
    </row>
    <row r="59" spans="1:32" x14ac:dyDescent="0.25">
      <c r="A59" s="47">
        <v>40057</v>
      </c>
      <c r="B59" s="12">
        <v>9.7984050000000007</v>
      </c>
      <c r="C59" s="12">
        <v>4.8313110000000004</v>
      </c>
      <c r="D59" s="12">
        <v>8.3461119999999998</v>
      </c>
      <c r="E59" s="12">
        <v>1.4162509999999999</v>
      </c>
      <c r="F59" s="12">
        <v>0.38494800000000001</v>
      </c>
      <c r="G59" s="177">
        <v>6.3459730000000008</v>
      </c>
      <c r="H59" s="12">
        <v>31.123000000000001</v>
      </c>
      <c r="J59" s="8"/>
      <c r="Z59" s="8"/>
      <c r="AA59" s="8"/>
      <c r="AB59" s="8"/>
      <c r="AC59" s="8"/>
      <c r="AD59" s="8"/>
      <c r="AE59" s="8"/>
      <c r="AF59" s="8"/>
    </row>
    <row r="60" spans="1:32" x14ac:dyDescent="0.25">
      <c r="A60" s="47">
        <v>40087</v>
      </c>
      <c r="B60" s="12">
        <v>9.8617419999999996</v>
      </c>
      <c r="C60" s="12">
        <v>4.6084149999999999</v>
      </c>
      <c r="D60" s="12">
        <v>8.3224879999999999</v>
      </c>
      <c r="E60" s="12">
        <v>1.2768759999999999</v>
      </c>
      <c r="F60" s="12">
        <v>0.37872099999999997</v>
      </c>
      <c r="G60" s="177">
        <v>6.193757999999999</v>
      </c>
      <c r="H60" s="12">
        <v>30.641999999999999</v>
      </c>
      <c r="J60" s="8"/>
      <c r="Z60" s="8"/>
      <c r="AA60" s="8"/>
      <c r="AB60" s="8"/>
      <c r="AC60" s="8"/>
      <c r="AD60" s="8"/>
      <c r="AE60" s="8"/>
      <c r="AF60" s="8"/>
    </row>
    <row r="61" spans="1:32" x14ac:dyDescent="0.25">
      <c r="A61" s="47">
        <v>40118</v>
      </c>
      <c r="B61" s="12">
        <v>10.470702000000001</v>
      </c>
      <c r="C61" s="12">
        <v>4.5194979999999996</v>
      </c>
      <c r="D61" s="12">
        <v>7.3534730000000001</v>
      </c>
      <c r="E61" s="12">
        <v>1.174061</v>
      </c>
      <c r="F61" s="12">
        <v>0.37623600000000001</v>
      </c>
      <c r="G61" s="177">
        <v>5.9190299999999958</v>
      </c>
      <c r="H61" s="12">
        <v>29.812999999999999</v>
      </c>
      <c r="J61" s="8"/>
      <c r="Z61" s="8"/>
      <c r="AA61" s="8"/>
      <c r="AB61" s="8"/>
      <c r="AC61" s="8"/>
      <c r="AD61" s="8"/>
      <c r="AE61" s="8"/>
      <c r="AF61" s="8"/>
    </row>
    <row r="62" spans="1:32" x14ac:dyDescent="0.25">
      <c r="A62" s="47">
        <v>40148</v>
      </c>
      <c r="B62" s="12">
        <v>10.517868</v>
      </c>
      <c r="C62" s="12">
        <v>4.5869289999999996</v>
      </c>
      <c r="D62" s="12">
        <v>7.3317189999999997</v>
      </c>
      <c r="E62" s="12">
        <v>1.016273</v>
      </c>
      <c r="F62" s="12">
        <v>0.36784800000000001</v>
      </c>
      <c r="G62" s="177">
        <v>5.6753630000000044</v>
      </c>
      <c r="H62" s="12">
        <v>29.495999999999999</v>
      </c>
      <c r="J62" s="8"/>
      <c r="Z62" s="8"/>
      <c r="AA62" s="8"/>
      <c r="AB62" s="8"/>
      <c r="AC62" s="8"/>
      <c r="AD62" s="8"/>
      <c r="AE62" s="8"/>
      <c r="AF62" s="8"/>
    </row>
    <row r="63" spans="1:32" x14ac:dyDescent="0.25">
      <c r="A63" s="47">
        <v>40179</v>
      </c>
      <c r="B63" s="12">
        <v>10.525914999999999</v>
      </c>
      <c r="C63" s="12">
        <v>4.6865810000000003</v>
      </c>
      <c r="D63" s="12">
        <v>6.7328060000000001</v>
      </c>
      <c r="E63" s="12">
        <v>1.006478</v>
      </c>
      <c r="F63" s="12">
        <v>0.367087</v>
      </c>
      <c r="G63" s="177">
        <v>5.4811329999999998</v>
      </c>
      <c r="H63" s="12">
        <v>28.8</v>
      </c>
      <c r="J63" s="8"/>
      <c r="Z63" s="8"/>
      <c r="AA63" s="8"/>
      <c r="AB63" s="8"/>
      <c r="AC63" s="8"/>
      <c r="AD63" s="8"/>
      <c r="AE63" s="8"/>
      <c r="AF63" s="8"/>
    </row>
    <row r="64" spans="1:32" x14ac:dyDescent="0.25">
      <c r="A64" s="47">
        <v>40210</v>
      </c>
      <c r="B64" s="12">
        <v>10.629545999999999</v>
      </c>
      <c r="C64" s="12">
        <v>4.8068590000000002</v>
      </c>
      <c r="D64" s="12">
        <v>5.5809049999999996</v>
      </c>
      <c r="E64" s="12">
        <v>0.96546399999999999</v>
      </c>
      <c r="F64" s="12">
        <v>0.36712899999999998</v>
      </c>
      <c r="G64" s="177">
        <v>5.3670969999999976</v>
      </c>
      <c r="H64" s="12">
        <v>27.716999999999999</v>
      </c>
      <c r="J64" s="8"/>
      <c r="Z64" s="8"/>
      <c r="AA64" s="8"/>
      <c r="AB64" s="8"/>
      <c r="AC64" s="8"/>
      <c r="AD64" s="8"/>
      <c r="AE64" s="8"/>
      <c r="AF64" s="8"/>
    </row>
    <row r="65" spans="1:32" x14ac:dyDescent="0.25">
      <c r="A65" s="47">
        <v>40238</v>
      </c>
      <c r="B65" s="12">
        <v>10.442822</v>
      </c>
      <c r="C65" s="12">
        <v>4.9471740000000004</v>
      </c>
      <c r="D65" s="12">
        <v>5.2083019999999998</v>
      </c>
      <c r="E65" s="12">
        <v>1.0288580000000001</v>
      </c>
      <c r="F65" s="12">
        <v>0.36132500000000001</v>
      </c>
      <c r="G65" s="177">
        <v>5.2605189999999986</v>
      </c>
      <c r="H65" s="12">
        <v>27.248999999999999</v>
      </c>
      <c r="J65" s="8"/>
      <c r="Z65" s="8"/>
      <c r="AA65" s="8"/>
      <c r="AB65" s="8"/>
      <c r="AC65" s="8"/>
      <c r="AD65" s="8"/>
      <c r="AE65" s="8"/>
      <c r="AF65" s="8"/>
    </row>
    <row r="66" spans="1:32" x14ac:dyDescent="0.25">
      <c r="A66" s="47">
        <v>40269</v>
      </c>
      <c r="B66" s="12">
        <v>10.334854</v>
      </c>
      <c r="C66" s="12">
        <v>5.1056809999999997</v>
      </c>
      <c r="D66" s="12">
        <v>5.5557970000000001</v>
      </c>
      <c r="E66" s="12">
        <v>1.023358</v>
      </c>
      <c r="F66" s="12">
        <v>0.35806900000000003</v>
      </c>
      <c r="G66" s="177">
        <v>5.1522409999999965</v>
      </c>
      <c r="H66" s="12">
        <v>27.53</v>
      </c>
      <c r="J66" s="8"/>
      <c r="Z66" s="8"/>
      <c r="AA66" s="8"/>
      <c r="AB66" s="8"/>
      <c r="AC66" s="8"/>
      <c r="AD66" s="8"/>
      <c r="AE66" s="8"/>
      <c r="AF66" s="8"/>
    </row>
    <row r="67" spans="1:32" x14ac:dyDescent="0.25">
      <c r="A67" s="47">
        <v>40299</v>
      </c>
      <c r="B67" s="12">
        <v>10.205307000000001</v>
      </c>
      <c r="C67" s="12">
        <v>5.2049289999999999</v>
      </c>
      <c r="D67" s="12">
        <v>5.9261039999999996</v>
      </c>
      <c r="E67" s="12">
        <v>1.016507</v>
      </c>
      <c r="F67" s="12">
        <v>0.35881600000000002</v>
      </c>
      <c r="G67" s="177">
        <v>5.1043369999999975</v>
      </c>
      <c r="H67" s="12">
        <v>27.815999999999999</v>
      </c>
      <c r="J67" s="8"/>
      <c r="Z67" s="8"/>
      <c r="AA67" s="8"/>
      <c r="AB67" s="8"/>
      <c r="AC67" s="8"/>
      <c r="AD67" s="8"/>
      <c r="AE67" s="8"/>
      <c r="AF67" s="8"/>
    </row>
    <row r="68" spans="1:32" x14ac:dyDescent="0.25">
      <c r="A68" s="47">
        <v>40330</v>
      </c>
      <c r="B68" s="12">
        <v>10.066627</v>
      </c>
      <c r="C68" s="12">
        <v>5.2378989999999996</v>
      </c>
      <c r="D68" s="12">
        <v>6.2004729999999997</v>
      </c>
      <c r="E68" s="12">
        <v>0.99879399999999996</v>
      </c>
      <c r="F68" s="12">
        <v>0.36146099999999998</v>
      </c>
      <c r="G68" s="177">
        <v>5.0287460000000017</v>
      </c>
      <c r="H68" s="12">
        <v>27.893999999999998</v>
      </c>
      <c r="J68" s="8"/>
      <c r="Z68" s="8"/>
      <c r="AA68" s="8"/>
      <c r="AB68" s="8"/>
      <c r="AC68" s="8"/>
      <c r="AD68" s="8"/>
      <c r="AE68" s="8"/>
      <c r="AF68" s="8"/>
    </row>
    <row r="69" spans="1:32" x14ac:dyDescent="0.25">
      <c r="A69" s="47">
        <v>40360</v>
      </c>
      <c r="B69" s="12">
        <v>9.960388</v>
      </c>
      <c r="C69" s="12">
        <v>5.1823779999999999</v>
      </c>
      <c r="D69" s="12">
        <v>6.2053010000000004</v>
      </c>
      <c r="E69" s="12">
        <v>1.0051699999999999</v>
      </c>
      <c r="F69" s="12">
        <v>0.35563600000000001</v>
      </c>
      <c r="G69" s="177">
        <v>4.9981270000000002</v>
      </c>
      <c r="H69" s="12">
        <v>27.707000000000001</v>
      </c>
      <c r="Z69" s="8"/>
      <c r="AA69" s="8"/>
      <c r="AB69" s="8"/>
      <c r="AC69" s="8"/>
      <c r="AD69" s="8"/>
      <c r="AE69" s="8"/>
      <c r="AF69" s="8"/>
    </row>
    <row r="70" spans="1:32" x14ac:dyDescent="0.25">
      <c r="A70" s="47">
        <v>40391</v>
      </c>
      <c r="B70" s="12">
        <v>10.047447999999999</v>
      </c>
      <c r="C70" s="12">
        <v>5.2592689999999997</v>
      </c>
      <c r="D70" s="12">
        <v>5.8965490000000003</v>
      </c>
      <c r="E70" s="12">
        <v>1.036022</v>
      </c>
      <c r="F70" s="12">
        <v>0.35928100000000002</v>
      </c>
      <c r="G70" s="177">
        <v>5.0164310000000008</v>
      </c>
      <c r="H70" s="12">
        <v>27.614999999999998</v>
      </c>
      <c r="J70" s="8"/>
      <c r="Z70" s="8"/>
      <c r="AA70" s="8"/>
      <c r="AB70" s="8"/>
      <c r="AC70" s="8"/>
      <c r="AD70" s="8"/>
      <c r="AE70" s="8"/>
      <c r="AF70" s="8"/>
    </row>
    <row r="71" spans="1:32" x14ac:dyDescent="0.25">
      <c r="A71" s="47">
        <v>40422</v>
      </c>
      <c r="B71" s="12">
        <v>9.9250310000000006</v>
      </c>
      <c r="C71" s="12">
        <v>5.2258829999999996</v>
      </c>
      <c r="D71" s="12">
        <v>5.7355580000000002</v>
      </c>
      <c r="E71" s="12">
        <v>1.057466</v>
      </c>
      <c r="F71" s="12">
        <v>0.36044199999999998</v>
      </c>
      <c r="G71" s="177">
        <v>5.0206199999999974</v>
      </c>
      <c r="H71" s="12">
        <v>27.324999999999999</v>
      </c>
      <c r="J71" s="8"/>
      <c r="Z71" s="8"/>
      <c r="AA71" s="8"/>
      <c r="AB71" s="8"/>
      <c r="AC71" s="8"/>
      <c r="AD71" s="8"/>
      <c r="AE71" s="8"/>
      <c r="AF71" s="8"/>
    </row>
    <row r="72" spans="1:32" x14ac:dyDescent="0.25">
      <c r="A72" s="47">
        <v>40452</v>
      </c>
      <c r="B72" s="12">
        <v>9.7198589999999996</v>
      </c>
      <c r="C72" s="12">
        <v>5.2658579999999997</v>
      </c>
      <c r="D72" s="12">
        <v>5.5726529999999999</v>
      </c>
      <c r="E72" s="12">
        <v>1.080989</v>
      </c>
      <c r="F72" s="12">
        <v>0.36613200000000001</v>
      </c>
      <c r="G72" s="177">
        <v>4.9795090000000002</v>
      </c>
      <c r="H72" s="12">
        <v>26.984999999999999</v>
      </c>
      <c r="J72" s="8"/>
      <c r="Z72" s="8"/>
      <c r="AA72" s="8"/>
      <c r="AB72" s="8"/>
      <c r="AC72" s="8"/>
      <c r="AD72" s="8"/>
      <c r="AE72" s="8"/>
      <c r="AF72" s="8"/>
    </row>
    <row r="73" spans="1:32" x14ac:dyDescent="0.25">
      <c r="A73" s="47">
        <v>40483</v>
      </c>
      <c r="B73" s="12">
        <v>8.9338280000000001</v>
      </c>
      <c r="C73" s="12">
        <v>5.4014160000000002</v>
      </c>
      <c r="D73" s="12">
        <v>5.8125790000000004</v>
      </c>
      <c r="E73" s="12">
        <v>1.123945</v>
      </c>
      <c r="F73" s="12">
        <v>0.36775000000000002</v>
      </c>
      <c r="G73" s="177">
        <v>5.0484819999999999</v>
      </c>
      <c r="H73" s="12">
        <v>26.687999999999999</v>
      </c>
      <c r="J73" s="8"/>
      <c r="Z73" s="8"/>
      <c r="AA73" s="8"/>
      <c r="AB73" s="8"/>
      <c r="AC73" s="8"/>
      <c r="AD73" s="8"/>
      <c r="AE73" s="8"/>
      <c r="AF73" s="8"/>
    </row>
    <row r="74" spans="1:32" x14ac:dyDescent="0.25">
      <c r="A74" s="47">
        <v>40513</v>
      </c>
      <c r="B74" s="12">
        <v>8.6148662490000003</v>
      </c>
      <c r="C74" s="12">
        <v>5.4599337889999999</v>
      </c>
      <c r="D74" s="12">
        <v>5.5000562149999999</v>
      </c>
      <c r="E74" s="12">
        <v>1.1729345550000001</v>
      </c>
      <c r="F74" s="12">
        <v>0.37152421699999999</v>
      </c>
      <c r="G74" s="177">
        <v>5.1376849749999991</v>
      </c>
      <c r="H74" s="12">
        <v>26.257000000000001</v>
      </c>
      <c r="J74" s="8"/>
      <c r="Z74" s="8"/>
      <c r="AA74" s="8"/>
      <c r="AB74" s="8"/>
      <c r="AC74" s="8"/>
      <c r="AD74" s="8"/>
      <c r="AE74" s="8"/>
      <c r="AF74" s="8"/>
    </row>
    <row r="75" spans="1:32" x14ac:dyDescent="0.25">
      <c r="A75" s="47">
        <v>40544</v>
      </c>
      <c r="B75" s="12">
        <v>8.4751542650000005</v>
      </c>
      <c r="C75" s="12">
        <v>5.3843695289999998</v>
      </c>
      <c r="D75" s="12">
        <v>5.4393604570000003</v>
      </c>
      <c r="E75" s="12">
        <v>1.1890123779999999</v>
      </c>
      <c r="F75" s="12">
        <v>0.37097474600000002</v>
      </c>
      <c r="G75" s="177">
        <v>5.2091286249999982</v>
      </c>
      <c r="H75" s="12">
        <v>26.068000000000001</v>
      </c>
      <c r="J75" s="8"/>
      <c r="Z75" s="8"/>
      <c r="AA75" s="8"/>
      <c r="AB75" s="8"/>
      <c r="AC75" s="8"/>
      <c r="AD75" s="8"/>
      <c r="AE75" s="8"/>
      <c r="AF75" s="8"/>
    </row>
    <row r="76" spans="1:32" x14ac:dyDescent="0.25">
      <c r="A76" s="47">
        <v>40575</v>
      </c>
      <c r="B76" s="12">
        <v>8.4622919200000002</v>
      </c>
      <c r="C76" s="12">
        <v>5.5174085870000003</v>
      </c>
      <c r="D76" s="12">
        <v>5.4182025549999997</v>
      </c>
      <c r="E76" s="12">
        <v>1.1671634790000001</v>
      </c>
      <c r="F76" s="12">
        <v>0.378627145</v>
      </c>
      <c r="G76" s="177">
        <v>5.3513063140000021</v>
      </c>
      <c r="H76" s="12">
        <v>26.295000000000002</v>
      </c>
      <c r="J76" s="8"/>
      <c r="Z76" s="8"/>
      <c r="AA76" s="8"/>
      <c r="AB76" s="8"/>
      <c r="AC76" s="8"/>
      <c r="AD76" s="8"/>
      <c r="AE76" s="8"/>
      <c r="AF76" s="8"/>
    </row>
    <row r="77" spans="1:32" x14ac:dyDescent="0.25">
      <c r="A77" s="47">
        <v>40603</v>
      </c>
      <c r="B77" s="12">
        <v>8.218401042</v>
      </c>
      <c r="C77" s="12">
        <v>5.7616742690000002</v>
      </c>
      <c r="D77" s="12">
        <v>5.1868237529999996</v>
      </c>
      <c r="E77" s="12">
        <v>1.1489856119999999</v>
      </c>
      <c r="F77" s="12">
        <v>0.38009286799999997</v>
      </c>
      <c r="G77" s="177">
        <v>5.3440224560000011</v>
      </c>
      <c r="H77" s="12">
        <v>26.04</v>
      </c>
      <c r="J77" s="8"/>
      <c r="Z77" s="8"/>
      <c r="AA77" s="8"/>
      <c r="AB77" s="8"/>
      <c r="AC77" s="8"/>
      <c r="AD77" s="8"/>
      <c r="AE77" s="8"/>
      <c r="AF77" s="8"/>
    </row>
    <row r="78" spans="1:32" x14ac:dyDescent="0.25">
      <c r="A78" s="47">
        <v>40634</v>
      </c>
      <c r="B78" s="12">
        <v>8.3165380500000001</v>
      </c>
      <c r="C78" s="12">
        <v>6.065622522</v>
      </c>
      <c r="D78" s="12">
        <v>4.6282485930000004</v>
      </c>
      <c r="E78" s="12">
        <v>1.1159195260000001</v>
      </c>
      <c r="F78" s="12">
        <v>0.38372129999999999</v>
      </c>
      <c r="G78" s="177">
        <v>5.4269500090000022</v>
      </c>
      <c r="H78" s="12">
        <v>25.937000000000001</v>
      </c>
      <c r="J78" s="8"/>
      <c r="Z78" s="8"/>
      <c r="AA78" s="8"/>
      <c r="AB78" s="8"/>
      <c r="AC78" s="8"/>
      <c r="AD78" s="8"/>
      <c r="AE78" s="8"/>
      <c r="AF78" s="8"/>
    </row>
    <row r="79" spans="1:32" x14ac:dyDescent="0.25">
      <c r="A79" s="47">
        <v>40664</v>
      </c>
      <c r="B79" s="177">
        <v>8.2568975649999992</v>
      </c>
      <c r="C79" s="177">
        <v>6.2249332769999999</v>
      </c>
      <c r="D79" s="177">
        <v>4.2157599010000002</v>
      </c>
      <c r="E79" s="177">
        <v>1.1281581549999999</v>
      </c>
      <c r="F79" s="177">
        <v>0.39253112699999998</v>
      </c>
      <c r="G79" s="177">
        <v>5.5657199749999968</v>
      </c>
      <c r="H79" s="12">
        <v>25.783999999999999</v>
      </c>
      <c r="J79" s="8"/>
      <c r="Z79" s="8"/>
      <c r="AA79" s="8"/>
      <c r="AB79" s="8"/>
      <c r="AC79" s="8"/>
      <c r="AD79" s="8"/>
      <c r="AE79" s="8"/>
      <c r="AF79" s="8"/>
    </row>
    <row r="80" spans="1:32" x14ac:dyDescent="0.25">
      <c r="A80" s="47">
        <v>40695</v>
      </c>
      <c r="B80" s="12">
        <v>8.1787105239999995</v>
      </c>
      <c r="C80" s="12">
        <v>6.3674814130000001</v>
      </c>
      <c r="D80" s="12">
        <v>3.946486878</v>
      </c>
      <c r="E80" s="12">
        <v>1.142401794</v>
      </c>
      <c r="F80" s="12">
        <v>0.39045707699999999</v>
      </c>
      <c r="G80" s="177">
        <v>5.7054623140000018</v>
      </c>
      <c r="H80" s="12">
        <v>25.731000000000002</v>
      </c>
      <c r="J80" s="8"/>
      <c r="Z80" s="8"/>
      <c r="AA80" s="8"/>
      <c r="AB80" s="8"/>
      <c r="AC80" s="8"/>
      <c r="AD80" s="8"/>
      <c r="AE80" s="8"/>
      <c r="AF80" s="8"/>
    </row>
    <row r="81" spans="1:32" x14ac:dyDescent="0.25">
      <c r="A81" s="47">
        <v>40725</v>
      </c>
      <c r="B81" s="12">
        <v>9.0673731170000007</v>
      </c>
      <c r="C81" s="12">
        <v>6.5815613339999999</v>
      </c>
      <c r="D81" s="12">
        <v>4.1963963340000001</v>
      </c>
      <c r="E81" s="12">
        <v>1.154795657</v>
      </c>
      <c r="F81" s="12">
        <v>0.39032619299999999</v>
      </c>
      <c r="G81" s="177">
        <v>5.9245473649999987</v>
      </c>
      <c r="H81" s="12">
        <v>27.315000000000001</v>
      </c>
      <c r="J81" s="8"/>
      <c r="Z81" s="8"/>
      <c r="AA81" s="8"/>
      <c r="AB81" s="8"/>
      <c r="AC81" s="8"/>
      <c r="AD81" s="8"/>
      <c r="AE81" s="8"/>
      <c r="AF81" s="8"/>
    </row>
    <row r="82" spans="1:32" x14ac:dyDescent="0.25">
      <c r="A82" s="47">
        <v>40756</v>
      </c>
      <c r="B82" s="12">
        <v>9.0736447770000002</v>
      </c>
      <c r="C82" s="12">
        <v>6.7758554850000001</v>
      </c>
      <c r="D82" s="12">
        <v>4.5983800070000003</v>
      </c>
      <c r="E82" s="12">
        <v>1.173705322</v>
      </c>
      <c r="F82" s="12">
        <v>0.39703024100000001</v>
      </c>
      <c r="G82" s="177">
        <v>6.3753841680000001</v>
      </c>
      <c r="H82" s="12">
        <v>28.393999999999998</v>
      </c>
      <c r="I82" s="23"/>
      <c r="J82" s="8"/>
      <c r="K82" s="1"/>
      <c r="L82" s="1"/>
      <c r="M82" s="1"/>
      <c r="N82" s="1"/>
      <c r="O82" s="1"/>
      <c r="Z82" s="8"/>
      <c r="AA82" s="8"/>
      <c r="AB82" s="8"/>
      <c r="AC82" s="8"/>
      <c r="AD82" s="8"/>
      <c r="AE82" s="8"/>
      <c r="AF82" s="8"/>
    </row>
    <row r="83" spans="1:32" x14ac:dyDescent="0.25">
      <c r="A83" s="47">
        <v>40787</v>
      </c>
      <c r="B83" s="12">
        <v>9.1369401539999995</v>
      </c>
      <c r="C83" s="12">
        <v>6.9394702019999999</v>
      </c>
      <c r="D83" s="12">
        <v>4.5046401539999996</v>
      </c>
      <c r="E83" s="12">
        <v>1.174672159</v>
      </c>
      <c r="F83" s="12">
        <v>0.40459015100000001</v>
      </c>
      <c r="G83" s="177">
        <v>6.5806871799999982</v>
      </c>
      <c r="H83" s="12">
        <v>28.741</v>
      </c>
      <c r="J83" s="8"/>
      <c r="Z83" s="8"/>
      <c r="AA83" s="8"/>
      <c r="AB83" s="8"/>
      <c r="AC83" s="8"/>
      <c r="AD83" s="8"/>
      <c r="AE83" s="8"/>
      <c r="AF83" s="8"/>
    </row>
    <row r="84" spans="1:32" x14ac:dyDescent="0.25">
      <c r="A84" s="47">
        <v>40817</v>
      </c>
      <c r="B84" s="12">
        <v>9.3075072819999995</v>
      </c>
      <c r="C84" s="12">
        <v>7.175034718</v>
      </c>
      <c r="D84" s="12">
        <v>4.8287776390000001</v>
      </c>
      <c r="E84" s="12">
        <v>1.1877576219999999</v>
      </c>
      <c r="F84" s="12">
        <v>0.400972993</v>
      </c>
      <c r="G84" s="177">
        <v>6.7209497460000023</v>
      </c>
      <c r="H84" s="12">
        <v>29.620999999999999</v>
      </c>
      <c r="I84" s="205"/>
      <c r="J84" s="8"/>
      <c r="K84" s="205"/>
      <c r="L84" s="205"/>
      <c r="M84" s="205"/>
      <c r="N84" s="206"/>
      <c r="O84" s="207"/>
      <c r="Z84" s="8"/>
      <c r="AA84" s="8"/>
      <c r="AB84" s="8"/>
      <c r="AC84" s="8"/>
      <c r="AD84" s="8"/>
      <c r="AE84" s="8"/>
      <c r="AF84" s="8"/>
    </row>
    <row r="85" spans="1:32" x14ac:dyDescent="0.25">
      <c r="A85" s="47">
        <v>40848</v>
      </c>
      <c r="B85" s="12">
        <v>9.4733759049999993</v>
      </c>
      <c r="C85" s="12">
        <v>7.1262630690000002</v>
      </c>
      <c r="D85" s="12">
        <v>4.7125442399999997</v>
      </c>
      <c r="E85" s="12">
        <v>1.2077635520000001</v>
      </c>
      <c r="F85" s="12">
        <v>0.41368875999999999</v>
      </c>
      <c r="G85" s="177">
        <v>6.8443644739999989</v>
      </c>
      <c r="H85" s="12">
        <v>29.777999999999999</v>
      </c>
      <c r="J85" s="8"/>
      <c r="Z85" s="8"/>
      <c r="AA85" s="8"/>
      <c r="AB85" s="8"/>
      <c r="AC85" s="8"/>
      <c r="AD85" s="8"/>
      <c r="AE85" s="8"/>
      <c r="AF85" s="8"/>
    </row>
    <row r="86" spans="1:32" x14ac:dyDescent="0.25">
      <c r="A86" s="47">
        <v>40878</v>
      </c>
      <c r="B86" s="12">
        <v>9.6445911950000003</v>
      </c>
      <c r="C86" s="12">
        <v>7.1342220540000003</v>
      </c>
      <c r="D86" s="12">
        <v>4.801567919</v>
      </c>
      <c r="E86" s="12">
        <v>1.182589881</v>
      </c>
      <c r="F86" s="12">
        <v>0.42097184999999998</v>
      </c>
      <c r="G86" s="177">
        <v>7.0130571009999976</v>
      </c>
      <c r="H86" s="12">
        <v>30.196999999999999</v>
      </c>
      <c r="J86" s="8"/>
      <c r="Z86" s="8"/>
      <c r="AA86" s="8"/>
      <c r="AB86" s="8"/>
      <c r="AC86" s="8"/>
      <c r="AD86" s="8"/>
      <c r="AE86" s="8"/>
      <c r="AF86" s="8"/>
    </row>
    <row r="87" spans="1:32" x14ac:dyDescent="0.25">
      <c r="A87" s="47">
        <v>40909</v>
      </c>
      <c r="B87" s="12">
        <v>9.9396989110000007</v>
      </c>
      <c r="C87" s="12">
        <v>7.3598288289999996</v>
      </c>
      <c r="D87" s="12">
        <v>4.9843140930000001</v>
      </c>
      <c r="E87" s="12">
        <v>1.224355029</v>
      </c>
      <c r="F87" s="12">
        <v>0.42968697900000002</v>
      </c>
      <c r="G87" s="177">
        <v>7.1791161589999959</v>
      </c>
      <c r="H87" s="12">
        <v>31.117000000000001</v>
      </c>
      <c r="J87" s="8"/>
      <c r="Z87" s="8"/>
      <c r="AA87" s="8"/>
      <c r="AB87" s="8"/>
      <c r="AC87" s="8"/>
      <c r="AD87" s="8"/>
      <c r="AE87" s="8"/>
      <c r="AF87" s="8"/>
    </row>
    <row r="88" spans="1:32" x14ac:dyDescent="0.25">
      <c r="A88" s="47">
        <v>40940</v>
      </c>
      <c r="B88" s="12">
        <v>10.185918423</v>
      </c>
      <c r="C88" s="12">
        <v>7.486818059</v>
      </c>
      <c r="D88" s="12">
        <v>4.9629935319999996</v>
      </c>
      <c r="E88" s="12">
        <v>1.27518149</v>
      </c>
      <c r="F88" s="12">
        <v>0.43028596200000002</v>
      </c>
      <c r="G88" s="177">
        <v>7.1378025339999986</v>
      </c>
      <c r="H88" s="12">
        <v>31.478999999999999</v>
      </c>
      <c r="J88" s="8"/>
      <c r="Z88" s="8"/>
      <c r="AA88" s="8"/>
      <c r="AB88" s="8"/>
      <c r="AC88" s="8"/>
      <c r="AD88" s="8"/>
      <c r="AE88" s="8"/>
      <c r="AF88" s="8"/>
    </row>
    <row r="89" spans="1:32" x14ac:dyDescent="0.25">
      <c r="A89" s="47">
        <v>40969</v>
      </c>
      <c r="B89" s="12">
        <v>11.707611527999999</v>
      </c>
      <c r="C89" s="12">
        <v>7.7709532660000002</v>
      </c>
      <c r="D89" s="12">
        <v>4.9214346310000003</v>
      </c>
      <c r="E89" s="12">
        <v>1.2504906309999999</v>
      </c>
      <c r="F89" s="12">
        <v>0.43098852799999998</v>
      </c>
      <c r="G89" s="177">
        <v>7.250521415999998</v>
      </c>
      <c r="H89" s="12">
        <v>33.332000000000001</v>
      </c>
      <c r="J89" s="8"/>
      <c r="Z89" s="8"/>
      <c r="AA89" s="8"/>
      <c r="AB89" s="8"/>
      <c r="AC89" s="8"/>
      <c r="AD89" s="8"/>
      <c r="AE89" s="8"/>
      <c r="AF89" s="8"/>
    </row>
    <row r="90" spans="1:32" x14ac:dyDescent="0.25">
      <c r="A90" s="47">
        <v>41000</v>
      </c>
      <c r="B90" s="12">
        <v>12.070503626000001</v>
      </c>
      <c r="C90" s="12">
        <v>7.718835178</v>
      </c>
      <c r="D90" s="12">
        <v>4.8448214480000003</v>
      </c>
      <c r="E90" s="12">
        <v>1.286771001</v>
      </c>
      <c r="F90" s="12">
        <v>0.43429275899999997</v>
      </c>
      <c r="G90" s="177">
        <v>7.3407759879999972</v>
      </c>
      <c r="H90" s="12">
        <v>33.695999999999998</v>
      </c>
      <c r="J90" s="8"/>
      <c r="Z90" s="8"/>
      <c r="AA90" s="8"/>
      <c r="AB90" s="8"/>
      <c r="AC90" s="8"/>
      <c r="AD90" s="8"/>
      <c r="AE90" s="8"/>
      <c r="AF90" s="8"/>
    </row>
    <row r="91" spans="1:32" x14ac:dyDescent="0.25">
      <c r="A91" s="47">
        <v>41030</v>
      </c>
      <c r="B91" s="12">
        <v>12.507683545000001</v>
      </c>
      <c r="C91" s="12">
        <v>7.7663845040000004</v>
      </c>
      <c r="D91" s="12">
        <v>4.7829422490000004</v>
      </c>
      <c r="E91" s="12">
        <v>1.3330318590000001</v>
      </c>
      <c r="F91" s="12">
        <v>0.43861956400000002</v>
      </c>
      <c r="G91" s="177">
        <v>7.4553382789999958</v>
      </c>
      <c r="H91" s="12">
        <v>34.283999999999999</v>
      </c>
      <c r="J91" s="8"/>
      <c r="Z91" s="8"/>
      <c r="AA91" s="8"/>
      <c r="AB91" s="8"/>
      <c r="AC91" s="8"/>
      <c r="AD91" s="8"/>
      <c r="AE91" s="8"/>
      <c r="AF91" s="8"/>
    </row>
    <row r="92" spans="1:32" x14ac:dyDescent="0.25">
      <c r="A92" s="47">
        <v>41061</v>
      </c>
      <c r="B92" s="12">
        <v>12.937590453</v>
      </c>
      <c r="C92" s="12">
        <v>7.7566122200000001</v>
      </c>
      <c r="D92" s="12">
        <v>4.9221896020000004</v>
      </c>
      <c r="E92" s="12">
        <v>1.316238982</v>
      </c>
      <c r="F92" s="12">
        <v>0.446434742</v>
      </c>
      <c r="G92" s="177">
        <v>7.5549340009999959</v>
      </c>
      <c r="H92" s="12">
        <v>34.933999999999997</v>
      </c>
      <c r="J92" s="8"/>
      <c r="Z92" s="8"/>
      <c r="AA92" s="8"/>
      <c r="AB92" s="8"/>
      <c r="AC92" s="8"/>
      <c r="AD92" s="8"/>
      <c r="AE92" s="8"/>
      <c r="AF92" s="8"/>
    </row>
    <row r="93" spans="1:32" x14ac:dyDescent="0.25">
      <c r="A93" s="47">
        <v>41091</v>
      </c>
      <c r="B93" s="12">
        <v>12.559344362999999</v>
      </c>
      <c r="C93" s="12">
        <v>7.6922026099999998</v>
      </c>
      <c r="D93" s="12">
        <v>4.8494750270000004</v>
      </c>
      <c r="E93" s="12">
        <v>1.33371215</v>
      </c>
      <c r="F93" s="12">
        <v>0.45681356400000001</v>
      </c>
      <c r="G93" s="177">
        <v>7.4984522859999991</v>
      </c>
      <c r="H93" s="12">
        <v>34.39</v>
      </c>
      <c r="J93" s="8"/>
      <c r="Z93" s="8"/>
      <c r="AA93" s="8"/>
      <c r="AB93" s="8"/>
      <c r="AC93" s="8"/>
      <c r="AD93" s="8"/>
      <c r="AE93" s="8"/>
      <c r="AF93" s="8"/>
    </row>
    <row r="94" spans="1:32" x14ac:dyDescent="0.25">
      <c r="A94" s="47">
        <v>41122</v>
      </c>
      <c r="B94" s="12">
        <v>13.098524802</v>
      </c>
      <c r="C94" s="12">
        <v>7.8225029580000003</v>
      </c>
      <c r="D94" s="12">
        <v>4.523844972</v>
      </c>
      <c r="E94" s="12">
        <v>1.3353230270000001</v>
      </c>
      <c r="F94" s="12">
        <v>0.45617015900000002</v>
      </c>
      <c r="G94" s="177">
        <v>7.3856340819999993</v>
      </c>
      <c r="H94" s="12">
        <v>34.622</v>
      </c>
      <c r="J94" s="8"/>
      <c r="Z94" s="8"/>
      <c r="AA94" s="8"/>
      <c r="AB94" s="8"/>
      <c r="AC94" s="8"/>
      <c r="AD94" s="8"/>
      <c r="AE94" s="8"/>
      <c r="AF94" s="8"/>
    </row>
    <row r="95" spans="1:32" x14ac:dyDescent="0.25">
      <c r="A95" s="47">
        <v>41153</v>
      </c>
      <c r="B95" s="12">
        <v>13.337001362000001</v>
      </c>
      <c r="C95" s="12">
        <v>7.9758085669999996</v>
      </c>
      <c r="D95" s="12">
        <v>4.6930131790000003</v>
      </c>
      <c r="E95" s="12">
        <v>1.325549307</v>
      </c>
      <c r="F95" s="12">
        <v>0.45467258300000002</v>
      </c>
      <c r="G95" s="177">
        <v>7.3939550019999984</v>
      </c>
      <c r="H95" s="12">
        <v>35.18</v>
      </c>
      <c r="J95" s="8"/>
      <c r="Z95" s="8"/>
      <c r="AA95" s="8"/>
      <c r="AB95" s="8"/>
      <c r="AC95" s="8"/>
      <c r="AD95" s="8"/>
      <c r="AE95" s="8"/>
      <c r="AF95" s="8"/>
    </row>
    <row r="96" spans="1:32" x14ac:dyDescent="0.25">
      <c r="A96" s="47">
        <v>41183</v>
      </c>
      <c r="B96" s="12">
        <v>13.596078586000001</v>
      </c>
      <c r="C96" s="12">
        <v>7.9752471070000004</v>
      </c>
      <c r="D96" s="12">
        <v>4.2991632040000001</v>
      </c>
      <c r="E96" s="12">
        <v>1.316551236</v>
      </c>
      <c r="F96" s="12">
        <v>0.464806106</v>
      </c>
      <c r="G96" s="177">
        <v>7.5311537609999988</v>
      </c>
      <c r="H96" s="12">
        <v>35.183</v>
      </c>
      <c r="J96" s="8"/>
      <c r="Z96" s="8"/>
      <c r="AA96" s="8"/>
      <c r="AB96" s="8"/>
      <c r="AC96" s="8"/>
      <c r="AD96" s="8"/>
      <c r="AE96" s="8"/>
      <c r="AF96" s="8"/>
    </row>
    <row r="97" spans="1:32" x14ac:dyDescent="0.25">
      <c r="A97" s="47">
        <v>41214</v>
      </c>
      <c r="B97" s="12">
        <v>13.810633638000001</v>
      </c>
      <c r="C97" s="12">
        <v>8.2741418200000005</v>
      </c>
      <c r="D97" s="12">
        <v>4.0601283920000002</v>
      </c>
      <c r="E97" s="12">
        <v>1.3166096700000001</v>
      </c>
      <c r="F97" s="12">
        <v>0.46037117799999999</v>
      </c>
      <c r="G97" s="177">
        <v>7.7031153019999969</v>
      </c>
      <c r="H97" s="12">
        <v>35.625</v>
      </c>
      <c r="J97" s="8"/>
      <c r="Z97" s="8"/>
      <c r="AA97" s="8"/>
      <c r="AB97" s="8"/>
      <c r="AC97" s="8"/>
      <c r="AD97" s="8"/>
      <c r="AE97" s="8"/>
      <c r="AF97" s="8"/>
    </row>
    <row r="98" spans="1:32" x14ac:dyDescent="0.25">
      <c r="A98" s="47">
        <v>41244</v>
      </c>
      <c r="B98" s="12">
        <v>14.019937762</v>
      </c>
      <c r="C98" s="12">
        <v>8.3045459439999991</v>
      </c>
      <c r="D98" s="12">
        <v>4.0009961440000001</v>
      </c>
      <c r="E98" s="12">
        <v>1.357853387</v>
      </c>
      <c r="F98" s="12">
        <v>0.46421541300000002</v>
      </c>
      <c r="G98" s="177">
        <v>7.6414513500000005</v>
      </c>
      <c r="H98" s="12">
        <v>35.789000000000001</v>
      </c>
      <c r="J98" s="8"/>
      <c r="Z98" s="8"/>
      <c r="AA98" s="8"/>
      <c r="AB98" s="8"/>
      <c r="AC98" s="8"/>
      <c r="AD98" s="8"/>
      <c r="AE98" s="8"/>
      <c r="AF98" s="8"/>
    </row>
    <row r="99" spans="1:32" x14ac:dyDescent="0.25">
      <c r="A99" s="47">
        <v>41275</v>
      </c>
      <c r="B99" s="12">
        <v>14.013114683</v>
      </c>
      <c r="C99" s="12">
        <v>8.3538193859999996</v>
      </c>
      <c r="D99" s="12">
        <v>3.8444319820000001</v>
      </c>
      <c r="E99" s="12">
        <v>1.3342044660000001</v>
      </c>
      <c r="F99" s="12">
        <v>0.46704689700000002</v>
      </c>
      <c r="G99" s="177">
        <v>7.7003825860000035</v>
      </c>
      <c r="H99" s="12">
        <v>35.713000000000001</v>
      </c>
      <c r="J99" s="8"/>
      <c r="Z99" s="8"/>
      <c r="AA99" s="8"/>
      <c r="AB99" s="8"/>
      <c r="AC99" s="8"/>
      <c r="AD99" s="8"/>
      <c r="AE99" s="8"/>
      <c r="AF99" s="8"/>
    </row>
    <row r="100" spans="1:32" x14ac:dyDescent="0.25">
      <c r="A100" s="47">
        <v>41306</v>
      </c>
      <c r="B100" s="12">
        <v>14.065103501999999</v>
      </c>
      <c r="C100" s="12">
        <v>8.3922484750000006</v>
      </c>
      <c r="D100" s="12">
        <v>3.766008099</v>
      </c>
      <c r="E100" s="12">
        <v>1.312522787</v>
      </c>
      <c r="F100" s="12">
        <v>0.46707486399999998</v>
      </c>
      <c r="G100" s="177">
        <v>7.7100422729999991</v>
      </c>
      <c r="H100" s="12">
        <v>35.713000000000001</v>
      </c>
      <c r="J100" s="8"/>
      <c r="Z100" s="8"/>
      <c r="AA100" s="8"/>
      <c r="AB100" s="8"/>
      <c r="AC100" s="8"/>
      <c r="AD100" s="8"/>
      <c r="AE100" s="8"/>
      <c r="AF100" s="8"/>
    </row>
    <row r="101" spans="1:32" x14ac:dyDescent="0.25">
      <c r="A101" s="47">
        <v>41334</v>
      </c>
      <c r="B101" s="12">
        <v>12.890673868</v>
      </c>
      <c r="C101" s="12">
        <v>7.9699016670000002</v>
      </c>
      <c r="D101" s="12">
        <v>3.8175613899999998</v>
      </c>
      <c r="E101" s="12">
        <v>1.306553947</v>
      </c>
      <c r="F101" s="12">
        <v>0.47127570299999999</v>
      </c>
      <c r="G101" s="177">
        <v>7.8100334249999932</v>
      </c>
      <c r="H101" s="12">
        <v>34.265999999999998</v>
      </c>
      <c r="J101" s="8"/>
      <c r="Z101" s="8"/>
      <c r="AA101" s="8"/>
      <c r="AB101" s="8"/>
      <c r="AC101" s="8"/>
      <c r="AD101" s="8"/>
      <c r="AE101" s="8"/>
      <c r="AF101" s="8"/>
    </row>
    <row r="102" spans="1:32" x14ac:dyDescent="0.25">
      <c r="A102" s="47">
        <v>41365</v>
      </c>
      <c r="B102" s="12">
        <v>12.780214868</v>
      </c>
      <c r="C102" s="12">
        <v>8.0262739300000003</v>
      </c>
      <c r="D102" s="12">
        <v>3.9692951270000001</v>
      </c>
      <c r="E102" s="12">
        <v>1.2907961969999999</v>
      </c>
      <c r="F102" s="12">
        <v>0.47466170800000002</v>
      </c>
      <c r="G102" s="177">
        <v>7.7817581700000034</v>
      </c>
      <c r="H102" s="12">
        <v>34.323</v>
      </c>
      <c r="J102" s="8"/>
      <c r="Z102" s="8"/>
      <c r="AA102" s="8"/>
      <c r="AB102" s="8"/>
      <c r="AC102" s="8"/>
      <c r="AD102" s="8"/>
      <c r="AE102" s="8"/>
      <c r="AF102" s="8"/>
    </row>
    <row r="103" spans="1:32" x14ac:dyDescent="0.25">
      <c r="A103" s="47">
        <v>41395</v>
      </c>
      <c r="B103" s="12">
        <v>12.669948685</v>
      </c>
      <c r="C103" s="12">
        <v>8.0810208110000001</v>
      </c>
      <c r="D103" s="12">
        <v>3.9780777230000002</v>
      </c>
      <c r="E103" s="12">
        <v>1.2689786780000001</v>
      </c>
      <c r="F103" s="12">
        <v>0.476299101</v>
      </c>
      <c r="G103" s="177">
        <v>7.8676750019999986</v>
      </c>
      <c r="H103" s="12">
        <v>34.341999999999999</v>
      </c>
      <c r="J103" s="8"/>
      <c r="Z103" s="8"/>
      <c r="AA103" s="8"/>
      <c r="AB103" s="8"/>
      <c r="AC103" s="8"/>
      <c r="AD103" s="8"/>
      <c r="AE103" s="8"/>
      <c r="AF103" s="8"/>
    </row>
    <row r="104" spans="1:32" x14ac:dyDescent="0.25">
      <c r="A104" s="47">
        <v>41426</v>
      </c>
      <c r="B104" s="12">
        <v>12.499979915999999</v>
      </c>
      <c r="C104" s="12">
        <v>8.0461077759999995</v>
      </c>
      <c r="D104" s="12">
        <v>3.8713328090000001</v>
      </c>
      <c r="E104" s="12">
        <v>1.283826946</v>
      </c>
      <c r="F104" s="12">
        <v>0.477596768</v>
      </c>
      <c r="G104" s="177">
        <v>7.773155784999993</v>
      </c>
      <c r="H104" s="12">
        <v>33.951999999999998</v>
      </c>
      <c r="J104" s="8"/>
      <c r="Z104" s="8"/>
      <c r="AA104" s="8"/>
      <c r="AB104" s="8"/>
      <c r="AC104" s="8"/>
      <c r="AD104" s="8"/>
      <c r="AE104" s="8"/>
      <c r="AF104" s="8"/>
    </row>
    <row r="105" spans="1:32" x14ac:dyDescent="0.25">
      <c r="A105" s="47">
        <v>41456</v>
      </c>
      <c r="B105" s="12">
        <v>12.317218884000001</v>
      </c>
      <c r="C105" s="12">
        <v>8.2254670060000006</v>
      </c>
      <c r="D105" s="12">
        <v>4.0189428500000002</v>
      </c>
      <c r="E105" s="12">
        <v>1.3001727510000001</v>
      </c>
      <c r="F105" s="12">
        <v>0.47570821099999999</v>
      </c>
      <c r="G105" s="177">
        <v>7.8314902979999914</v>
      </c>
      <c r="H105" s="12">
        <v>34.168999999999997</v>
      </c>
      <c r="J105" s="8"/>
      <c r="Z105" s="8"/>
      <c r="AA105" s="8"/>
      <c r="AB105" s="8"/>
      <c r="AC105" s="8"/>
      <c r="AD105" s="8"/>
      <c r="AE105" s="8"/>
      <c r="AF105" s="8"/>
    </row>
    <row r="106" spans="1:32" x14ac:dyDescent="0.25">
      <c r="A106" s="47">
        <v>41487</v>
      </c>
      <c r="B106" s="12">
        <v>11.915013561</v>
      </c>
      <c r="C106" s="12">
        <v>8.0508100210000002</v>
      </c>
      <c r="D106" s="12">
        <v>4.2123816710000002</v>
      </c>
      <c r="E106" s="12">
        <v>1.2966668859999999</v>
      </c>
      <c r="F106" s="12">
        <v>0.48777161600000002</v>
      </c>
      <c r="G106" s="177">
        <v>7.7343562450000043</v>
      </c>
      <c r="H106" s="12">
        <v>33.697000000000003</v>
      </c>
      <c r="J106" s="8"/>
      <c r="Z106" s="8"/>
      <c r="AA106" s="8"/>
      <c r="AB106" s="8"/>
      <c r="AC106" s="8"/>
      <c r="AD106" s="8"/>
      <c r="AE106" s="8"/>
      <c r="AF106" s="8"/>
    </row>
    <row r="107" spans="1:32" x14ac:dyDescent="0.25">
      <c r="A107" s="47">
        <v>41518</v>
      </c>
      <c r="B107" s="12">
        <v>12.129220619</v>
      </c>
      <c r="C107" s="12">
        <v>8.0420293340000004</v>
      </c>
      <c r="D107" s="12">
        <v>3.918512744</v>
      </c>
      <c r="E107" s="12">
        <v>1.302708604</v>
      </c>
      <c r="F107" s="12">
        <v>0.49528744400000002</v>
      </c>
      <c r="G107" s="177">
        <v>7.9352412550000011</v>
      </c>
      <c r="H107" s="12">
        <v>33.823</v>
      </c>
      <c r="J107" s="8"/>
      <c r="Z107" s="8"/>
      <c r="AA107" s="8"/>
      <c r="AB107" s="8"/>
      <c r="AC107" s="8"/>
      <c r="AD107" s="8"/>
      <c r="AE107" s="8"/>
      <c r="AF107" s="8"/>
    </row>
    <row r="108" spans="1:32" x14ac:dyDescent="0.25">
      <c r="A108" s="47">
        <v>41548</v>
      </c>
      <c r="B108" s="12">
        <v>11.847381877</v>
      </c>
      <c r="C108" s="12">
        <v>8.4135084500000001</v>
      </c>
      <c r="D108" s="12">
        <v>3.8317419039999998</v>
      </c>
      <c r="E108" s="12">
        <v>1.3143166550000001</v>
      </c>
      <c r="F108" s="12">
        <v>0.50308134000000004</v>
      </c>
      <c r="G108" s="177">
        <v>7.9929697739999988</v>
      </c>
      <c r="H108" s="12">
        <v>33.902999999999999</v>
      </c>
      <c r="J108" s="8"/>
      <c r="Z108" s="8"/>
      <c r="AA108" s="8"/>
      <c r="AB108" s="8"/>
      <c r="AC108" s="8"/>
      <c r="AD108" s="8"/>
      <c r="AE108" s="8"/>
      <c r="AF108" s="8"/>
    </row>
    <row r="109" spans="1:32" x14ac:dyDescent="0.25">
      <c r="A109" s="47">
        <v>41579</v>
      </c>
      <c r="B109" s="12">
        <v>11.846658066</v>
      </c>
      <c r="C109" s="12">
        <v>8.3145715439999996</v>
      </c>
      <c r="D109" s="12">
        <v>3.8869230680000002</v>
      </c>
      <c r="E109" s="12">
        <v>1.3229775909999999</v>
      </c>
      <c r="F109" s="12">
        <v>0.50991918999999997</v>
      </c>
      <c r="G109" s="177">
        <v>8.0169505409999999</v>
      </c>
      <c r="H109" s="12">
        <v>33.898000000000003</v>
      </c>
      <c r="J109" s="8"/>
      <c r="Z109" s="8"/>
      <c r="AA109" s="8"/>
      <c r="AB109" s="8"/>
      <c r="AC109" s="8"/>
      <c r="AD109" s="8"/>
      <c r="AE109" s="8"/>
      <c r="AF109" s="8"/>
    </row>
    <row r="110" spans="1:32" x14ac:dyDescent="0.25">
      <c r="A110" s="47">
        <v>41609</v>
      </c>
      <c r="B110" s="12">
        <v>11.669597934</v>
      </c>
      <c r="C110" s="12">
        <v>8.5868328579999993</v>
      </c>
      <c r="D110" s="12">
        <v>3.920838131</v>
      </c>
      <c r="E110" s="12">
        <v>1.314165389</v>
      </c>
      <c r="F110" s="12">
        <v>0.51081396999999995</v>
      </c>
      <c r="G110" s="177">
        <v>8.1097517180000018</v>
      </c>
      <c r="H110" s="12">
        <v>34.112000000000002</v>
      </c>
      <c r="J110" s="8"/>
      <c r="Z110" s="8"/>
      <c r="AA110" s="8"/>
      <c r="AB110" s="8"/>
      <c r="AC110" s="8"/>
      <c r="AD110" s="8"/>
      <c r="AE110" s="8"/>
      <c r="AF110" s="8"/>
    </row>
    <row r="111" spans="1:32" x14ac:dyDescent="0.25">
      <c r="A111" s="47">
        <v>41640</v>
      </c>
      <c r="B111" s="12">
        <v>12.243836369</v>
      </c>
      <c r="C111" s="12">
        <v>8.756821231</v>
      </c>
      <c r="D111" s="12">
        <v>4.0619059010000003</v>
      </c>
      <c r="E111" s="12">
        <v>1.3696668240000001</v>
      </c>
      <c r="F111" s="12">
        <v>0.51673924500000001</v>
      </c>
      <c r="G111" s="177">
        <v>8.3020304299999985</v>
      </c>
      <c r="H111" s="12">
        <v>35.250999999999998</v>
      </c>
      <c r="J111" s="8"/>
      <c r="Z111" s="8"/>
      <c r="AA111" s="8"/>
      <c r="AB111" s="8"/>
      <c r="AC111" s="8"/>
      <c r="AD111" s="8"/>
      <c r="AE111" s="8"/>
      <c r="AF111" s="8"/>
    </row>
    <row r="112" spans="1:32" x14ac:dyDescent="0.25">
      <c r="A112" s="47">
        <v>41671</v>
      </c>
      <c r="B112" s="12">
        <v>12.067487635999999</v>
      </c>
      <c r="C112" s="12">
        <v>8.8472569579999991</v>
      </c>
      <c r="D112" s="12">
        <v>4.2427522800000004</v>
      </c>
      <c r="E112" s="12">
        <v>1.3905731779999999</v>
      </c>
      <c r="F112" s="12">
        <v>0.52358622099999996</v>
      </c>
      <c r="G112" s="177">
        <v>8.4193437270000011</v>
      </c>
      <c r="H112" s="12">
        <v>35.491</v>
      </c>
      <c r="J112" s="8"/>
      <c r="Z112" s="8"/>
      <c r="AA112" s="8"/>
      <c r="AB112" s="8"/>
      <c r="AC112" s="8"/>
      <c r="AD112" s="8"/>
      <c r="AE112" s="8"/>
      <c r="AF112" s="8"/>
    </row>
    <row r="113" spans="1:32" x14ac:dyDescent="0.25">
      <c r="A113" s="47">
        <v>41699</v>
      </c>
      <c r="B113" s="12">
        <v>12.094875898</v>
      </c>
      <c r="C113" s="12">
        <v>8.9932395369999991</v>
      </c>
      <c r="D113" s="12">
        <v>4.198119545</v>
      </c>
      <c r="E113" s="12">
        <v>1.4558729290000001</v>
      </c>
      <c r="F113" s="12">
        <v>0.53016574800000005</v>
      </c>
      <c r="G113" s="177">
        <v>8.3757263430000002</v>
      </c>
      <c r="H113" s="12">
        <v>35.648000000000003</v>
      </c>
      <c r="J113" s="8"/>
      <c r="Z113" s="8"/>
      <c r="AA113" s="8"/>
      <c r="AB113" s="8"/>
      <c r="AC113" s="8"/>
      <c r="AD113" s="8"/>
      <c r="AE113" s="8"/>
      <c r="AF113" s="8"/>
    </row>
    <row r="114" spans="1:32" x14ac:dyDescent="0.25">
      <c r="A114" s="47">
        <v>41730</v>
      </c>
      <c r="B114" s="12">
        <v>11.965254121999999</v>
      </c>
      <c r="C114" s="12">
        <v>9.0070188800000004</v>
      </c>
      <c r="D114" s="12">
        <v>4.1020749969999999</v>
      </c>
      <c r="E114" s="12">
        <v>1.5543005430000001</v>
      </c>
      <c r="F114" s="12">
        <v>0.53586536500000004</v>
      </c>
      <c r="G114" s="177">
        <v>8.6674860930000008</v>
      </c>
      <c r="H114" s="12">
        <v>35.832000000000001</v>
      </c>
      <c r="J114" s="8"/>
      <c r="Z114" s="8"/>
      <c r="AA114" s="8"/>
      <c r="AB114" s="8"/>
      <c r="AC114" s="8"/>
      <c r="AD114" s="8"/>
      <c r="AE114" s="8"/>
      <c r="AF114" s="8"/>
    </row>
    <row r="115" spans="1:32" x14ac:dyDescent="0.25">
      <c r="A115" s="47">
        <v>41760</v>
      </c>
      <c r="B115" s="12">
        <v>12.096151696</v>
      </c>
      <c r="C115" s="12">
        <v>9.128912562</v>
      </c>
      <c r="D115" s="12">
        <v>4.0503985780000002</v>
      </c>
      <c r="E115" s="12">
        <v>1.5749261590000001</v>
      </c>
      <c r="F115" s="12">
        <v>0.54498144500000001</v>
      </c>
      <c r="G115" s="177">
        <v>8.6636295599999968</v>
      </c>
      <c r="H115" s="12">
        <v>36.058999999999997</v>
      </c>
      <c r="J115" s="8"/>
      <c r="Z115" s="8"/>
      <c r="AA115" s="8"/>
      <c r="AB115" s="8"/>
      <c r="AC115" s="8"/>
      <c r="AD115" s="8"/>
      <c r="AE115" s="8"/>
      <c r="AF115" s="8"/>
    </row>
    <row r="116" spans="1:32" x14ac:dyDescent="0.25">
      <c r="A116" s="47">
        <v>41791</v>
      </c>
      <c r="B116" s="12">
        <v>12.343316836</v>
      </c>
      <c r="C116" s="12">
        <v>9.5107375189999992</v>
      </c>
      <c r="D116" s="12">
        <v>4.0212560499999999</v>
      </c>
      <c r="E116" s="12">
        <v>1.615663224</v>
      </c>
      <c r="F116" s="12">
        <v>0.54840712700000005</v>
      </c>
      <c r="G116" s="177">
        <v>8.9106192440000029</v>
      </c>
      <c r="H116" s="12">
        <v>36.950000000000003</v>
      </c>
      <c r="J116" s="8"/>
      <c r="Z116" s="8"/>
      <c r="AA116" s="8"/>
      <c r="AB116" s="8"/>
      <c r="AC116" s="8"/>
      <c r="AD116" s="8"/>
      <c r="AE116" s="8"/>
      <c r="AF116" s="8"/>
    </row>
    <row r="117" spans="1:32" x14ac:dyDescent="0.25">
      <c r="A117" s="47">
        <v>41821</v>
      </c>
      <c r="B117" s="12">
        <v>11.984421912</v>
      </c>
      <c r="C117" s="12">
        <v>9.6582650070000007</v>
      </c>
      <c r="D117" s="12">
        <v>3.7059846379999999</v>
      </c>
      <c r="E117" s="12">
        <v>1.613973265</v>
      </c>
      <c r="F117" s="12">
        <v>0.55521636399999996</v>
      </c>
      <c r="G117" s="177">
        <v>9.1861388140000031</v>
      </c>
      <c r="H117" s="12">
        <v>36.704000000000001</v>
      </c>
      <c r="J117" s="8"/>
      <c r="Z117" s="8"/>
      <c r="AA117" s="8"/>
      <c r="AB117" s="8"/>
      <c r="AC117" s="8"/>
      <c r="AD117" s="8"/>
      <c r="AE117" s="8"/>
      <c r="AF117" s="8"/>
    </row>
    <row r="118" spans="1:32" x14ac:dyDescent="0.25">
      <c r="A118" s="47">
        <v>41852</v>
      </c>
      <c r="B118" s="12">
        <v>11.89132861</v>
      </c>
      <c r="C118" s="12">
        <v>9.6471517789999996</v>
      </c>
      <c r="D118" s="12">
        <v>3.4701302279999999</v>
      </c>
      <c r="E118" s="12">
        <v>1.646579212</v>
      </c>
      <c r="F118" s="12">
        <v>0.55610625800000002</v>
      </c>
      <c r="G118" s="177">
        <v>9.3607039130000054</v>
      </c>
      <c r="H118" s="12">
        <v>36.572000000000003</v>
      </c>
      <c r="J118" s="8"/>
      <c r="Z118" s="8"/>
      <c r="AA118" s="8"/>
      <c r="AB118" s="8"/>
      <c r="AC118" s="8"/>
      <c r="AD118" s="8"/>
      <c r="AE118" s="8"/>
      <c r="AF118" s="8"/>
    </row>
    <row r="119" spans="1:32" x14ac:dyDescent="0.25">
      <c r="A119" s="47">
        <v>41883</v>
      </c>
      <c r="B119" s="12">
        <v>11.703626893999999</v>
      </c>
      <c r="C119" s="12">
        <v>9.7801242520000002</v>
      </c>
      <c r="D119" s="12">
        <v>3.581967466</v>
      </c>
      <c r="E119" s="12">
        <v>1.675356184</v>
      </c>
      <c r="F119" s="12">
        <v>0.564978808</v>
      </c>
      <c r="G119" s="177">
        <v>9.3879463960000038</v>
      </c>
      <c r="H119" s="12">
        <v>36.694000000000003</v>
      </c>
      <c r="J119" s="8"/>
      <c r="Z119" s="8"/>
      <c r="AA119" s="8"/>
      <c r="AB119" s="8"/>
      <c r="AC119" s="8"/>
      <c r="AD119" s="8"/>
      <c r="AE119" s="8"/>
      <c r="AF119" s="8"/>
    </row>
    <row r="120" spans="1:32" x14ac:dyDescent="0.25">
      <c r="A120" s="47">
        <v>41913</v>
      </c>
      <c r="B120" s="12">
        <v>11.803040505</v>
      </c>
      <c r="C120" s="12">
        <v>9.5429617039999997</v>
      </c>
      <c r="D120" s="12">
        <v>3.6080389159999999</v>
      </c>
      <c r="E120" s="12">
        <v>1.720646619</v>
      </c>
      <c r="F120" s="12">
        <v>0.56788118600000004</v>
      </c>
      <c r="G120" s="177">
        <v>9.4444310700000003</v>
      </c>
      <c r="H120" s="12">
        <v>36.686999999999998</v>
      </c>
      <c r="J120" s="8"/>
      <c r="Z120" s="8"/>
      <c r="AA120" s="8"/>
      <c r="AB120" s="8"/>
      <c r="AC120" s="8"/>
      <c r="AD120" s="8"/>
      <c r="AE120" s="8"/>
      <c r="AF120" s="8"/>
    </row>
    <row r="121" spans="1:32" x14ac:dyDescent="0.25">
      <c r="A121" s="47">
        <v>41944</v>
      </c>
      <c r="B121" s="12">
        <v>11.979090427999999</v>
      </c>
      <c r="C121" s="12">
        <v>9.5565406310000007</v>
      </c>
      <c r="D121" s="12">
        <v>3.548123629</v>
      </c>
      <c r="E121" s="12">
        <v>1.721526884</v>
      </c>
      <c r="F121" s="12">
        <v>0.57556365200000004</v>
      </c>
      <c r="G121" s="177">
        <v>9.386154776000005</v>
      </c>
      <c r="H121" s="12">
        <v>36.767000000000003</v>
      </c>
      <c r="J121" s="8"/>
      <c r="Z121" s="8"/>
      <c r="AA121" s="8"/>
      <c r="AB121" s="8"/>
      <c r="AC121" s="8"/>
      <c r="AD121" s="8"/>
      <c r="AE121" s="8"/>
      <c r="AF121" s="8"/>
    </row>
    <row r="122" spans="1:32" x14ac:dyDescent="0.25">
      <c r="A122" s="47">
        <v>41974</v>
      </c>
      <c r="B122" s="12">
        <v>12.121440034999999</v>
      </c>
      <c r="C122" s="12">
        <v>9.2272540040000006</v>
      </c>
      <c r="D122" s="12">
        <v>3.5002064270000002</v>
      </c>
      <c r="E122" s="12">
        <v>1.7593286349999999</v>
      </c>
      <c r="F122" s="12">
        <v>0.58770507999999999</v>
      </c>
      <c r="G122" s="177">
        <v>9.4810658189999977</v>
      </c>
      <c r="H122" s="12">
        <v>36.677</v>
      </c>
      <c r="J122" s="8"/>
      <c r="Z122" s="8"/>
      <c r="AA122" s="8"/>
      <c r="AB122" s="8"/>
      <c r="AC122" s="8"/>
      <c r="AD122" s="8"/>
      <c r="AE122" s="8"/>
      <c r="AF122" s="8"/>
    </row>
    <row r="123" spans="1:32" x14ac:dyDescent="0.25">
      <c r="A123" s="47">
        <v>42005</v>
      </c>
      <c r="B123" s="12">
        <v>11.59862575</v>
      </c>
      <c r="C123" s="12">
        <v>8.9311555869999992</v>
      </c>
      <c r="D123" s="12">
        <v>3.363124124</v>
      </c>
      <c r="E123" s="12">
        <v>1.7710928589999999</v>
      </c>
      <c r="F123" s="12">
        <v>0.59517402799999997</v>
      </c>
      <c r="G123" s="177">
        <v>9.4278276520000013</v>
      </c>
      <c r="H123" s="12">
        <v>35.686999999999998</v>
      </c>
      <c r="J123" s="8"/>
      <c r="Z123" s="8"/>
      <c r="AA123" s="8"/>
      <c r="AB123" s="8"/>
      <c r="AC123" s="8"/>
      <c r="AD123" s="8"/>
      <c r="AE123" s="8"/>
      <c r="AF123" s="8"/>
    </row>
    <row r="124" spans="1:32" x14ac:dyDescent="0.25">
      <c r="A124" s="47">
        <v>42036</v>
      </c>
      <c r="B124" s="12">
        <v>11.594408352</v>
      </c>
      <c r="C124" s="12">
        <v>8.6367256359999995</v>
      </c>
      <c r="D124" s="12">
        <v>3.2002203749999998</v>
      </c>
      <c r="E124" s="12">
        <v>1.829254725</v>
      </c>
      <c r="F124" s="12">
        <v>0.600403723</v>
      </c>
      <c r="G124" s="177">
        <v>9.478987189000005</v>
      </c>
      <c r="H124" s="12">
        <v>35.340000000000003</v>
      </c>
      <c r="J124" s="8"/>
      <c r="Z124" s="8"/>
      <c r="AA124" s="8"/>
      <c r="AB124" s="8"/>
      <c r="AC124" s="8"/>
      <c r="AD124" s="8"/>
      <c r="AE124" s="8"/>
      <c r="AF124" s="8"/>
    </row>
    <row r="125" spans="1:32" x14ac:dyDescent="0.25">
      <c r="A125" s="47">
        <v>42064</v>
      </c>
      <c r="B125" s="12">
        <v>11.619510738000001</v>
      </c>
      <c r="C125" s="12">
        <v>8.2969740329999997</v>
      </c>
      <c r="D125" s="12">
        <v>3.247216898</v>
      </c>
      <c r="E125" s="12">
        <v>1.8285298940000001</v>
      </c>
      <c r="F125" s="12">
        <v>0.60245412399999998</v>
      </c>
      <c r="G125" s="177">
        <v>9.5943143129999982</v>
      </c>
      <c r="H125" s="12">
        <v>35.189</v>
      </c>
      <c r="J125" s="8"/>
      <c r="Z125" s="8"/>
      <c r="AA125" s="8"/>
      <c r="AB125" s="8"/>
      <c r="AC125" s="8"/>
      <c r="AD125" s="8"/>
      <c r="AE125" s="8"/>
      <c r="AF125" s="8"/>
    </row>
    <row r="126" spans="1:32" x14ac:dyDescent="0.25">
      <c r="A126" s="47">
        <v>42095</v>
      </c>
      <c r="B126" s="12">
        <v>12.922792137</v>
      </c>
      <c r="C126" s="12">
        <v>8.1765103119999996</v>
      </c>
      <c r="D126" s="12">
        <v>3.2190658640000001</v>
      </c>
      <c r="E126" s="12">
        <v>1.8214779160000001</v>
      </c>
      <c r="F126" s="12">
        <v>0.61128564799999996</v>
      </c>
      <c r="G126" s="177">
        <v>9.6488681229999997</v>
      </c>
      <c r="H126" s="12">
        <v>36.4</v>
      </c>
      <c r="J126" s="8"/>
      <c r="Z126" s="8"/>
      <c r="AA126" s="8"/>
      <c r="AB126" s="8"/>
      <c r="AC126" s="8"/>
      <c r="AD126" s="8"/>
      <c r="AE126" s="8"/>
      <c r="AF126" s="8"/>
    </row>
    <row r="127" spans="1:32" x14ac:dyDescent="0.25">
      <c r="A127" s="47">
        <v>42125</v>
      </c>
      <c r="B127" s="12">
        <v>12.891600716999999</v>
      </c>
      <c r="C127" s="12">
        <v>7.9175085669999996</v>
      </c>
      <c r="D127" s="12">
        <v>3.2761416579999998</v>
      </c>
      <c r="E127" s="12">
        <v>1.7772355280000001</v>
      </c>
      <c r="F127" s="12">
        <v>0.60852970200000001</v>
      </c>
      <c r="G127" s="177">
        <v>9.6839838280000059</v>
      </c>
      <c r="H127" s="12">
        <v>36.155000000000001</v>
      </c>
      <c r="J127" s="8"/>
      <c r="Z127" s="8"/>
      <c r="AA127" s="8"/>
      <c r="AB127" s="8"/>
      <c r="AC127" s="8"/>
      <c r="AD127" s="8"/>
      <c r="AE127" s="8"/>
      <c r="AF127" s="8"/>
    </row>
    <row r="128" spans="1:32" x14ac:dyDescent="0.25">
      <c r="A128" s="47">
        <v>42156</v>
      </c>
      <c r="B128" s="12">
        <v>12.983853531999999</v>
      </c>
      <c r="C128" s="12">
        <v>7.5835923559999996</v>
      </c>
      <c r="D128" s="12">
        <v>3.3430857079999998</v>
      </c>
      <c r="E128" s="12">
        <v>1.7603578449999999</v>
      </c>
      <c r="F128" s="12">
        <v>0.61536190199999996</v>
      </c>
      <c r="G128" s="177">
        <v>9.6697486570000031</v>
      </c>
      <c r="H128" s="12">
        <v>35.956000000000003</v>
      </c>
      <c r="J128" s="8"/>
      <c r="Z128" s="8"/>
      <c r="AA128" s="8"/>
      <c r="AB128" s="8"/>
      <c r="AC128" s="8"/>
      <c r="AD128" s="8"/>
      <c r="AE128" s="8"/>
      <c r="AF128" s="8"/>
    </row>
    <row r="129" spans="1:32" x14ac:dyDescent="0.25">
      <c r="A129" s="47">
        <v>42186</v>
      </c>
      <c r="B129" s="12">
        <v>13.503183336999999</v>
      </c>
      <c r="C129" s="12">
        <v>7.2911908570000001</v>
      </c>
      <c r="D129" s="12">
        <v>3.4199514</v>
      </c>
      <c r="E129" s="12">
        <v>1.7579130300000001</v>
      </c>
      <c r="F129" s="12">
        <v>0.62244088500000005</v>
      </c>
      <c r="G129" s="177">
        <v>9.8333204909999985</v>
      </c>
      <c r="H129" s="12">
        <v>36.427999999999997</v>
      </c>
      <c r="J129" s="8"/>
      <c r="Z129" s="8"/>
      <c r="AA129" s="8"/>
      <c r="AB129" s="8"/>
      <c r="AC129" s="8"/>
      <c r="AD129" s="8"/>
      <c r="AE129" s="8"/>
      <c r="AF129" s="8"/>
    </row>
    <row r="130" spans="1:32" x14ac:dyDescent="0.25">
      <c r="A130" s="47">
        <v>42217</v>
      </c>
      <c r="B130" s="12">
        <v>13.434420843</v>
      </c>
      <c r="C130" s="12">
        <v>7.2656062119999998</v>
      </c>
      <c r="D130" s="12">
        <v>3.5405780230000001</v>
      </c>
      <c r="E130" s="12">
        <v>1.739873548</v>
      </c>
      <c r="F130" s="12">
        <v>0.62162180499999997</v>
      </c>
      <c r="G130" s="177">
        <v>9.6088995689999983</v>
      </c>
      <c r="H130" s="12">
        <v>36.210999999999999</v>
      </c>
      <c r="J130" s="8"/>
      <c r="Z130" s="8"/>
      <c r="AA130" s="8"/>
      <c r="AB130" s="8"/>
      <c r="AC130" s="8"/>
      <c r="AD130" s="8"/>
      <c r="AE130" s="8"/>
      <c r="AF130" s="8"/>
    </row>
    <row r="131" spans="1:32" x14ac:dyDescent="0.25">
      <c r="A131" s="47">
        <v>42248</v>
      </c>
      <c r="B131" s="12">
        <v>13.681770499000001</v>
      </c>
      <c r="C131" s="12">
        <v>6.848406335</v>
      </c>
      <c r="D131" s="12">
        <v>3.8170899899999999</v>
      </c>
      <c r="E131" s="12">
        <v>1.7380737159999999</v>
      </c>
      <c r="F131" s="12">
        <v>0.62859955000000001</v>
      </c>
      <c r="G131" s="177">
        <v>9.532059910000001</v>
      </c>
      <c r="H131" s="12">
        <v>36.246000000000002</v>
      </c>
      <c r="J131" s="8"/>
      <c r="Z131" s="8"/>
      <c r="AA131" s="8"/>
      <c r="AB131" s="8"/>
      <c r="AC131" s="8"/>
      <c r="AD131" s="8"/>
      <c r="AE131" s="8"/>
      <c r="AF131" s="8"/>
    </row>
    <row r="132" spans="1:32" x14ac:dyDescent="0.25">
      <c r="A132" s="47">
        <v>42278</v>
      </c>
      <c r="B132" s="12">
        <v>13.984797777000001</v>
      </c>
      <c r="C132" s="12">
        <v>6.5950162719999996</v>
      </c>
      <c r="D132" s="12">
        <v>3.9134420579999998</v>
      </c>
      <c r="E132" s="12">
        <v>1.704621977</v>
      </c>
      <c r="F132" s="12">
        <v>0.63107513299999995</v>
      </c>
      <c r="G132" s="177">
        <v>9.6940467830000046</v>
      </c>
      <c r="H132" s="12">
        <v>36.523000000000003</v>
      </c>
      <c r="J132" s="8"/>
      <c r="Z132" s="8"/>
      <c r="AA132" s="8"/>
      <c r="AB132" s="8"/>
      <c r="AC132" s="8"/>
      <c r="AD132" s="8"/>
      <c r="AE132" s="8"/>
      <c r="AF132" s="8"/>
    </row>
    <row r="133" spans="1:32" x14ac:dyDescent="0.25">
      <c r="A133" s="47">
        <v>42309</v>
      </c>
      <c r="B133" s="12">
        <v>14.024411755999999</v>
      </c>
      <c r="C133" s="12">
        <v>6.3405838010000002</v>
      </c>
      <c r="D133" s="12">
        <v>3.9543216079999999</v>
      </c>
      <c r="E133" s="12">
        <v>1.738890394</v>
      </c>
      <c r="F133" s="12">
        <v>0.63350251099999999</v>
      </c>
      <c r="G133" s="177">
        <v>9.6932899299999988</v>
      </c>
      <c r="H133" s="12">
        <v>36.384999999999998</v>
      </c>
      <c r="J133" s="8"/>
      <c r="Z133" s="8"/>
      <c r="AA133" s="8"/>
      <c r="AB133" s="8"/>
      <c r="AC133" s="8"/>
      <c r="AD133" s="8"/>
      <c r="AE133" s="8"/>
      <c r="AF133" s="8"/>
    </row>
    <row r="134" spans="1:32" x14ac:dyDescent="0.25">
      <c r="A134" s="47">
        <v>42339</v>
      </c>
      <c r="B134" s="12">
        <v>14.078210759999999</v>
      </c>
      <c r="C134" s="12">
        <v>6.1856515160000001</v>
      </c>
      <c r="D134" s="12">
        <v>4.0490475950000002</v>
      </c>
      <c r="E134" s="12">
        <v>1.732643044</v>
      </c>
      <c r="F134" s="12">
        <v>0.63218931300000003</v>
      </c>
      <c r="G134" s="177">
        <v>9.7132577719999986</v>
      </c>
      <c r="H134" s="12">
        <v>36.390999999999998</v>
      </c>
      <c r="J134" s="8"/>
      <c r="Z134" s="8"/>
      <c r="AA134" s="8"/>
      <c r="AB134" s="8"/>
      <c r="AC134" s="8"/>
      <c r="AD134" s="8"/>
      <c r="AE134" s="8"/>
      <c r="AF134" s="8"/>
    </row>
    <row r="135" spans="1:32" x14ac:dyDescent="0.25">
      <c r="A135" s="47">
        <v>42370</v>
      </c>
      <c r="B135" s="12">
        <v>14.747034617000001</v>
      </c>
      <c r="C135" s="12">
        <v>5.9890720220000002</v>
      </c>
      <c r="D135" s="12">
        <v>4.137763262</v>
      </c>
      <c r="E135" s="12">
        <v>1.7225348229999999</v>
      </c>
      <c r="F135" s="12">
        <v>0.63123819599999997</v>
      </c>
      <c r="G135" s="177">
        <v>9.5983570799999995</v>
      </c>
      <c r="H135" s="12">
        <v>36.826000000000001</v>
      </c>
      <c r="J135" s="8"/>
      <c r="Z135" s="8"/>
      <c r="AA135" s="8"/>
      <c r="AB135" s="8"/>
      <c r="AC135" s="8"/>
      <c r="AD135" s="8"/>
      <c r="AE135" s="8"/>
      <c r="AF135" s="8"/>
    </row>
    <row r="136" spans="1:32" x14ac:dyDescent="0.25">
      <c r="A136" s="47">
        <v>42401</v>
      </c>
      <c r="B136" s="12">
        <v>15.063486612</v>
      </c>
      <c r="C136" s="12">
        <v>5.8524724429999999</v>
      </c>
      <c r="D136" s="12">
        <v>4.50299374</v>
      </c>
      <c r="E136" s="12">
        <v>1.6717488030000001</v>
      </c>
      <c r="F136" s="12">
        <v>0.63923991499999999</v>
      </c>
      <c r="G136" s="177">
        <v>9.5330584869999946</v>
      </c>
      <c r="H136" s="12">
        <v>37.262999999999998</v>
      </c>
      <c r="J136" s="8"/>
      <c r="Z136" s="8"/>
      <c r="AA136" s="8"/>
      <c r="AB136" s="8"/>
      <c r="AC136" s="8"/>
      <c r="AD136" s="8"/>
      <c r="AE136" s="8"/>
      <c r="AF136" s="8"/>
    </row>
    <row r="137" spans="1:32" x14ac:dyDescent="0.25">
      <c r="A137" s="47">
        <v>42430</v>
      </c>
      <c r="B137" s="12">
        <v>14.959786676</v>
      </c>
      <c r="C137" s="12">
        <v>5.8396514249999996</v>
      </c>
      <c r="D137" s="12">
        <v>4.7302533569999996</v>
      </c>
      <c r="E137" s="12">
        <v>1.6815720700000001</v>
      </c>
      <c r="F137" s="12">
        <v>0.64443952999999998</v>
      </c>
      <c r="G137" s="177">
        <v>9.419296941999999</v>
      </c>
      <c r="H137" s="12">
        <v>37.274999999999999</v>
      </c>
      <c r="J137" s="8"/>
      <c r="Z137" s="8"/>
      <c r="AA137" s="8"/>
      <c r="AB137" s="8"/>
      <c r="AC137" s="8"/>
      <c r="AD137" s="8"/>
      <c r="AE137" s="8"/>
      <c r="AF137" s="8"/>
    </row>
    <row r="138" spans="1:32" x14ac:dyDescent="0.25">
      <c r="A138" s="47">
        <v>42461</v>
      </c>
      <c r="B138" s="12">
        <v>13.500718271</v>
      </c>
      <c r="C138" s="12">
        <v>5.5470820720000003</v>
      </c>
      <c r="D138" s="12">
        <v>5.0346170380000004</v>
      </c>
      <c r="E138" s="12">
        <v>1.595313266</v>
      </c>
      <c r="F138" s="12">
        <v>0.64608839100000004</v>
      </c>
      <c r="G138" s="177">
        <v>9.0901809620000016</v>
      </c>
      <c r="H138" s="12">
        <v>35.414000000000001</v>
      </c>
      <c r="J138" s="8"/>
      <c r="Z138" s="8"/>
      <c r="AA138" s="8"/>
      <c r="AB138" s="8"/>
      <c r="AC138" s="8"/>
      <c r="AD138" s="8"/>
      <c r="AE138" s="8"/>
      <c r="AF138" s="8"/>
    </row>
    <row r="139" spans="1:32" x14ac:dyDescent="0.25">
      <c r="A139" s="47">
        <v>42491</v>
      </c>
      <c r="B139" s="12">
        <v>13.219399449000001</v>
      </c>
      <c r="C139" s="12">
        <v>5.3816516950000004</v>
      </c>
      <c r="D139" s="12">
        <v>5.3910886820000004</v>
      </c>
      <c r="E139" s="12">
        <v>1.6034948570000001</v>
      </c>
      <c r="F139" s="12">
        <v>0.65646760199999998</v>
      </c>
      <c r="G139" s="177">
        <v>8.923897714999999</v>
      </c>
      <c r="H139" s="12">
        <v>35.176000000000002</v>
      </c>
      <c r="J139" s="8"/>
      <c r="Z139" s="8"/>
      <c r="AA139" s="8"/>
      <c r="AB139" s="8"/>
      <c r="AC139" s="8"/>
      <c r="AD139" s="8"/>
      <c r="AE139" s="8"/>
      <c r="AF139" s="8"/>
    </row>
    <row r="140" spans="1:32" x14ac:dyDescent="0.25">
      <c r="A140" s="47">
        <v>42522</v>
      </c>
      <c r="B140" s="12">
        <v>12.798294081</v>
      </c>
      <c r="C140" s="12">
        <v>5.2467838809999998</v>
      </c>
      <c r="D140" s="12">
        <v>5.6269794539999998</v>
      </c>
      <c r="E140" s="12">
        <v>1.5971499010000001</v>
      </c>
      <c r="F140" s="12">
        <v>0.65795713</v>
      </c>
      <c r="G140" s="177">
        <v>8.7228355529999959</v>
      </c>
      <c r="H140" s="12">
        <v>34.65</v>
      </c>
      <c r="J140" s="8"/>
      <c r="Z140" s="8"/>
      <c r="AA140" s="8"/>
      <c r="AB140" s="8"/>
      <c r="AC140" s="8"/>
      <c r="AD140" s="8"/>
      <c r="AE140" s="8"/>
      <c r="AF140" s="8"/>
    </row>
    <row r="141" spans="1:32" x14ac:dyDescent="0.25">
      <c r="A141" s="47">
        <v>42552</v>
      </c>
      <c r="B141" s="12">
        <v>12.258675740999999</v>
      </c>
      <c r="C141" s="12">
        <v>5.0459709410000002</v>
      </c>
      <c r="D141" s="12">
        <v>6.0923169140000004</v>
      </c>
      <c r="E141" s="12">
        <v>1.5774514989999999</v>
      </c>
      <c r="F141" s="12">
        <v>0.65716751900000003</v>
      </c>
      <c r="G141" s="177">
        <v>8.1164173859999984</v>
      </c>
      <c r="H141" s="12">
        <v>33.747999999999998</v>
      </c>
      <c r="J141" s="8"/>
      <c r="Z141" s="8"/>
      <c r="AA141" s="8"/>
      <c r="AB141" s="8"/>
      <c r="AC141" s="8"/>
      <c r="AD141" s="8"/>
      <c r="AE141" s="8"/>
      <c r="AF141" s="8"/>
    </row>
    <row r="142" spans="1:32" x14ac:dyDescent="0.25">
      <c r="A142" s="47">
        <v>42583</v>
      </c>
      <c r="B142" s="12">
        <v>12.353903631</v>
      </c>
      <c r="C142" s="12">
        <v>4.9039085260000004</v>
      </c>
      <c r="D142" s="12">
        <v>6.4933384050000003</v>
      </c>
      <c r="E142" s="12">
        <v>1.5573802969999999</v>
      </c>
      <c r="F142" s="12">
        <v>0.65926205999999998</v>
      </c>
      <c r="G142" s="177">
        <v>8.1292070810000006</v>
      </c>
      <c r="H142" s="12">
        <v>34.097000000000001</v>
      </c>
      <c r="J142" s="8"/>
      <c r="Z142" s="8"/>
      <c r="AA142" s="8"/>
      <c r="AB142" s="8"/>
      <c r="AC142" s="8"/>
      <c r="AD142" s="8"/>
      <c r="AE142" s="8"/>
      <c r="AF142" s="8"/>
    </row>
    <row r="143" spans="1:32" x14ac:dyDescent="0.25">
      <c r="A143" s="47">
        <v>42614</v>
      </c>
      <c r="B143" s="12">
        <v>11.807003871999999</v>
      </c>
      <c r="C143" s="12">
        <v>4.9342756679999997</v>
      </c>
      <c r="D143" s="12">
        <v>6.5537045049999998</v>
      </c>
      <c r="E143" s="12">
        <v>1.588886397</v>
      </c>
      <c r="F143" s="12">
        <v>0.65264197099999999</v>
      </c>
      <c r="G143" s="177">
        <v>7.9224875870000027</v>
      </c>
      <c r="H143" s="12">
        <v>33.459000000000003</v>
      </c>
      <c r="J143" s="8"/>
      <c r="Z143" s="8"/>
      <c r="AA143" s="8"/>
      <c r="AB143" s="8"/>
      <c r="AC143" s="8"/>
      <c r="AD143" s="8"/>
      <c r="AE143" s="8"/>
      <c r="AF143" s="8"/>
    </row>
    <row r="144" spans="1:32" x14ac:dyDescent="0.25">
      <c r="A144" s="47">
        <v>42644</v>
      </c>
      <c r="B144" s="12">
        <v>11.261428305000001</v>
      </c>
      <c r="C144" s="12">
        <v>4.7448045260000002</v>
      </c>
      <c r="D144" s="12">
        <v>6.5871165380000001</v>
      </c>
      <c r="E144" s="12">
        <v>1.5955683629999999</v>
      </c>
      <c r="F144" s="12">
        <v>0.65568563499999999</v>
      </c>
      <c r="G144" s="177">
        <v>7.6603966330000013</v>
      </c>
      <c r="H144" s="12">
        <v>32.505000000000003</v>
      </c>
      <c r="J144" s="8"/>
      <c r="Z144" s="8"/>
      <c r="AA144" s="8"/>
      <c r="AB144" s="8"/>
      <c r="AC144" s="8"/>
      <c r="AD144" s="8"/>
      <c r="AE144" s="8"/>
      <c r="AF144" s="8"/>
    </row>
    <row r="145" spans="1:32" x14ac:dyDescent="0.25">
      <c r="A145" s="47">
        <v>42675</v>
      </c>
      <c r="B145" s="12">
        <v>10.610448862</v>
      </c>
      <c r="C145" s="12">
        <v>4.88069957</v>
      </c>
      <c r="D145" s="12">
        <v>6.7717860569999999</v>
      </c>
      <c r="E145" s="12">
        <v>1.5510035879999999</v>
      </c>
      <c r="F145" s="12">
        <v>0.65133235</v>
      </c>
      <c r="G145" s="177">
        <v>7.6097295730000027</v>
      </c>
      <c r="H145" s="12">
        <v>32.075000000000003</v>
      </c>
      <c r="J145" s="8"/>
      <c r="Z145" s="8"/>
      <c r="AA145" s="8"/>
      <c r="AB145" s="8"/>
      <c r="AC145" s="8"/>
      <c r="AD145" s="8"/>
      <c r="AE145" s="8"/>
      <c r="AF145" s="8"/>
    </row>
    <row r="146" spans="1:32" x14ac:dyDescent="0.25">
      <c r="A146" s="47">
        <v>42705</v>
      </c>
      <c r="B146" s="12">
        <v>10.349834027</v>
      </c>
      <c r="C146" s="12">
        <v>4.9691755459999998</v>
      </c>
      <c r="D146" s="12">
        <v>7.0092364690000002</v>
      </c>
      <c r="E146" s="12">
        <v>1.504379481</v>
      </c>
      <c r="F146" s="12">
        <v>0.64795889799999995</v>
      </c>
      <c r="G146" s="177">
        <v>7.3874155789999989</v>
      </c>
      <c r="H146" s="12">
        <v>31.867999999999999</v>
      </c>
      <c r="J146" s="8"/>
      <c r="Z146" s="8"/>
      <c r="AA146" s="8"/>
      <c r="AB146" s="8"/>
      <c r="AC146" s="8"/>
      <c r="AD146" s="8"/>
      <c r="AE146" s="8"/>
      <c r="AF146" s="8"/>
    </row>
    <row r="147" spans="1:32" x14ac:dyDescent="0.25">
      <c r="A147" s="47">
        <v>42736</v>
      </c>
      <c r="B147" s="12">
        <v>9.2949239370000001</v>
      </c>
      <c r="C147" s="12">
        <v>5.1040868000000001</v>
      </c>
      <c r="D147" s="12">
        <v>7.1697837480000004</v>
      </c>
      <c r="E147" s="12">
        <v>1.5039282169999999</v>
      </c>
      <c r="F147" s="12">
        <v>0.64359889400000003</v>
      </c>
      <c r="G147" s="177">
        <v>7.3066784039999995</v>
      </c>
      <c r="H147" s="12">
        <v>31.023</v>
      </c>
      <c r="J147" s="8"/>
      <c r="Z147" s="8"/>
      <c r="AA147" s="8"/>
      <c r="AB147" s="8"/>
      <c r="AC147" s="8"/>
      <c r="AD147" s="8"/>
      <c r="AE147" s="8"/>
      <c r="AF147" s="8"/>
    </row>
    <row r="148" spans="1:32" x14ac:dyDescent="0.25">
      <c r="A148" s="47">
        <v>42767</v>
      </c>
      <c r="B148" s="12">
        <v>8.8596022790000006</v>
      </c>
      <c r="C148" s="12">
        <v>5.2309006140000003</v>
      </c>
      <c r="D148" s="12">
        <v>6.9828534759999998</v>
      </c>
      <c r="E148" s="12">
        <v>1.5531814129999999</v>
      </c>
      <c r="F148" s="12">
        <v>0.63586868200000002</v>
      </c>
      <c r="G148" s="177">
        <v>7.1685935359999995</v>
      </c>
      <c r="H148" s="12">
        <v>30.431000000000001</v>
      </c>
      <c r="J148" s="8"/>
      <c r="Z148" s="8"/>
      <c r="AA148" s="8"/>
      <c r="AB148" s="8"/>
      <c r="AC148" s="8"/>
      <c r="AD148" s="8"/>
      <c r="AE148" s="8"/>
      <c r="AF148" s="8"/>
    </row>
    <row r="149" spans="1:32" x14ac:dyDescent="0.25">
      <c r="A149" s="47">
        <v>42795</v>
      </c>
      <c r="B149" s="12">
        <v>8.6775038319999993</v>
      </c>
      <c r="C149" s="12">
        <v>5.4329266729999999</v>
      </c>
      <c r="D149" s="12">
        <v>7.086717632</v>
      </c>
      <c r="E149" s="12">
        <v>1.5276094579999999</v>
      </c>
      <c r="F149" s="12">
        <v>0.64178195000000005</v>
      </c>
      <c r="G149" s="177">
        <v>7.1634604550000027</v>
      </c>
      <c r="H149" s="12">
        <v>30.53</v>
      </c>
      <c r="J149" s="8"/>
      <c r="Z149" s="8"/>
      <c r="AA149" s="8"/>
      <c r="AB149" s="8"/>
      <c r="AC149" s="8"/>
      <c r="AD149" s="8"/>
      <c r="AE149" s="8"/>
      <c r="AF149" s="8"/>
    </row>
    <row r="150" spans="1:32" x14ac:dyDescent="0.25">
      <c r="A150" s="47">
        <v>42826</v>
      </c>
      <c r="B150" s="12">
        <v>8.6046956320000003</v>
      </c>
      <c r="C150" s="12">
        <v>5.5339236930000002</v>
      </c>
      <c r="D150" s="12">
        <v>7.0850871680000003</v>
      </c>
      <c r="E150" s="12">
        <v>1.5483451079999999</v>
      </c>
      <c r="F150" s="12">
        <v>0.63482912800000002</v>
      </c>
      <c r="G150" s="177">
        <v>7.1511192709999989</v>
      </c>
      <c r="H150" s="12">
        <v>30.558</v>
      </c>
      <c r="J150" s="8"/>
      <c r="Z150" s="8"/>
      <c r="AA150" s="8"/>
      <c r="AB150" s="8"/>
      <c r="AC150" s="8"/>
      <c r="AD150" s="8"/>
      <c r="AE150" s="8"/>
      <c r="AF150" s="8"/>
    </row>
    <row r="151" spans="1:32" x14ac:dyDescent="0.25">
      <c r="A151" s="47">
        <v>42856</v>
      </c>
      <c r="B151" s="12">
        <v>8.5188029630000006</v>
      </c>
      <c r="C151" s="12">
        <v>5.5429696579999996</v>
      </c>
      <c r="D151" s="12">
        <v>6.7650424339999997</v>
      </c>
      <c r="E151" s="12">
        <v>1.581969561</v>
      </c>
      <c r="F151" s="12">
        <v>0.628086641</v>
      </c>
      <c r="G151" s="177">
        <v>7.2081287430000032</v>
      </c>
      <c r="H151" s="12">
        <v>30.245000000000001</v>
      </c>
      <c r="J151" s="8"/>
      <c r="Z151" s="8"/>
      <c r="AA151" s="8"/>
      <c r="AB151" s="8"/>
      <c r="AC151" s="8"/>
      <c r="AD151" s="8"/>
      <c r="AE151" s="8"/>
      <c r="AF151" s="8"/>
    </row>
    <row r="152" spans="1:32" x14ac:dyDescent="0.25">
      <c r="A152" s="47">
        <v>42887</v>
      </c>
      <c r="B152" s="12">
        <v>8.6223047380000004</v>
      </c>
      <c r="C152" s="12">
        <v>5.451155645</v>
      </c>
      <c r="D152" s="12">
        <v>6.8401684439999997</v>
      </c>
      <c r="E152" s="12">
        <v>1.5919504259999999</v>
      </c>
      <c r="F152" s="12">
        <v>0.63656514399999997</v>
      </c>
      <c r="G152" s="177">
        <v>7.2388556030000011</v>
      </c>
      <c r="H152" s="12">
        <v>30.381</v>
      </c>
      <c r="J152" s="8"/>
      <c r="Z152" s="8"/>
      <c r="AA152" s="8"/>
      <c r="AB152" s="8"/>
      <c r="AC152" s="8"/>
      <c r="AD152" s="8"/>
      <c r="AE152" s="8"/>
      <c r="AF152" s="8"/>
    </row>
    <row r="153" spans="1:32" x14ac:dyDescent="0.25">
      <c r="A153" s="47">
        <v>42917</v>
      </c>
      <c r="B153" s="12">
        <v>16.651993803</v>
      </c>
      <c r="C153" s="12">
        <v>5.5532370750000002</v>
      </c>
      <c r="D153" s="12">
        <v>6.5261761649999999</v>
      </c>
      <c r="E153" s="12">
        <v>1.5747682839999999</v>
      </c>
      <c r="F153" s="12">
        <v>0.63094877299999996</v>
      </c>
      <c r="G153" s="177">
        <v>7.3088759000000003</v>
      </c>
      <c r="H153" s="12">
        <v>38.246000000000002</v>
      </c>
      <c r="J153" s="8"/>
      <c r="Z153" s="8"/>
      <c r="AA153" s="8"/>
      <c r="AB153" s="8"/>
      <c r="AC153" s="8"/>
      <c r="AD153" s="8"/>
      <c r="AE153" s="8"/>
      <c r="AF153" s="8"/>
    </row>
    <row r="154" spans="1:32" x14ac:dyDescent="0.25">
      <c r="A154" s="47">
        <v>42948</v>
      </c>
      <c r="B154" s="12">
        <v>16.534783248</v>
      </c>
      <c r="C154" s="12">
        <v>5.7656855629999999</v>
      </c>
      <c r="D154" s="12">
        <v>6.2382042809999998</v>
      </c>
      <c r="E154" s="12">
        <v>1.581899916</v>
      </c>
      <c r="F154" s="12">
        <v>0.63687846800000003</v>
      </c>
      <c r="G154" s="177">
        <v>7.2355485239999986</v>
      </c>
      <c r="H154" s="12">
        <v>37.993000000000002</v>
      </c>
      <c r="J154" s="8"/>
      <c r="Z154" s="8"/>
      <c r="AA154" s="8"/>
      <c r="AB154" s="8"/>
      <c r="AC154" s="8"/>
      <c r="AD154" s="8"/>
      <c r="AE154" s="8"/>
      <c r="AF154" s="8"/>
    </row>
    <row r="155" spans="1:32" x14ac:dyDescent="0.25">
      <c r="A155" s="47">
        <v>42979</v>
      </c>
      <c r="B155" s="12">
        <v>16.58094706</v>
      </c>
      <c r="C155" s="12">
        <v>5.7460410959999999</v>
      </c>
      <c r="D155" s="12">
        <v>6.0814861420000002</v>
      </c>
      <c r="E155" s="12">
        <v>1.539277593</v>
      </c>
      <c r="F155" s="12">
        <v>0.631829474</v>
      </c>
      <c r="G155" s="177">
        <v>7.1284186349999992</v>
      </c>
      <c r="H155" s="12">
        <v>37.707999999999998</v>
      </c>
      <c r="J155" s="8"/>
      <c r="Z155" s="8"/>
      <c r="AA155" s="8"/>
      <c r="AB155" s="8"/>
      <c r="AC155" s="8"/>
      <c r="AD155" s="8"/>
      <c r="AE155" s="8"/>
      <c r="AF155" s="8"/>
    </row>
    <row r="156" spans="1:32" x14ac:dyDescent="0.25">
      <c r="A156" s="47">
        <v>43009</v>
      </c>
      <c r="B156" s="12">
        <v>16.64006045</v>
      </c>
      <c r="C156" s="12">
        <v>5.9477396669999996</v>
      </c>
      <c r="D156" s="12">
        <v>6.1337539889999997</v>
      </c>
      <c r="E156" s="12">
        <v>1.5221922530000001</v>
      </c>
      <c r="F156" s="12">
        <v>0.62965871200000001</v>
      </c>
      <c r="G156" s="177">
        <v>6.9745949289999984</v>
      </c>
      <c r="H156" s="12">
        <v>37.847999999999999</v>
      </c>
      <c r="J156" s="8"/>
      <c r="Z156" s="8"/>
      <c r="AA156" s="8"/>
      <c r="AB156" s="8"/>
      <c r="AC156" s="8"/>
      <c r="AD156" s="8"/>
      <c r="AE156" s="8"/>
      <c r="AF156" s="8"/>
    </row>
    <row r="157" spans="1:32" x14ac:dyDescent="0.25">
      <c r="A157" s="47">
        <v>43040</v>
      </c>
      <c r="B157" s="12">
        <v>16.664756291</v>
      </c>
      <c r="C157" s="12">
        <v>6.065481524</v>
      </c>
      <c r="D157" s="12">
        <v>6.0297208549999999</v>
      </c>
      <c r="E157" s="12">
        <v>1.5282705430000001</v>
      </c>
      <c r="F157" s="12">
        <v>0.63770802999999998</v>
      </c>
      <c r="G157" s="177">
        <v>6.9200627569999966</v>
      </c>
      <c r="H157" s="12">
        <v>37.845999999999997</v>
      </c>
      <c r="J157" s="8"/>
      <c r="Z157" s="8"/>
      <c r="AA157" s="8"/>
      <c r="AB157" s="8"/>
      <c r="AC157" s="8"/>
      <c r="AD157" s="8"/>
      <c r="AE157" s="8"/>
      <c r="AF157" s="8"/>
    </row>
    <row r="158" spans="1:32" x14ac:dyDescent="0.25">
      <c r="A158" s="47">
        <v>43070</v>
      </c>
      <c r="B158" s="12">
        <v>16.690889495</v>
      </c>
      <c r="C158" s="12">
        <v>6.2127875279999998</v>
      </c>
      <c r="D158" s="12">
        <v>5.9557983170000002</v>
      </c>
      <c r="E158" s="12">
        <v>1.535837039</v>
      </c>
      <c r="F158" s="12">
        <v>0.63830708899999999</v>
      </c>
      <c r="G158" s="177">
        <v>6.8583805320000018</v>
      </c>
      <c r="H158" s="12">
        <v>37.892000000000003</v>
      </c>
      <c r="J158" s="8"/>
      <c r="Z158" s="8"/>
      <c r="AA158" s="8"/>
      <c r="AB158" s="8"/>
      <c r="AC158" s="8"/>
      <c r="AD158" s="8"/>
      <c r="AE158" s="8"/>
      <c r="AF158" s="8"/>
    </row>
    <row r="159" spans="1:32" x14ac:dyDescent="0.25">
      <c r="A159" s="47">
        <v>43101</v>
      </c>
      <c r="B159" s="12">
        <v>16.877042898999999</v>
      </c>
      <c r="C159" s="12">
        <v>6.3130318159999996</v>
      </c>
      <c r="D159" s="12">
        <v>5.9639327590000004</v>
      </c>
      <c r="E159" s="12">
        <v>1.5709895519999999</v>
      </c>
      <c r="F159" s="12">
        <v>0.64361843200000002</v>
      </c>
      <c r="G159" s="177">
        <v>6.8173845420000028</v>
      </c>
      <c r="H159" s="12">
        <v>38.186</v>
      </c>
      <c r="J159" s="8"/>
      <c r="Z159" s="8"/>
      <c r="AA159" s="8"/>
      <c r="AB159" s="8"/>
      <c r="AC159" s="8"/>
      <c r="AD159" s="8"/>
      <c r="AE159" s="8"/>
      <c r="AF159" s="8"/>
    </row>
    <row r="160" spans="1:32" x14ac:dyDescent="0.25">
      <c r="A160" s="47">
        <v>43132</v>
      </c>
      <c r="B160" s="12">
        <v>17.059112196000001</v>
      </c>
      <c r="C160" s="12">
        <v>6.3710814859999996</v>
      </c>
      <c r="D160" s="12">
        <v>5.959934691</v>
      </c>
      <c r="E160" s="12">
        <v>1.5510823789999999</v>
      </c>
      <c r="F160" s="12">
        <v>0.64855053799999995</v>
      </c>
      <c r="G160" s="177">
        <v>6.8902387099999949</v>
      </c>
      <c r="H160" s="12">
        <v>38.479999999999997</v>
      </c>
      <c r="J160" s="8"/>
      <c r="Z160" s="8"/>
      <c r="AA160" s="8"/>
      <c r="AB160" s="8"/>
      <c r="AC160" s="8"/>
      <c r="AD160" s="8"/>
      <c r="AE160" s="8"/>
      <c r="AF160" s="8"/>
    </row>
    <row r="161" spans="1:32" x14ac:dyDescent="0.25">
      <c r="A161" s="47">
        <v>43160</v>
      </c>
      <c r="B161" s="12">
        <v>17.245180571999999</v>
      </c>
      <c r="C161" s="12">
        <v>6.40956891</v>
      </c>
      <c r="D161" s="12">
        <v>5.9522333290000002</v>
      </c>
      <c r="E161" s="12">
        <v>1.6169990839999999</v>
      </c>
      <c r="F161" s="12">
        <v>0.63808885900000001</v>
      </c>
      <c r="G161" s="177">
        <v>6.8899292460000012</v>
      </c>
      <c r="H161" s="12">
        <v>38.752000000000002</v>
      </c>
      <c r="J161" s="8"/>
      <c r="Z161" s="8"/>
      <c r="AA161" s="8"/>
      <c r="AB161" s="8"/>
      <c r="AC161" s="8"/>
      <c r="AD161" s="8"/>
      <c r="AE161" s="8"/>
      <c r="AF161" s="8"/>
    </row>
    <row r="162" spans="1:32" x14ac:dyDescent="0.25">
      <c r="A162" s="47">
        <v>43191</v>
      </c>
      <c r="B162" s="12">
        <v>17.572856443999999</v>
      </c>
      <c r="C162" s="12">
        <v>6.615938045</v>
      </c>
      <c r="D162" s="12">
        <v>5.8740001949999998</v>
      </c>
      <c r="E162" s="12">
        <v>1.5762299989999999</v>
      </c>
      <c r="F162" s="12">
        <v>0.640209798</v>
      </c>
      <c r="G162" s="177">
        <v>6.8877655190000056</v>
      </c>
      <c r="H162" s="12">
        <v>39.167000000000002</v>
      </c>
      <c r="J162" s="8"/>
      <c r="Z162" s="8"/>
      <c r="AA162" s="8"/>
      <c r="AB162" s="8"/>
      <c r="AC162" s="8"/>
      <c r="AD162" s="8"/>
      <c r="AE162" s="8"/>
      <c r="AF162" s="8"/>
    </row>
    <row r="163" spans="1:32" x14ac:dyDescent="0.25">
      <c r="A163" s="47">
        <v>43221</v>
      </c>
      <c r="B163" s="12">
        <v>17.757905892</v>
      </c>
      <c r="C163" s="12">
        <v>6.8392723489999998</v>
      </c>
      <c r="D163" s="12">
        <v>6.1549522379999999</v>
      </c>
      <c r="E163" s="12">
        <v>1.5983355509999999</v>
      </c>
      <c r="F163" s="12">
        <v>0.64268862199999999</v>
      </c>
      <c r="G163" s="177">
        <v>6.8748453480000009</v>
      </c>
      <c r="H163" s="12">
        <v>39.868000000000002</v>
      </c>
      <c r="J163" s="8"/>
      <c r="Z163" s="8"/>
      <c r="AA163" s="8"/>
      <c r="AB163" s="8"/>
      <c r="AC163" s="8"/>
      <c r="AD163" s="8"/>
      <c r="AE163" s="8"/>
      <c r="AF163" s="8"/>
    </row>
    <row r="164" spans="1:32" x14ac:dyDescent="0.25">
      <c r="A164" s="47">
        <v>43252</v>
      </c>
      <c r="B164" s="12">
        <v>17.681458691</v>
      </c>
      <c r="C164" s="12">
        <v>7.2280077990000002</v>
      </c>
      <c r="D164" s="12">
        <v>6.1107668119999996</v>
      </c>
      <c r="E164" s="12">
        <v>1.6126145620000001</v>
      </c>
      <c r="F164" s="12">
        <v>0.63088557199999995</v>
      </c>
      <c r="G164" s="177">
        <v>6.8532665640000019</v>
      </c>
      <c r="H164" s="12">
        <v>40.116999999999997</v>
      </c>
      <c r="J164" s="8"/>
      <c r="Z164" s="8"/>
      <c r="AA164" s="8"/>
      <c r="AB164" s="8"/>
      <c r="AC164" s="8"/>
      <c r="AD164" s="8"/>
      <c r="AE164" s="8"/>
      <c r="AF164" s="8"/>
    </row>
    <row r="165" spans="1:32" x14ac:dyDescent="0.25">
      <c r="A165" s="47">
        <v>43282</v>
      </c>
      <c r="B165" s="12">
        <v>9.8201426939999994</v>
      </c>
      <c r="C165" s="12">
        <v>7.2524655840000003</v>
      </c>
      <c r="D165" s="12">
        <v>6.3482423389999996</v>
      </c>
      <c r="E165" s="12">
        <v>1.6677253320000001</v>
      </c>
      <c r="F165" s="12">
        <v>0.63888493099999999</v>
      </c>
      <c r="G165" s="177">
        <v>6.8085391200000025</v>
      </c>
      <c r="H165" s="12">
        <v>32.536000000000001</v>
      </c>
      <c r="J165" s="8"/>
      <c r="Z165" s="8"/>
      <c r="AA165" s="8"/>
      <c r="AB165" s="8"/>
      <c r="AC165" s="8"/>
      <c r="AD165" s="8"/>
      <c r="AE165" s="8"/>
      <c r="AF165" s="8"/>
    </row>
    <row r="166" spans="1:32" x14ac:dyDescent="0.25">
      <c r="A166" s="47">
        <v>43313</v>
      </c>
      <c r="B166" s="12">
        <v>9.9788089899999992</v>
      </c>
      <c r="C166" s="12">
        <v>7.5445462509999999</v>
      </c>
      <c r="D166" s="12">
        <v>6.3138634949999997</v>
      </c>
      <c r="E166" s="12">
        <v>1.691578486</v>
      </c>
      <c r="F166" s="12">
        <v>0.63480626100000004</v>
      </c>
      <c r="G166" s="177">
        <v>6.8553965169999991</v>
      </c>
      <c r="H166" s="12">
        <v>33.018999999999998</v>
      </c>
      <c r="J166" s="8"/>
      <c r="Z166" s="8"/>
      <c r="AA166" s="8"/>
      <c r="AB166" s="8"/>
      <c r="AC166" s="8"/>
      <c r="AD166" s="8"/>
      <c r="AE166" s="8"/>
      <c r="AF166" s="8"/>
    </row>
    <row r="167" spans="1:32" x14ac:dyDescent="0.25">
      <c r="A167" s="47">
        <v>43344</v>
      </c>
      <c r="B167" s="12">
        <v>10.073701686</v>
      </c>
      <c r="C167" s="12">
        <v>7.7965955029999998</v>
      </c>
      <c r="D167" s="12">
        <v>6.1005710520000003</v>
      </c>
      <c r="E167" s="12">
        <v>1.729148248</v>
      </c>
      <c r="F167" s="12">
        <v>0.64066721000000004</v>
      </c>
      <c r="G167" s="177">
        <v>6.9503163009999973</v>
      </c>
      <c r="H167" s="12">
        <v>33.290999999999997</v>
      </c>
      <c r="J167" s="8"/>
      <c r="Z167" s="8"/>
      <c r="AA167" s="8"/>
      <c r="AB167" s="8"/>
      <c r="AC167" s="8"/>
      <c r="AD167" s="8"/>
      <c r="AE167" s="8"/>
      <c r="AF167" s="8"/>
    </row>
    <row r="168" spans="1:32" x14ac:dyDescent="0.25">
      <c r="A168" s="47">
        <v>43374</v>
      </c>
      <c r="B168" s="12">
        <v>10.312355328000001</v>
      </c>
      <c r="C168" s="12">
        <v>7.9843569920000004</v>
      </c>
      <c r="D168" s="12">
        <v>5.9110318319999999</v>
      </c>
      <c r="E168" s="12">
        <v>1.7869830090000001</v>
      </c>
      <c r="F168" s="12">
        <v>0.65593719100000003</v>
      </c>
      <c r="G168" s="177">
        <v>7.1953356479999968</v>
      </c>
      <c r="H168" s="12">
        <v>33.845999999999997</v>
      </c>
      <c r="J168" s="8"/>
      <c r="Z168" s="8"/>
      <c r="AA168" s="8"/>
      <c r="AB168" s="8"/>
      <c r="AC168" s="8"/>
      <c r="AD168" s="8"/>
      <c r="AE168" s="8"/>
      <c r="AF168" s="8"/>
    </row>
    <row r="169" spans="1:32" x14ac:dyDescent="0.25">
      <c r="A169" s="47">
        <v>43405</v>
      </c>
      <c r="B169" s="12">
        <v>10.416814133999999</v>
      </c>
      <c r="C169" s="12">
        <v>8.1073290910000004</v>
      </c>
      <c r="D169" s="12">
        <v>5.9065913009999997</v>
      </c>
      <c r="E169" s="12">
        <v>1.7951374840000001</v>
      </c>
      <c r="F169" s="12">
        <v>0.65235822700000001</v>
      </c>
      <c r="G169" s="177">
        <v>7.2437697629999995</v>
      </c>
      <c r="H169" s="12">
        <v>34.122</v>
      </c>
      <c r="J169" s="8"/>
      <c r="Z169" s="8"/>
      <c r="AA169" s="8"/>
      <c r="AB169" s="8"/>
      <c r="AC169" s="8"/>
      <c r="AD169" s="8"/>
      <c r="AE169" s="8"/>
      <c r="AF169" s="8"/>
    </row>
    <row r="170" spans="1:32" x14ac:dyDescent="0.25">
      <c r="A170" s="47">
        <v>43435</v>
      </c>
      <c r="B170" s="12">
        <v>10.330325397999999</v>
      </c>
      <c r="C170" s="12">
        <v>8.0013227029999996</v>
      </c>
      <c r="D170" s="12">
        <v>5.8490484309999999</v>
      </c>
      <c r="E170" s="12">
        <v>1.8343745440000001</v>
      </c>
      <c r="F170" s="12">
        <v>0.65178517999999996</v>
      </c>
      <c r="G170" s="177">
        <v>7.2731437439999986</v>
      </c>
      <c r="H170" s="12">
        <v>33.94</v>
      </c>
      <c r="J170" s="8"/>
      <c r="Z170" s="8"/>
      <c r="AA170" s="8"/>
      <c r="AB170" s="8"/>
      <c r="AC170" s="8"/>
      <c r="AD170" s="8"/>
      <c r="AE170" s="8"/>
      <c r="AF170" s="8"/>
    </row>
    <row r="171" spans="1:32" x14ac:dyDescent="0.25">
      <c r="A171" s="47">
        <v>43466</v>
      </c>
      <c r="B171" s="12">
        <v>10.410730651</v>
      </c>
      <c r="C171" s="12">
        <v>8.023863102</v>
      </c>
      <c r="D171" s="12">
        <v>5.7969667539999996</v>
      </c>
      <c r="E171" s="12">
        <v>1.825523623</v>
      </c>
      <c r="F171" s="12">
        <v>0.65918970300000002</v>
      </c>
      <c r="G171" s="177">
        <v>7.3427261669999986</v>
      </c>
      <c r="H171" s="12">
        <v>34.058999999999997</v>
      </c>
      <c r="J171" s="8"/>
      <c r="Z171" s="8"/>
      <c r="AA171" s="8"/>
      <c r="AB171" s="8"/>
      <c r="AC171" s="8"/>
      <c r="AD171" s="8"/>
      <c r="AE171" s="8"/>
      <c r="AF171" s="8"/>
    </row>
    <row r="172" spans="1:32" x14ac:dyDescent="0.25">
      <c r="A172" s="47">
        <v>43497</v>
      </c>
      <c r="B172" s="12">
        <v>10.546769286</v>
      </c>
      <c r="C172" s="12">
        <v>8.1457028480000009</v>
      </c>
      <c r="D172" s="12">
        <v>5.6704340880000004</v>
      </c>
      <c r="E172" s="12">
        <v>1.8398276330000001</v>
      </c>
      <c r="F172" s="12">
        <v>0.66371478800000006</v>
      </c>
      <c r="G172" s="177">
        <v>7.3265513569999996</v>
      </c>
      <c r="H172" s="12">
        <v>34.192999999999998</v>
      </c>
      <c r="J172" s="8"/>
      <c r="Z172" s="8"/>
      <c r="AA172" s="8"/>
      <c r="AB172" s="8"/>
      <c r="AC172" s="8"/>
      <c r="AD172" s="8"/>
      <c r="AE172" s="8"/>
      <c r="AF172" s="8"/>
    </row>
    <row r="173" spans="1:32" x14ac:dyDescent="0.25">
      <c r="A173" s="47">
        <v>43525</v>
      </c>
      <c r="B173" s="12">
        <v>10.420465436000001</v>
      </c>
      <c r="C173" s="12">
        <v>8.1556172940000007</v>
      </c>
      <c r="D173" s="12">
        <v>5.306671766</v>
      </c>
      <c r="E173" s="12">
        <v>1.826154654</v>
      </c>
      <c r="F173" s="12">
        <v>0.67615448199999995</v>
      </c>
      <c r="G173" s="177">
        <v>7.3469363679999944</v>
      </c>
      <c r="H173" s="12">
        <v>33.731999999999999</v>
      </c>
      <c r="J173" s="8"/>
      <c r="Z173" s="8"/>
      <c r="AA173" s="8"/>
      <c r="AB173" s="8"/>
      <c r="AC173" s="8"/>
      <c r="AD173" s="8"/>
      <c r="AE173" s="8"/>
      <c r="AF173" s="8"/>
    </row>
    <row r="174" spans="1:32" x14ac:dyDescent="0.25">
      <c r="A174" s="47">
        <v>43556</v>
      </c>
      <c r="B174" s="12">
        <v>10.264408324</v>
      </c>
      <c r="C174" s="12">
        <v>8.0779009599999991</v>
      </c>
      <c r="D174" s="12">
        <v>5.0567363360000002</v>
      </c>
      <c r="E174" s="12">
        <v>1.873248802</v>
      </c>
      <c r="F174" s="12">
        <v>0.67977414300000005</v>
      </c>
      <c r="G174" s="177">
        <v>7.4519314350000059</v>
      </c>
      <c r="H174" s="12">
        <v>33.404000000000003</v>
      </c>
      <c r="J174" s="8"/>
      <c r="Z174" s="8"/>
      <c r="AA174" s="8"/>
      <c r="AB174" s="8"/>
      <c r="AC174" s="8"/>
      <c r="AD174" s="8"/>
      <c r="AE174" s="8"/>
      <c r="AF174" s="8"/>
    </row>
    <row r="175" spans="1:32" x14ac:dyDescent="0.25">
      <c r="A175" s="47">
        <v>43586</v>
      </c>
      <c r="B175" s="12">
        <v>10.314595457999999</v>
      </c>
      <c r="C175" s="12">
        <v>8.1368349109999993</v>
      </c>
      <c r="D175" s="12">
        <v>4.6203337099999997</v>
      </c>
      <c r="E175" s="12">
        <v>1.85154459</v>
      </c>
      <c r="F175" s="12">
        <v>0.68668404299999997</v>
      </c>
      <c r="G175" s="177">
        <v>7.5220072879999975</v>
      </c>
      <c r="H175" s="12">
        <v>33.131999999999998</v>
      </c>
      <c r="J175" s="8"/>
      <c r="Z175" s="8"/>
      <c r="AA175" s="8"/>
      <c r="AB175" s="8"/>
      <c r="AC175" s="8"/>
      <c r="AD175" s="8"/>
      <c r="AE175" s="8"/>
      <c r="AF175" s="8"/>
    </row>
    <row r="176" spans="1:32" x14ac:dyDescent="0.25">
      <c r="A176" s="47">
        <v>43617</v>
      </c>
      <c r="B176" s="12">
        <v>10.257803273</v>
      </c>
      <c r="C176" s="12">
        <v>7.844468826</v>
      </c>
      <c r="D176" s="12">
        <v>4.4074191489999999</v>
      </c>
      <c r="E176" s="12">
        <v>1.870721265</v>
      </c>
      <c r="F176" s="12">
        <v>0.69668106699999999</v>
      </c>
      <c r="G176" s="177">
        <v>7.5409064200000024</v>
      </c>
      <c r="H176" s="12">
        <v>32.618000000000002</v>
      </c>
      <c r="J176" s="8"/>
      <c r="Z176" s="8"/>
      <c r="AA176" s="8"/>
      <c r="AB176" s="8"/>
      <c r="AC176" s="8"/>
      <c r="AD176" s="8"/>
      <c r="AE176" s="8"/>
      <c r="AF176" s="8"/>
    </row>
    <row r="177" spans="1:32" x14ac:dyDescent="0.25">
      <c r="A177" s="47">
        <v>43647</v>
      </c>
      <c r="B177" s="12">
        <v>10.246946607</v>
      </c>
      <c r="C177" s="12">
        <v>7.9250156690000004</v>
      </c>
      <c r="D177" s="12">
        <v>4.3556842859999998</v>
      </c>
      <c r="E177" s="12">
        <v>1.9161468340000001</v>
      </c>
      <c r="F177" s="12">
        <v>0.70239438700000001</v>
      </c>
      <c r="G177" s="177">
        <v>7.6668122170000004</v>
      </c>
      <c r="H177" s="12">
        <v>32.813000000000002</v>
      </c>
      <c r="J177" s="8"/>
      <c r="Z177" s="8"/>
      <c r="AA177" s="8"/>
      <c r="AB177" s="8"/>
      <c r="AC177" s="8"/>
      <c r="AD177" s="8"/>
      <c r="AE177" s="8"/>
      <c r="AF177" s="8"/>
    </row>
    <row r="178" spans="1:32" x14ac:dyDescent="0.25">
      <c r="A178" s="47">
        <v>43678</v>
      </c>
      <c r="B178" s="12">
        <v>10.260124714</v>
      </c>
      <c r="C178" s="12">
        <v>7.7746123650000003</v>
      </c>
      <c r="D178" s="12">
        <v>4.8281860219999997</v>
      </c>
      <c r="E178" s="12">
        <v>1.9265894240000001</v>
      </c>
      <c r="F178" s="12">
        <v>0.71830939199999999</v>
      </c>
      <c r="G178" s="177">
        <v>7.7411780830000048</v>
      </c>
      <c r="H178" s="12">
        <v>33.249000000000002</v>
      </c>
      <c r="J178" s="8"/>
      <c r="Z178" s="8"/>
      <c r="AA178" s="8"/>
      <c r="AB178" s="8"/>
      <c r="AC178" s="8"/>
      <c r="AD178" s="8"/>
      <c r="AE178" s="8"/>
      <c r="AF178" s="8"/>
    </row>
    <row r="179" spans="1:32" x14ac:dyDescent="0.25">
      <c r="A179" s="47">
        <v>43709</v>
      </c>
      <c r="B179" s="12">
        <v>10.143226817</v>
      </c>
      <c r="C179" s="12">
        <v>7.6691032830000001</v>
      </c>
      <c r="D179" s="12">
        <v>4.9851437560000003</v>
      </c>
      <c r="E179" s="12">
        <v>1.9117387370000001</v>
      </c>
      <c r="F179" s="12">
        <v>0.72230336500000003</v>
      </c>
      <c r="G179" s="177">
        <v>7.8194840419999991</v>
      </c>
      <c r="H179" s="12">
        <v>33.250999999999998</v>
      </c>
      <c r="J179" s="8"/>
      <c r="Z179" s="8"/>
      <c r="AA179" s="8"/>
      <c r="AB179" s="8"/>
      <c r="AC179" s="8"/>
      <c r="AD179" s="8"/>
      <c r="AE179" s="8"/>
      <c r="AF179" s="8"/>
    </row>
    <row r="180" spans="1:32" x14ac:dyDescent="0.25">
      <c r="A180" s="47">
        <v>43739</v>
      </c>
      <c r="B180" s="12">
        <v>10.043762836999999</v>
      </c>
      <c r="C180" s="12">
        <v>7.7371777850000001</v>
      </c>
      <c r="D180" s="12">
        <v>4.9725943260000003</v>
      </c>
      <c r="E180" s="12">
        <v>1.868386812</v>
      </c>
      <c r="F180" s="12">
        <v>0.71988651699999995</v>
      </c>
      <c r="G180" s="177">
        <v>7.8161917230000029</v>
      </c>
      <c r="H180" s="12">
        <v>33.158000000000001</v>
      </c>
      <c r="J180" s="8"/>
      <c r="Z180" s="8"/>
      <c r="AA180" s="8"/>
      <c r="AB180" s="8"/>
      <c r="AC180" s="8"/>
      <c r="AD180" s="8"/>
      <c r="AE180" s="8"/>
      <c r="AF180" s="8"/>
    </row>
    <row r="181" spans="1:32" x14ac:dyDescent="0.25">
      <c r="A181" s="47">
        <v>43770</v>
      </c>
      <c r="B181" s="12">
        <v>10.1008595</v>
      </c>
      <c r="C181" s="12">
        <v>7.5336583609999996</v>
      </c>
      <c r="D181" s="12">
        <v>4.9823909019999997</v>
      </c>
      <c r="E181" s="12">
        <v>1.8447752289999999</v>
      </c>
      <c r="F181" s="12">
        <v>0.72570248199999998</v>
      </c>
      <c r="G181" s="177">
        <v>7.9366135260000057</v>
      </c>
      <c r="H181" s="12">
        <v>33.124000000000002</v>
      </c>
      <c r="J181" s="8"/>
      <c r="Z181" s="8"/>
      <c r="AA181" s="8"/>
      <c r="AB181" s="8"/>
      <c r="AC181" s="8"/>
      <c r="AD181" s="8"/>
      <c r="AE181" s="8"/>
      <c r="AF181" s="8"/>
    </row>
    <row r="182" spans="1:32" x14ac:dyDescent="0.25">
      <c r="A182" s="47">
        <v>43800</v>
      </c>
      <c r="B182" s="12">
        <v>10.233802271</v>
      </c>
      <c r="C182" s="12">
        <v>7.819515472</v>
      </c>
      <c r="D182" s="12">
        <v>4.7383953879999998</v>
      </c>
      <c r="E182" s="12">
        <v>1.8255601079999999</v>
      </c>
      <c r="F182" s="12">
        <v>0.73085708699999996</v>
      </c>
      <c r="G182" s="177">
        <v>8.0928696739999992</v>
      </c>
      <c r="H182" s="12">
        <v>33.441000000000003</v>
      </c>
      <c r="J182" s="8"/>
      <c r="Z182" s="8"/>
      <c r="AA182" s="8"/>
      <c r="AB182" s="8"/>
      <c r="AC182" s="8"/>
      <c r="AD182" s="8"/>
      <c r="AE182" s="8"/>
      <c r="AF182" s="8"/>
    </row>
    <row r="183" spans="1:32" x14ac:dyDescent="0.25">
      <c r="A183" s="47">
        <v>43831</v>
      </c>
      <c r="B183" s="12">
        <v>10.224924751</v>
      </c>
      <c r="C183" s="12">
        <v>7.7758348640000001</v>
      </c>
      <c r="D183" s="12">
        <v>4.6864017889999996</v>
      </c>
      <c r="E183" s="12">
        <v>1.8274535949999999</v>
      </c>
      <c r="F183" s="12">
        <v>0.738813359</v>
      </c>
      <c r="G183" s="177">
        <v>8.2595716419999938</v>
      </c>
      <c r="H183" s="12">
        <v>33.512999999999998</v>
      </c>
      <c r="J183" s="8"/>
      <c r="Z183" s="8"/>
      <c r="AA183" s="8"/>
      <c r="AB183" s="8"/>
      <c r="AC183" s="8"/>
      <c r="AD183" s="8"/>
      <c r="AE183" s="8"/>
      <c r="AF183" s="8"/>
    </row>
    <row r="184" spans="1:32" x14ac:dyDescent="0.25">
      <c r="A184" s="47">
        <v>43862</v>
      </c>
      <c r="B184" s="12">
        <v>10.065038222</v>
      </c>
      <c r="C184" s="12">
        <v>7.523831006</v>
      </c>
      <c r="D184" s="12">
        <v>4.6691620120000001</v>
      </c>
      <c r="E184" s="12">
        <v>1.8732932710000001</v>
      </c>
      <c r="F184" s="12">
        <v>0.73976138400000002</v>
      </c>
      <c r="G184" s="177">
        <v>8.4049141049999996</v>
      </c>
      <c r="H184" s="12">
        <v>33.276000000000003</v>
      </c>
      <c r="J184" s="8"/>
      <c r="Z184" s="8"/>
      <c r="AA184" s="8"/>
      <c r="AB184" s="8"/>
      <c r="AC184" s="8"/>
      <c r="AD184" s="8"/>
      <c r="AE184" s="8"/>
      <c r="AF184" s="8"/>
    </row>
    <row r="185" spans="1:32" x14ac:dyDescent="0.25">
      <c r="A185" s="47">
        <v>43891</v>
      </c>
      <c r="B185" s="12">
        <v>10.087649948999999</v>
      </c>
      <c r="C185" s="12">
        <v>7.3553211940000001</v>
      </c>
      <c r="D185" s="12">
        <v>5.2124412339999999</v>
      </c>
      <c r="E185" s="12">
        <v>1.849433017</v>
      </c>
      <c r="F185" s="12">
        <v>0.74945012300000002</v>
      </c>
      <c r="G185" s="177">
        <v>8.4427044830000035</v>
      </c>
      <c r="H185" s="12">
        <v>33.697000000000003</v>
      </c>
      <c r="J185" s="8"/>
      <c r="Z185" s="8"/>
      <c r="AA185" s="8"/>
      <c r="AB185" s="8"/>
      <c r="AC185" s="8"/>
      <c r="AD185" s="8"/>
      <c r="AE185" s="8"/>
      <c r="AF185" s="8"/>
    </row>
    <row r="186" spans="1:32" x14ac:dyDescent="0.25">
      <c r="A186" s="47">
        <v>43922</v>
      </c>
      <c r="B186" s="12">
        <v>10.216379105</v>
      </c>
      <c r="C186" s="12">
        <v>7.2319755250000002</v>
      </c>
      <c r="D186" s="12">
        <v>5.2640610199999998</v>
      </c>
      <c r="E186" s="12">
        <v>1.954923024</v>
      </c>
      <c r="F186" s="12">
        <v>0.75475820000000005</v>
      </c>
      <c r="G186" s="177">
        <v>8.5569031259999981</v>
      </c>
      <c r="H186" s="12">
        <v>33.978999999999999</v>
      </c>
      <c r="J186" s="8"/>
      <c r="Z186" s="8"/>
      <c r="AA186" s="8"/>
      <c r="AB186" s="8"/>
      <c r="AC186" s="8"/>
      <c r="AD186" s="8"/>
      <c r="AE186" s="8"/>
      <c r="AF186" s="8"/>
    </row>
    <row r="187" spans="1:32" x14ac:dyDescent="0.25">
      <c r="A187" s="47">
        <v>43952</v>
      </c>
      <c r="B187" s="12">
        <v>10.025740602999999</v>
      </c>
      <c r="C187" s="12">
        <v>6.7166712210000004</v>
      </c>
      <c r="D187" s="12">
        <v>5.9954509009999999</v>
      </c>
      <c r="E187" s="12">
        <v>2.0095362219999999</v>
      </c>
      <c r="F187" s="12">
        <v>0.760463997</v>
      </c>
      <c r="G187" s="177">
        <v>8.5031370560000035</v>
      </c>
      <c r="H187" s="12">
        <v>34.011000000000003</v>
      </c>
      <c r="J187" s="8"/>
      <c r="Z187" s="8"/>
      <c r="AA187" s="8"/>
      <c r="AB187" s="8"/>
      <c r="AC187" s="8"/>
      <c r="AD187" s="8"/>
      <c r="AE187" s="8"/>
      <c r="AF187" s="8"/>
    </row>
    <row r="188" spans="1:32" x14ac:dyDescent="0.25">
      <c r="A188" s="47">
        <v>43983</v>
      </c>
      <c r="B188" s="12">
        <v>9.9767906649999993</v>
      </c>
      <c r="C188" s="12">
        <v>6.5270371589999998</v>
      </c>
      <c r="D188" s="12">
        <v>5.9626691059999999</v>
      </c>
      <c r="E188" s="12">
        <v>2.079713124</v>
      </c>
      <c r="F188" s="12">
        <v>0.76834610999999997</v>
      </c>
      <c r="G188" s="177">
        <v>8.6374438359999992</v>
      </c>
      <c r="H188" s="12">
        <v>33.951999999999998</v>
      </c>
      <c r="J188" s="8"/>
      <c r="Z188" s="8"/>
      <c r="AA188" s="8"/>
      <c r="AB188" s="8"/>
      <c r="AC188" s="8"/>
      <c r="AD188" s="8"/>
      <c r="AE188" s="8"/>
      <c r="AF188" s="8"/>
    </row>
    <row r="189" spans="1:32" x14ac:dyDescent="0.25">
      <c r="A189" s="47">
        <v>44013</v>
      </c>
      <c r="B189" s="12">
        <v>10.003438559999999</v>
      </c>
      <c r="C189" s="12">
        <v>6.215787465</v>
      </c>
      <c r="D189" s="12">
        <v>6.0717134660000003</v>
      </c>
      <c r="E189" s="12">
        <v>2.0565612039999999</v>
      </c>
      <c r="F189" s="12">
        <v>0.77306892900000002</v>
      </c>
      <c r="G189" s="177">
        <v>8.7374303759999989</v>
      </c>
      <c r="H189" s="12">
        <v>33.857999999999997</v>
      </c>
      <c r="J189" s="8"/>
      <c r="Z189" s="8"/>
      <c r="AA189" s="8"/>
      <c r="AB189" s="8"/>
      <c r="AC189" s="8"/>
      <c r="AD189" s="8"/>
      <c r="AE189" s="8"/>
      <c r="AF189" s="8"/>
    </row>
    <row r="190" spans="1:32" x14ac:dyDescent="0.25">
      <c r="A190" s="47">
        <v>44044</v>
      </c>
      <c r="B190" s="12">
        <v>10.019687626</v>
      </c>
      <c r="C190" s="12">
        <v>5.9476531069999998</v>
      </c>
      <c r="D190" s="12">
        <v>5.8182430180000004</v>
      </c>
      <c r="E190" s="12">
        <v>2.031530987</v>
      </c>
      <c r="F190" s="12">
        <v>0.77084750499999999</v>
      </c>
      <c r="G190" s="177">
        <v>8.6990377569999993</v>
      </c>
      <c r="H190" s="12">
        <v>33.286999999999999</v>
      </c>
      <c r="J190" s="8"/>
      <c r="Z190" s="8"/>
      <c r="AA190" s="8"/>
      <c r="AB190" s="8"/>
      <c r="AC190" s="8"/>
      <c r="AD190" s="8"/>
      <c r="AE190" s="8"/>
      <c r="AF190" s="8"/>
    </row>
    <row r="191" spans="1:32" x14ac:dyDescent="0.25">
      <c r="A191" s="47">
        <v>44075</v>
      </c>
      <c r="B191" s="12">
        <v>10.133709877999999</v>
      </c>
      <c r="C191" s="12">
        <v>5.7006076639999996</v>
      </c>
      <c r="D191" s="12">
        <v>5.619717659</v>
      </c>
      <c r="E191" s="12">
        <v>2.0292428619999998</v>
      </c>
      <c r="F191" s="12">
        <v>0.776401177</v>
      </c>
      <c r="G191" s="177">
        <v>8.8973207599999959</v>
      </c>
      <c r="H191" s="12">
        <v>33.156999999999996</v>
      </c>
      <c r="J191" s="8"/>
      <c r="Z191" s="8"/>
      <c r="AA191" s="8"/>
      <c r="AB191" s="8"/>
      <c r="AC191" s="8"/>
      <c r="AD191" s="8"/>
      <c r="AE191" s="8"/>
      <c r="AF191" s="8"/>
    </row>
    <row r="192" spans="1:32" x14ac:dyDescent="0.25">
      <c r="A192" s="47">
        <v>44105</v>
      </c>
      <c r="B192" s="12">
        <v>10.658860779999999</v>
      </c>
      <c r="C192" s="12">
        <v>5.243737265</v>
      </c>
      <c r="D192" s="12">
        <v>5.6247804229999998</v>
      </c>
      <c r="E192" s="12">
        <v>2.0181116800000001</v>
      </c>
      <c r="F192" s="12">
        <v>0.77882955799999998</v>
      </c>
      <c r="G192" s="177">
        <v>8.9876802940000005</v>
      </c>
      <c r="H192" s="12">
        <v>33.311999999999998</v>
      </c>
      <c r="J192" s="8"/>
      <c r="Z192" s="8"/>
      <c r="AA192" s="8"/>
      <c r="AB192" s="8"/>
      <c r="AC192" s="8"/>
      <c r="AD192" s="8"/>
      <c r="AE192" s="8"/>
      <c r="AF192" s="8"/>
    </row>
    <row r="193" spans="1:32" x14ac:dyDescent="0.25">
      <c r="A193" s="47">
        <v>44136</v>
      </c>
      <c r="B193" s="12">
        <v>10.853044968000001</v>
      </c>
      <c r="C193" s="12">
        <v>5.1745599950000001</v>
      </c>
      <c r="D193" s="12">
        <v>5.5205263169999998</v>
      </c>
      <c r="E193" s="12">
        <v>2.0232823230000001</v>
      </c>
      <c r="F193" s="12">
        <v>0.78354183099999997</v>
      </c>
      <c r="G193" s="177">
        <v>9.0700445659999964</v>
      </c>
      <c r="H193" s="12">
        <v>33.424999999999997</v>
      </c>
      <c r="J193" s="8"/>
      <c r="Z193" s="8"/>
      <c r="AA193" s="8"/>
      <c r="AB193" s="8"/>
      <c r="AC193" s="8"/>
      <c r="AD193" s="8"/>
      <c r="AE193" s="8"/>
      <c r="AF193" s="8"/>
    </row>
    <row r="194" spans="1:32" x14ac:dyDescent="0.25">
      <c r="A194" s="47">
        <v>44166</v>
      </c>
      <c r="B194" s="12">
        <v>11.103462904000001</v>
      </c>
      <c r="C194" s="12">
        <v>4.6986658200000004</v>
      </c>
      <c r="D194" s="12">
        <v>5.494294</v>
      </c>
      <c r="E194" s="12">
        <v>2.0555529950000002</v>
      </c>
      <c r="F194" s="12">
        <v>0.79934271000000001</v>
      </c>
      <c r="G194" s="177">
        <v>9.3366815709999962</v>
      </c>
      <c r="H194" s="12">
        <v>33.488</v>
      </c>
      <c r="J194" s="8"/>
      <c r="Z194" s="8"/>
      <c r="AA194" s="8"/>
      <c r="AB194" s="8"/>
      <c r="AC194" s="8"/>
      <c r="AD194" s="8"/>
      <c r="AE194" s="8"/>
      <c r="AF194" s="8"/>
    </row>
    <row r="195" spans="1:32" x14ac:dyDescent="0.25">
      <c r="A195" s="47">
        <v>44197</v>
      </c>
      <c r="B195" s="12">
        <v>11.10200468</v>
      </c>
      <c r="C195" s="12">
        <v>4.5645320910000002</v>
      </c>
      <c r="D195" s="12">
        <v>5.2822032190000003</v>
      </c>
      <c r="E195" s="12">
        <v>2.0656147009999999</v>
      </c>
      <c r="F195" s="12">
        <v>0.79419119100000002</v>
      </c>
      <c r="G195" s="177">
        <v>9.2894541179999983</v>
      </c>
      <c r="H195" s="12">
        <v>33.097999999999999</v>
      </c>
      <c r="J195" s="8"/>
      <c r="Z195" s="8"/>
      <c r="AA195" s="8"/>
      <c r="AB195" s="8"/>
      <c r="AC195" s="8"/>
      <c r="AD195" s="8"/>
      <c r="AE195" s="8"/>
      <c r="AF195" s="8"/>
    </row>
    <row r="196" spans="1:32" x14ac:dyDescent="0.25">
      <c r="A196" s="47">
        <v>44228</v>
      </c>
      <c r="B196" s="12">
        <v>11.147359142999999</v>
      </c>
      <c r="C196" s="12">
        <v>4.5341955619999998</v>
      </c>
      <c r="D196" s="12">
        <v>5.0813401469999997</v>
      </c>
      <c r="E196" s="12">
        <v>2.0488864699999998</v>
      </c>
      <c r="F196" s="12">
        <v>0.79082503500000001</v>
      </c>
      <c r="G196" s="177">
        <v>9.3403936429999987</v>
      </c>
      <c r="H196" s="12">
        <v>32.942999999999998</v>
      </c>
      <c r="J196" s="8"/>
      <c r="Z196" s="8"/>
      <c r="AA196" s="8"/>
      <c r="AB196" s="8"/>
      <c r="AC196" s="8"/>
      <c r="AD196" s="8"/>
      <c r="AE196" s="8"/>
      <c r="AF196" s="8"/>
    </row>
    <row r="197" spans="1:32" x14ac:dyDescent="0.25">
      <c r="A197" s="47">
        <v>44256</v>
      </c>
      <c r="B197" s="12">
        <v>11.315121956</v>
      </c>
      <c r="C197" s="12">
        <v>4.5195555330000001</v>
      </c>
      <c r="D197" s="12">
        <v>4.956650775</v>
      </c>
      <c r="E197" s="12">
        <v>2.0814658609999999</v>
      </c>
      <c r="F197" s="12">
        <v>0.79308149299999997</v>
      </c>
      <c r="G197" s="177">
        <v>9.5181243819999999</v>
      </c>
      <c r="H197" s="12">
        <v>33.183999999999997</v>
      </c>
      <c r="J197" s="8"/>
      <c r="Z197" s="8"/>
      <c r="AA197" s="8"/>
      <c r="AB197" s="8"/>
      <c r="AC197" s="8"/>
      <c r="AD197" s="8"/>
      <c r="AE197" s="8"/>
      <c r="AF197" s="8"/>
    </row>
    <row r="198" spans="1:32" x14ac:dyDescent="0.25">
      <c r="A198" s="47">
        <v>44287</v>
      </c>
      <c r="B198" s="12">
        <v>11.395763473000001</v>
      </c>
      <c r="C198" s="12">
        <v>4.5451375629999999</v>
      </c>
      <c r="D198" s="12">
        <v>4.945813888</v>
      </c>
      <c r="E198" s="12">
        <v>2.0209640900000001</v>
      </c>
      <c r="F198" s="12">
        <v>0.794984939</v>
      </c>
      <c r="G198" s="177">
        <v>9.6923360470000048</v>
      </c>
      <c r="H198" s="12">
        <v>33.395000000000003</v>
      </c>
      <c r="J198" s="8"/>
      <c r="Z198" s="8"/>
      <c r="AA198" s="8"/>
      <c r="AB198" s="8"/>
      <c r="AC198" s="8"/>
      <c r="AD198" s="8"/>
      <c r="AE198" s="8"/>
      <c r="AF198" s="8"/>
    </row>
    <row r="199" spans="1:32" x14ac:dyDescent="0.25">
      <c r="A199" s="47">
        <v>44317</v>
      </c>
      <c r="B199" s="12">
        <v>11.577577204000001</v>
      </c>
      <c r="C199" s="12">
        <v>4.8584735390000002</v>
      </c>
      <c r="D199" s="12">
        <v>4.3810486390000003</v>
      </c>
      <c r="E199" s="12">
        <v>1.992350254</v>
      </c>
      <c r="F199" s="12">
        <v>0.78375141699999995</v>
      </c>
      <c r="G199" s="177">
        <v>9.8387989469999972</v>
      </c>
      <c r="H199" s="12">
        <v>33.432000000000002</v>
      </c>
      <c r="J199" s="8"/>
      <c r="Z199" s="8"/>
      <c r="AA199" s="8"/>
      <c r="AB199" s="8"/>
      <c r="AC199" s="8"/>
      <c r="AD199" s="8"/>
      <c r="AE199" s="8"/>
      <c r="AF199" s="8"/>
    </row>
    <row r="200" spans="1:32" x14ac:dyDescent="0.25">
      <c r="A200" s="47">
        <v>44348</v>
      </c>
      <c r="B200" s="12">
        <v>12.260943642999999</v>
      </c>
      <c r="C200" s="12">
        <v>5.1230979259999998</v>
      </c>
      <c r="D200" s="12">
        <v>4.2857163329999999</v>
      </c>
      <c r="E200" s="12">
        <v>2.0410594569999998</v>
      </c>
      <c r="F200" s="12">
        <v>0.78732866599999995</v>
      </c>
      <c r="G200" s="177">
        <v>9.9588539750000038</v>
      </c>
      <c r="H200" s="12">
        <v>34.457000000000001</v>
      </c>
      <c r="J200" s="8"/>
      <c r="Z200" s="8"/>
      <c r="AA200" s="8"/>
      <c r="AB200" s="8"/>
      <c r="AC200" s="8"/>
      <c r="AD200" s="8"/>
      <c r="AE200" s="8"/>
      <c r="AF200" s="8"/>
    </row>
    <row r="201" spans="1:32" x14ac:dyDescent="0.25">
      <c r="A201" s="47">
        <v>44378</v>
      </c>
      <c r="B201" s="12">
        <v>12.391371231000001</v>
      </c>
      <c r="C201" s="12">
        <v>5.3855329589999998</v>
      </c>
      <c r="D201" s="12">
        <v>3.786843175</v>
      </c>
      <c r="E201" s="12">
        <v>2.0347269030000001</v>
      </c>
      <c r="F201" s="12">
        <v>0.77560099100000002</v>
      </c>
      <c r="G201" s="177">
        <v>10.047924740999996</v>
      </c>
      <c r="H201" s="12">
        <v>34.421999999999997</v>
      </c>
      <c r="J201" s="8"/>
      <c r="Z201" s="8"/>
      <c r="AA201" s="8"/>
      <c r="AB201" s="8"/>
      <c r="AC201" s="8"/>
      <c r="AD201" s="8"/>
      <c r="AE201" s="8"/>
      <c r="AF201" s="8"/>
    </row>
    <row r="202" spans="1:32" x14ac:dyDescent="0.25">
      <c r="A202" s="47">
        <v>44409</v>
      </c>
      <c r="B202" s="12">
        <v>12.43726491</v>
      </c>
      <c r="C202" s="12">
        <v>5.4918546250000002</v>
      </c>
      <c r="D202" s="12">
        <v>3.5674112660000001</v>
      </c>
      <c r="E202" s="12">
        <v>2.0713153580000001</v>
      </c>
      <c r="F202" s="12">
        <v>0.77115330900000001</v>
      </c>
      <c r="G202" s="177">
        <v>10.204000532000002</v>
      </c>
      <c r="H202" s="12">
        <v>34.542999999999999</v>
      </c>
      <c r="J202" s="8"/>
      <c r="Z202" s="8"/>
      <c r="AA202" s="8"/>
      <c r="AB202" s="8"/>
      <c r="AC202" s="8"/>
      <c r="AD202" s="8"/>
      <c r="AE202" s="8"/>
      <c r="AF202" s="8"/>
    </row>
    <row r="203" spans="1:32" x14ac:dyDescent="0.25">
      <c r="A203" s="47">
        <v>44440</v>
      </c>
      <c r="B203" s="12">
        <v>12.484423715</v>
      </c>
      <c r="C203" s="12">
        <v>5.755700482</v>
      </c>
      <c r="D203" s="12">
        <v>3.4595747339999998</v>
      </c>
      <c r="E203" s="12">
        <v>2.1038809980000002</v>
      </c>
      <c r="F203" s="12">
        <v>0.76665690200000003</v>
      </c>
      <c r="G203" s="177">
        <v>10.212763168999999</v>
      </c>
      <c r="H203" s="12">
        <v>34.783000000000001</v>
      </c>
      <c r="J203" s="8"/>
      <c r="Z203" s="8"/>
      <c r="AA203" s="8"/>
      <c r="AB203" s="8"/>
      <c r="AC203" s="8"/>
      <c r="AD203" s="8"/>
      <c r="AE203" s="8"/>
      <c r="AF203" s="8"/>
    </row>
    <row r="204" spans="1:32" x14ac:dyDescent="0.25">
      <c r="A204" s="47">
        <v>44470</v>
      </c>
      <c r="B204" s="12">
        <v>11.885364774999999</v>
      </c>
      <c r="C204" s="12">
        <v>6.20836012</v>
      </c>
      <c r="D204" s="12">
        <v>3.3317270950000002</v>
      </c>
      <c r="E204" s="12">
        <v>2.1076696109999999</v>
      </c>
      <c r="F204" s="12">
        <v>0.74089239100000004</v>
      </c>
      <c r="G204" s="177">
        <v>10.116986007999998</v>
      </c>
      <c r="H204" s="12">
        <v>34.390999999999998</v>
      </c>
      <c r="J204" s="8"/>
      <c r="Z204" s="8"/>
      <c r="AA204" s="8"/>
      <c r="AB204" s="8"/>
      <c r="AC204" s="8"/>
      <c r="AD204" s="8"/>
      <c r="AE204" s="8"/>
      <c r="AF204" s="8"/>
    </row>
    <row r="205" spans="1:32" x14ac:dyDescent="0.25">
      <c r="A205" s="47">
        <v>44501</v>
      </c>
      <c r="B205" s="12">
        <v>11.769015022</v>
      </c>
      <c r="C205" s="12">
        <v>6.4821316339999999</v>
      </c>
      <c r="D205" s="12">
        <v>3.3578320279999998</v>
      </c>
      <c r="E205" s="12">
        <v>2.1878238489999999</v>
      </c>
      <c r="F205" s="12">
        <v>0.75485113199999998</v>
      </c>
      <c r="G205" s="177">
        <v>10.381346335</v>
      </c>
      <c r="H205" s="12">
        <v>34.933</v>
      </c>
      <c r="J205" s="8"/>
      <c r="Z205" s="8"/>
      <c r="AA205" s="8"/>
      <c r="AB205" s="8"/>
      <c r="AC205" s="8"/>
      <c r="AD205" s="8"/>
      <c r="AE205" s="8"/>
      <c r="AF205" s="8"/>
    </row>
    <row r="206" spans="1:32" x14ac:dyDescent="0.25">
      <c r="A206" s="47">
        <v>44531</v>
      </c>
      <c r="B206" s="12">
        <v>11.739781549</v>
      </c>
      <c r="C206" s="12">
        <v>6.7612947009999997</v>
      </c>
      <c r="D206" s="12">
        <v>3.4234065419999999</v>
      </c>
      <c r="E206" s="12">
        <v>2.5004884999999999</v>
      </c>
      <c r="F206" s="12">
        <v>0.73760168400000004</v>
      </c>
      <c r="G206" s="177">
        <v>10.371427023999999</v>
      </c>
      <c r="H206" s="12">
        <v>35.533999999999999</v>
      </c>
      <c r="J206" s="8"/>
      <c r="Z206" s="8"/>
      <c r="AA206" s="8"/>
      <c r="AB206" s="8"/>
      <c r="AC206" s="8"/>
      <c r="AD206" s="8"/>
      <c r="AE206" s="8"/>
      <c r="AF206" s="8"/>
    </row>
    <row r="207" spans="1:32" x14ac:dyDescent="0.25">
      <c r="A207" s="47">
        <v>44562</v>
      </c>
      <c r="B207" s="12">
        <v>11.687459741</v>
      </c>
      <c r="C207" s="12">
        <v>7.0336691599999996</v>
      </c>
      <c r="D207" s="12">
        <v>3.5233450749999999</v>
      </c>
      <c r="E207" s="12">
        <v>2.675274436</v>
      </c>
      <c r="F207" s="12">
        <v>0.73941973100000002</v>
      </c>
      <c r="G207" s="177">
        <v>10.440831856999999</v>
      </c>
      <c r="H207" s="12">
        <v>36.1</v>
      </c>
      <c r="J207" s="8"/>
      <c r="Z207" s="8"/>
      <c r="AA207" s="8"/>
      <c r="AB207" s="8"/>
      <c r="AC207" s="8"/>
      <c r="AD207" s="8"/>
      <c r="AE207" s="8"/>
      <c r="AF207" s="8"/>
    </row>
    <row r="208" spans="1:32" x14ac:dyDescent="0.25">
      <c r="A208" s="47">
        <v>44593</v>
      </c>
      <c r="B208" s="12">
        <v>11.844734292</v>
      </c>
      <c r="C208" s="12">
        <v>7.4348642659999999</v>
      </c>
      <c r="D208" s="12">
        <v>3.6967424329999998</v>
      </c>
      <c r="E208" s="12">
        <v>3.0120392900000001</v>
      </c>
      <c r="F208" s="12">
        <v>0.75161948099999998</v>
      </c>
      <c r="G208" s="177">
        <v>10.698000238000002</v>
      </c>
      <c r="H208" s="12">
        <v>37.438000000000002</v>
      </c>
      <c r="J208" s="8"/>
      <c r="Z208" s="8"/>
      <c r="AA208" s="8"/>
      <c r="AB208" s="8"/>
      <c r="AC208" s="8"/>
      <c r="AD208" s="8"/>
      <c r="AE208" s="8"/>
      <c r="AF208" s="8"/>
    </row>
    <row r="209" spans="1:32" x14ac:dyDescent="0.25">
      <c r="A209" s="47">
        <v>44621</v>
      </c>
      <c r="B209" s="12">
        <v>11.893720278</v>
      </c>
      <c r="C209" s="12">
        <v>7.957514497</v>
      </c>
      <c r="D209" s="12">
        <v>3.2969622009999999</v>
      </c>
      <c r="E209" s="12">
        <v>3.494316623</v>
      </c>
      <c r="F209" s="12">
        <v>0.75035900099999997</v>
      </c>
      <c r="G209" s="177">
        <v>10.9241274</v>
      </c>
      <c r="H209" s="12">
        <v>38.317</v>
      </c>
      <c r="J209" s="8"/>
      <c r="Z209" s="8"/>
      <c r="AA209" s="8"/>
      <c r="AB209" s="8"/>
      <c r="AC209" s="8"/>
      <c r="AD209" s="8"/>
      <c r="AE209" s="8"/>
      <c r="AF209" s="8"/>
    </row>
    <row r="210" spans="1:32" x14ac:dyDescent="0.25">
      <c r="A210" s="47">
        <v>44652</v>
      </c>
      <c r="B210" s="12">
        <v>11.863523585999999</v>
      </c>
      <c r="C210" s="12">
        <v>8.569930179</v>
      </c>
      <c r="D210" s="12">
        <v>3.4079072539999999</v>
      </c>
      <c r="E210" s="12">
        <v>3.7990972009999999</v>
      </c>
      <c r="F210" s="12">
        <v>0.760838609</v>
      </c>
      <c r="G210" s="177">
        <v>10.880703170999997</v>
      </c>
      <c r="H210" s="12">
        <v>39.281999999999996</v>
      </c>
      <c r="J210" s="8"/>
      <c r="Z210" s="8"/>
      <c r="AA210" s="8"/>
      <c r="AB210" s="8"/>
      <c r="AC210" s="8"/>
      <c r="AD210" s="8"/>
      <c r="AE210" s="8"/>
      <c r="AF210" s="8"/>
    </row>
    <row r="211" spans="1:32" x14ac:dyDescent="0.25">
      <c r="A211" s="47">
        <v>44682</v>
      </c>
      <c r="B211" s="12">
        <v>12.157066106</v>
      </c>
      <c r="C211" s="12">
        <v>9.3577662060000009</v>
      </c>
      <c r="D211" s="12">
        <v>3.2558750989999998</v>
      </c>
      <c r="E211" s="12">
        <v>3.9519050180000002</v>
      </c>
      <c r="F211" s="12">
        <v>0.78276753200000004</v>
      </c>
      <c r="G211" s="177">
        <v>11.171620038999993</v>
      </c>
      <c r="H211" s="12">
        <v>40.677</v>
      </c>
      <c r="J211" s="8"/>
      <c r="Z211" s="8"/>
      <c r="AA211" s="8"/>
      <c r="AB211" s="8"/>
      <c r="AC211" s="8"/>
      <c r="AD211" s="8"/>
      <c r="AE211" s="8"/>
      <c r="AF211" s="8"/>
    </row>
    <row r="212" spans="1:32" x14ac:dyDescent="0.25">
      <c r="A212" s="47">
        <v>44713</v>
      </c>
      <c r="B212" s="12">
        <v>11.786040414</v>
      </c>
      <c r="C212" s="12">
        <v>9.8507778179999992</v>
      </c>
      <c r="D212" s="12">
        <v>3.3241151420000001</v>
      </c>
      <c r="E212" s="12">
        <v>4.1969137300000003</v>
      </c>
      <c r="F212" s="12">
        <v>0.78169330800000003</v>
      </c>
      <c r="G212" s="177">
        <v>11.260459588000003</v>
      </c>
      <c r="H212" s="12">
        <v>41.2</v>
      </c>
      <c r="J212" s="8"/>
      <c r="Z212" s="8"/>
      <c r="AA212" s="8"/>
      <c r="AB212" s="8"/>
      <c r="AC212" s="8"/>
      <c r="AD212" s="8"/>
      <c r="AE212" s="8"/>
      <c r="AF212" s="8"/>
    </row>
    <row r="213" spans="1:32" x14ac:dyDescent="0.25">
      <c r="A213" s="47">
        <v>44743</v>
      </c>
      <c r="B213" s="12">
        <v>11.738109894999999</v>
      </c>
      <c r="C213" s="12">
        <v>10.585249873</v>
      </c>
      <c r="D213" s="12">
        <v>3.363829865</v>
      </c>
      <c r="E213" s="12">
        <v>4.4977578810000001</v>
      </c>
      <c r="F213" s="12">
        <v>0.79140529299999995</v>
      </c>
      <c r="G213" s="177">
        <v>11.473647193000001</v>
      </c>
      <c r="H213" s="12">
        <v>42.45</v>
      </c>
      <c r="J213" s="8"/>
      <c r="Z213" s="8"/>
      <c r="AA213" s="8"/>
      <c r="AB213" s="8"/>
      <c r="AC213" s="8"/>
      <c r="AD213" s="8"/>
      <c r="AE213" s="8"/>
      <c r="AF213" s="8"/>
    </row>
    <row r="214" spans="1:32" x14ac:dyDescent="0.25">
      <c r="A214" s="47">
        <v>44774</v>
      </c>
      <c r="B214" s="12">
        <v>11.972632417</v>
      </c>
      <c r="C214" s="12">
        <v>10.949083097000001</v>
      </c>
      <c r="D214" s="12">
        <v>3.1346681699999999</v>
      </c>
      <c r="E214" s="12">
        <v>4.6601966770000001</v>
      </c>
      <c r="F214" s="12">
        <v>0.80781266699999998</v>
      </c>
      <c r="G214" s="177">
        <v>11.895606972000003</v>
      </c>
      <c r="H214" s="12">
        <v>43.42</v>
      </c>
      <c r="J214" s="8"/>
      <c r="Z214" s="8"/>
      <c r="AA214" s="8"/>
      <c r="AB214" s="8"/>
      <c r="AC214" s="8"/>
      <c r="AD214" s="8"/>
      <c r="AE214" s="8"/>
      <c r="AF214" s="8"/>
    </row>
    <row r="215" spans="1:32" x14ac:dyDescent="0.25">
      <c r="A215" s="47">
        <v>44805</v>
      </c>
      <c r="B215" s="12">
        <v>12.072609518</v>
      </c>
      <c r="C215" s="12">
        <v>11.825475634</v>
      </c>
      <c r="D215" s="12">
        <v>3.2502120209999998</v>
      </c>
      <c r="E215" s="12">
        <v>4.7788291630000002</v>
      </c>
      <c r="F215" s="12">
        <v>0.841974165</v>
      </c>
      <c r="G215" s="177">
        <v>11.935899498999994</v>
      </c>
      <c r="H215" s="12">
        <v>44.704999999999998</v>
      </c>
      <c r="J215" s="8"/>
      <c r="Z215" s="8"/>
      <c r="AA215" s="8"/>
      <c r="AB215" s="8"/>
      <c r="AC215" s="8"/>
      <c r="AD215" s="8"/>
      <c r="AE215" s="8"/>
      <c r="AF215" s="8"/>
    </row>
    <row r="216" spans="1:32" x14ac:dyDescent="0.25">
      <c r="A216" s="47">
        <v>44835</v>
      </c>
      <c r="B216" s="12">
        <v>12.400869198000001</v>
      </c>
      <c r="C216" s="12">
        <v>12.054878406</v>
      </c>
      <c r="D216" s="12">
        <v>3.2431152129999998</v>
      </c>
      <c r="E216" s="12">
        <v>4.8982511349999998</v>
      </c>
      <c r="F216" s="12">
        <v>0.87108652200000003</v>
      </c>
      <c r="G216" s="177">
        <v>12.151799525999998</v>
      </c>
      <c r="H216" s="12">
        <v>45.62</v>
      </c>
      <c r="J216" s="8"/>
      <c r="Z216" s="8"/>
      <c r="AA216" s="8"/>
      <c r="AB216" s="8"/>
      <c r="AC216" s="8"/>
      <c r="AD216" s="8"/>
      <c r="AE216" s="8"/>
      <c r="AF216" s="8"/>
    </row>
    <row r="217" spans="1:32" x14ac:dyDescent="0.25">
      <c r="A217" s="47">
        <v>44866</v>
      </c>
      <c r="B217" s="12">
        <v>12.517404383000001</v>
      </c>
      <c r="C217" s="12">
        <v>12.53031788</v>
      </c>
      <c r="D217" s="12">
        <v>3.1472637969999999</v>
      </c>
      <c r="E217" s="12">
        <v>5.1702638070000004</v>
      </c>
      <c r="F217" s="12">
        <v>0.87564113799999999</v>
      </c>
      <c r="G217" s="177">
        <v>12.096108995000002</v>
      </c>
      <c r="H217" s="12">
        <v>46.337000000000003</v>
      </c>
      <c r="J217" s="8"/>
      <c r="Z217" s="8"/>
      <c r="AA217" s="8"/>
      <c r="AB217" s="8"/>
      <c r="AC217" s="8"/>
      <c r="AD217" s="8"/>
      <c r="AE217" s="8"/>
      <c r="AF217" s="8"/>
    </row>
    <row r="218" spans="1:32" x14ac:dyDescent="0.25">
      <c r="A218" s="47">
        <v>44896</v>
      </c>
      <c r="B218" s="12">
        <v>12.58624</v>
      </c>
      <c r="C218" s="12">
        <v>12.940720000000001</v>
      </c>
      <c r="D218" s="12">
        <v>3.0015839999999998</v>
      </c>
      <c r="E218" s="12">
        <v>5.0797860000000004</v>
      </c>
      <c r="F218" s="12">
        <v>0.88828300000000004</v>
      </c>
      <c r="G218" s="177">
        <v>12.228386999999998</v>
      </c>
      <c r="H218" s="12">
        <v>46.725000000000001</v>
      </c>
      <c r="J218" s="8"/>
      <c r="Z218" s="8"/>
      <c r="AA218" s="8"/>
      <c r="AB218" s="8"/>
      <c r="AC218" s="8"/>
      <c r="AD218" s="8"/>
      <c r="AE218" s="8"/>
      <c r="AF218" s="8"/>
    </row>
    <row r="219" spans="1:32" x14ac:dyDescent="0.25">
      <c r="A219" s="47">
        <v>44927</v>
      </c>
      <c r="B219" s="12">
        <v>13.117918</v>
      </c>
      <c r="C219" s="12">
        <v>13.183412000000001</v>
      </c>
      <c r="D219" s="12">
        <v>2.9650270000000001</v>
      </c>
      <c r="E219" s="12">
        <v>5.2016739999999997</v>
      </c>
      <c r="F219" s="12">
        <v>0.90781199999999995</v>
      </c>
      <c r="G219" s="177">
        <v>12.412157000000001</v>
      </c>
      <c r="H219" s="12">
        <v>47.787999999999997</v>
      </c>
      <c r="J219" s="8"/>
      <c r="Z219" s="8"/>
      <c r="AA219" s="8"/>
      <c r="AB219" s="8"/>
      <c r="AC219" s="8"/>
      <c r="AD219" s="8"/>
      <c r="AE219" s="8"/>
      <c r="AF219" s="8"/>
    </row>
    <row r="220" spans="1:32" x14ac:dyDescent="0.25">
      <c r="A220" s="47">
        <v>44958</v>
      </c>
      <c r="B220" s="12">
        <v>13.356648</v>
      </c>
      <c r="C220" s="12">
        <v>13.164089000000001</v>
      </c>
      <c r="D220" s="12">
        <v>3.082878</v>
      </c>
      <c r="E220" s="12">
        <v>5.071339</v>
      </c>
      <c r="F220" s="12">
        <v>0.90167299999999995</v>
      </c>
      <c r="G220" s="177">
        <v>12.241372999999996</v>
      </c>
      <c r="H220" s="12">
        <v>47.817999999999998</v>
      </c>
      <c r="J220" s="8"/>
      <c r="Z220" s="8"/>
      <c r="AA220" s="8"/>
      <c r="AB220" s="8"/>
      <c r="AC220" s="8"/>
      <c r="AD220" s="8"/>
      <c r="AE220" s="8"/>
      <c r="AF220" s="8"/>
    </row>
    <row r="221" spans="1:32" x14ac:dyDescent="0.25">
      <c r="A221" s="47">
        <v>44986</v>
      </c>
      <c r="B221" s="12">
        <v>13.784668999999999</v>
      </c>
      <c r="C221" s="12">
        <v>13.036299</v>
      </c>
      <c r="D221" s="12">
        <v>2.9331990000000001</v>
      </c>
      <c r="E221" s="12">
        <v>4.7575940000000001</v>
      </c>
      <c r="F221" s="12">
        <v>0.91281199999999996</v>
      </c>
      <c r="G221" s="177">
        <v>12.037427000000001</v>
      </c>
      <c r="H221" s="12">
        <v>47.462000000000003</v>
      </c>
      <c r="J221" s="8"/>
      <c r="Z221" s="8"/>
      <c r="AA221" s="8"/>
      <c r="AB221" s="8"/>
      <c r="AC221" s="8"/>
      <c r="AD221" s="8"/>
      <c r="AE221" s="8"/>
      <c r="AF221" s="8"/>
    </row>
    <row r="222" spans="1:32" x14ac:dyDescent="0.25">
      <c r="A222" s="47">
        <v>45017</v>
      </c>
      <c r="B222" s="12">
        <v>14.076597</v>
      </c>
      <c r="C222" s="12">
        <v>12.774137</v>
      </c>
      <c r="D222" s="12">
        <v>2.7012230000000002</v>
      </c>
      <c r="E222" s="12">
        <v>4.5228120000000001</v>
      </c>
      <c r="F222" s="12">
        <v>0.90721499999999999</v>
      </c>
      <c r="G222" s="177">
        <v>11.927016000000002</v>
      </c>
      <c r="H222" s="12">
        <v>46.908999999999999</v>
      </c>
      <c r="J222" s="8"/>
      <c r="Z222" s="8"/>
      <c r="AA222" s="8"/>
      <c r="AB222" s="8"/>
      <c r="AC222" s="8"/>
      <c r="AD222" s="8"/>
      <c r="AE222" s="8"/>
      <c r="AF222" s="8"/>
    </row>
    <row r="223" spans="1:32" x14ac:dyDescent="0.25">
      <c r="A223" s="47">
        <v>45047</v>
      </c>
      <c r="B223" s="12">
        <v>14.595772</v>
      </c>
      <c r="C223" s="12">
        <v>12.405072000000001</v>
      </c>
      <c r="D223" s="12">
        <v>2.7473969999999999</v>
      </c>
      <c r="E223" s="12">
        <v>4.5122629999999999</v>
      </c>
      <c r="F223" s="12">
        <v>0.926786</v>
      </c>
      <c r="G223" s="177">
        <v>11.733710000000002</v>
      </c>
      <c r="H223" s="12">
        <v>46.920999999999999</v>
      </c>
      <c r="J223" s="8"/>
      <c r="Z223" s="8"/>
      <c r="AA223" s="8"/>
      <c r="AB223" s="8"/>
      <c r="AC223" s="8"/>
      <c r="AD223" s="8"/>
      <c r="AE223" s="8"/>
      <c r="AF223" s="8"/>
    </row>
    <row r="224" spans="1:32" x14ac:dyDescent="0.25">
      <c r="A224" s="47">
        <v>45078</v>
      </c>
      <c r="B224" s="12">
        <v>14.903494999999999</v>
      </c>
      <c r="C224" s="12">
        <v>11.914932</v>
      </c>
      <c r="D224" s="12">
        <v>2.866212</v>
      </c>
      <c r="E224" s="12">
        <v>4.2647890000000004</v>
      </c>
      <c r="F224" s="12">
        <v>0.93066899999999997</v>
      </c>
      <c r="G224" s="177">
        <v>11.604903</v>
      </c>
      <c r="H224" s="12">
        <v>46.484999999999999</v>
      </c>
      <c r="J224" s="8"/>
      <c r="Z224" s="8"/>
      <c r="AA224" s="8"/>
      <c r="AB224" s="8"/>
      <c r="AC224" s="8"/>
      <c r="AD224" s="8"/>
      <c r="AE224" s="8"/>
      <c r="AF224" s="8"/>
    </row>
    <row r="225" spans="1:32" x14ac:dyDescent="0.25">
      <c r="A225" s="47">
        <v>45108</v>
      </c>
      <c r="B225" s="12">
        <v>15.510063000000001</v>
      </c>
      <c r="C225" s="12">
        <v>11.698983</v>
      </c>
      <c r="D225" s="12">
        <v>3.2064439999999998</v>
      </c>
      <c r="E225" s="12">
        <v>4.0389390000000001</v>
      </c>
      <c r="F225" s="12">
        <v>0.95964000000000005</v>
      </c>
      <c r="G225" s="177">
        <v>11.319930999999997</v>
      </c>
      <c r="H225" s="12">
        <v>46.734000000000002</v>
      </c>
      <c r="J225" s="8"/>
      <c r="Z225" s="8"/>
      <c r="AA225" s="8"/>
      <c r="AB225" s="8"/>
      <c r="AC225" s="8"/>
      <c r="AD225" s="8"/>
      <c r="AE225" s="8"/>
      <c r="AF225" s="8"/>
    </row>
    <row r="226" spans="1:32" x14ac:dyDescent="0.25">
      <c r="A226" s="47">
        <v>45139</v>
      </c>
      <c r="B226" s="12">
        <v>16.007232999999999</v>
      </c>
      <c r="C226" s="12">
        <v>11.676678000000001</v>
      </c>
      <c r="D226" s="12">
        <v>3.1709529999999999</v>
      </c>
      <c r="E226" s="12">
        <v>3.9308169999999998</v>
      </c>
      <c r="F226" s="12">
        <v>0.96068799999999999</v>
      </c>
      <c r="G226" s="177">
        <v>11.025630999999997</v>
      </c>
      <c r="H226" s="12">
        <v>46.771999999999998</v>
      </c>
      <c r="J226" s="8"/>
      <c r="Z226" s="8"/>
      <c r="AA226" s="8"/>
      <c r="AB226" s="8"/>
      <c r="AC226" s="8"/>
      <c r="AD226" s="8"/>
      <c r="AE226" s="8"/>
      <c r="AF226" s="8"/>
    </row>
    <row r="227" spans="1:32" x14ac:dyDescent="0.25">
      <c r="A227" s="47">
        <v>45170</v>
      </c>
      <c r="B227" s="12">
        <v>16.643716999999999</v>
      </c>
      <c r="C227" s="12">
        <v>11.380324999999999</v>
      </c>
      <c r="D227" s="12">
        <v>3.1980059999999999</v>
      </c>
      <c r="E227" s="12">
        <v>3.8786520000000002</v>
      </c>
      <c r="F227" s="12">
        <v>0.94882599999999995</v>
      </c>
      <c r="G227" s="177">
        <v>10.951474000000005</v>
      </c>
      <c r="H227" s="12">
        <v>47.000999999999998</v>
      </c>
      <c r="J227" s="8"/>
      <c r="Z227" s="8"/>
      <c r="AA227" s="8"/>
      <c r="AB227" s="8"/>
      <c r="AC227" s="8"/>
      <c r="AD227" s="8"/>
      <c r="AE227" s="8"/>
      <c r="AF227" s="8"/>
    </row>
    <row r="228" spans="1:32" x14ac:dyDescent="0.25">
      <c r="A228" s="47">
        <v>45200</v>
      </c>
      <c r="B228" s="12">
        <v>17.335076000000001</v>
      </c>
      <c r="C228" s="12">
        <v>11.437139999999999</v>
      </c>
      <c r="D228" s="12">
        <v>3.6964929999999998</v>
      </c>
      <c r="E228" s="12">
        <v>3.8950650000000002</v>
      </c>
      <c r="F228" s="12">
        <v>0.98067599999999999</v>
      </c>
      <c r="G228" s="177">
        <v>10.943549999999995</v>
      </c>
      <c r="H228" s="12">
        <v>48.287999999999997</v>
      </c>
      <c r="J228" s="8"/>
      <c r="Z228" s="8"/>
      <c r="AA228" s="8"/>
      <c r="AB228" s="8"/>
      <c r="AC228" s="8"/>
      <c r="AD228" s="8"/>
      <c r="AE228" s="8"/>
      <c r="AF228" s="8"/>
    </row>
    <row r="229" spans="1:32" x14ac:dyDescent="0.25">
      <c r="A229" s="47">
        <v>45231</v>
      </c>
      <c r="B229" s="12">
        <v>17.901249</v>
      </c>
      <c r="C229" s="12">
        <v>11.191069000000001</v>
      </c>
      <c r="D229" s="12">
        <v>3.7164619999999999</v>
      </c>
      <c r="E229" s="12">
        <v>3.7324920000000001</v>
      </c>
      <c r="F229" s="12">
        <v>0.97297299999999998</v>
      </c>
      <c r="G229" s="177">
        <v>10.768754999999999</v>
      </c>
      <c r="H229" s="12">
        <v>48.283000000000001</v>
      </c>
      <c r="J229" s="8"/>
      <c r="Z229" s="8"/>
      <c r="AA229" s="8"/>
      <c r="AB229" s="8"/>
      <c r="AC229" s="8"/>
      <c r="AD229" s="8"/>
      <c r="AE229" s="8"/>
      <c r="AF229" s="8"/>
    </row>
    <row r="230" spans="1:32" x14ac:dyDescent="0.25">
      <c r="A230" s="47">
        <v>45261</v>
      </c>
      <c r="B230" s="12">
        <v>18.291990999999999</v>
      </c>
      <c r="C230" s="12">
        <v>11.06748</v>
      </c>
      <c r="D230" s="12">
        <v>3.7623820000000001</v>
      </c>
      <c r="E230" s="12">
        <v>3.6105320000000001</v>
      </c>
      <c r="F230" s="12">
        <v>0.97580199999999995</v>
      </c>
      <c r="G230" s="177">
        <v>10.995812999999998</v>
      </c>
      <c r="H230" s="12">
        <v>48.704000000000001</v>
      </c>
      <c r="J230" s="8"/>
      <c r="Z230" s="8"/>
      <c r="AA230" s="8"/>
      <c r="AB230" s="8"/>
      <c r="AC230" s="8"/>
      <c r="AD230" s="8"/>
      <c r="AE230" s="8"/>
      <c r="AF230" s="8"/>
    </row>
    <row r="231" spans="1:32" x14ac:dyDescent="0.25">
      <c r="A231" s="47">
        <v>45292</v>
      </c>
      <c r="B231" s="12">
        <v>18.566462000000001</v>
      </c>
      <c r="C231" s="12">
        <v>11.01408</v>
      </c>
      <c r="D231" s="12">
        <v>3.934202</v>
      </c>
      <c r="E231" s="12">
        <v>3.4667880000000002</v>
      </c>
      <c r="F231" s="12">
        <v>0.98096300000000003</v>
      </c>
      <c r="G231" s="177">
        <v>10.865504999999999</v>
      </c>
      <c r="H231" s="12">
        <v>48.828000000000003</v>
      </c>
      <c r="J231" s="8"/>
      <c r="Z231" s="8"/>
      <c r="AA231" s="8"/>
      <c r="AB231" s="8"/>
      <c r="AC231" s="8"/>
      <c r="AD231" s="8"/>
      <c r="AE231" s="8"/>
      <c r="AF231" s="8"/>
    </row>
    <row r="232" spans="1:32" x14ac:dyDescent="0.25">
      <c r="A232" s="47">
        <v>45323</v>
      </c>
      <c r="B232" s="12">
        <v>18.874099999999999</v>
      </c>
      <c r="C232" s="12">
        <v>11.297514</v>
      </c>
      <c r="D232" s="12">
        <v>3.9061249999999998</v>
      </c>
      <c r="E232" s="12">
        <v>3.3651360000000001</v>
      </c>
      <c r="F232" s="12">
        <v>1.004739</v>
      </c>
      <c r="G232" s="177">
        <v>11.047385999999996</v>
      </c>
      <c r="H232" s="12">
        <v>49.494999999999997</v>
      </c>
      <c r="J232" s="8"/>
      <c r="Z232" s="8"/>
      <c r="AA232" s="8"/>
      <c r="AB232" s="8"/>
      <c r="AC232" s="8"/>
      <c r="AD232" s="8"/>
      <c r="AE232" s="8"/>
      <c r="AF232" s="8"/>
    </row>
    <row r="233" spans="1:32" x14ac:dyDescent="0.25">
      <c r="A233" s="47">
        <v>45352</v>
      </c>
      <c r="B233" s="12">
        <v>18.879097999999999</v>
      </c>
      <c r="C233" s="12">
        <v>11.167702</v>
      </c>
      <c r="D233" s="12">
        <v>3.9552710000000002</v>
      </c>
      <c r="E233" s="12">
        <v>3.330603</v>
      </c>
      <c r="F233" s="12">
        <v>1.0178069999999999</v>
      </c>
      <c r="G233" s="177">
        <v>11.302519000000004</v>
      </c>
      <c r="H233" s="12">
        <v>49.652999999999999</v>
      </c>
      <c r="J233" s="8"/>
      <c r="Z233" s="8"/>
      <c r="AA233" s="8"/>
      <c r="AB233" s="8"/>
      <c r="AC233" s="8"/>
      <c r="AD233" s="8"/>
      <c r="AE233" s="8"/>
      <c r="AF233" s="8"/>
    </row>
    <row r="234" spans="1:32" x14ac:dyDescent="0.25">
      <c r="A234" s="47">
        <v>45383</v>
      </c>
      <c r="B234" s="12">
        <v>19.603818</v>
      </c>
      <c r="C234" s="12">
        <v>11.393886999999999</v>
      </c>
      <c r="D234" s="12">
        <v>4.0117849999999997</v>
      </c>
      <c r="E234" s="12">
        <v>3.3669570000000002</v>
      </c>
      <c r="F234" s="12">
        <v>1.0327919999999999</v>
      </c>
      <c r="G234" s="177">
        <v>11.575761</v>
      </c>
      <c r="H234" s="12">
        <v>50.984999999999999</v>
      </c>
      <c r="J234" s="8"/>
      <c r="Z234" s="8"/>
      <c r="AA234" s="8"/>
      <c r="AB234" s="8"/>
      <c r="AC234" s="8"/>
      <c r="AD234" s="8"/>
      <c r="AE234" s="8"/>
      <c r="AF234" s="8"/>
    </row>
    <row r="235" spans="1:32" x14ac:dyDescent="0.25">
      <c r="A235" s="47">
        <v>45413</v>
      </c>
      <c r="B235" s="12">
        <v>19.556830000000001</v>
      </c>
      <c r="C235" s="12">
        <v>11.324271</v>
      </c>
      <c r="D235" s="12">
        <v>3.9523969999999999</v>
      </c>
      <c r="E235" s="12">
        <v>3.3620190000000001</v>
      </c>
      <c r="F235" s="12">
        <v>1.0276110000000001</v>
      </c>
      <c r="G235" s="177">
        <v>11.750872000000001</v>
      </c>
      <c r="H235" s="12">
        <v>50.973999999999997</v>
      </c>
      <c r="J235" s="8"/>
      <c r="Z235" s="8"/>
      <c r="AA235" s="8"/>
      <c r="AB235" s="8"/>
      <c r="AC235" s="8"/>
      <c r="AD235" s="8"/>
      <c r="AE235" s="8"/>
      <c r="AF235" s="8"/>
    </row>
    <row r="236" spans="1:32" x14ac:dyDescent="0.25">
      <c r="A236" s="47">
        <v>45444</v>
      </c>
      <c r="B236" s="12">
        <v>19.661187999999999</v>
      </c>
      <c r="C236" s="12">
        <v>11.651479999999999</v>
      </c>
      <c r="D236" s="12">
        <v>3.7464010000000001</v>
      </c>
      <c r="E236" s="12">
        <v>3.3703919999999998</v>
      </c>
      <c r="F236" s="12">
        <v>1.038559</v>
      </c>
      <c r="G236" s="177">
        <v>11.74098</v>
      </c>
      <c r="H236" s="12">
        <v>51.209000000000003</v>
      </c>
      <c r="J236" s="8"/>
      <c r="Z236" s="8"/>
      <c r="AA236" s="8"/>
      <c r="AB236" s="8"/>
      <c r="AC236" s="8"/>
      <c r="AD236" s="8"/>
      <c r="AE236" s="8"/>
      <c r="AF236" s="8"/>
    </row>
    <row r="237" spans="1:32" x14ac:dyDescent="0.25">
      <c r="A237" s="47">
        <v>45474</v>
      </c>
      <c r="B237" s="12">
        <v>20.306619000000001</v>
      </c>
      <c r="C237" s="12">
        <v>11.649533999999999</v>
      </c>
      <c r="D237" s="12">
        <v>3.4293559999999998</v>
      </c>
      <c r="E237" s="12">
        <v>3.4023720000000002</v>
      </c>
      <c r="F237" s="12">
        <v>1.05155</v>
      </c>
      <c r="G237" s="177">
        <v>12.049569000000005</v>
      </c>
      <c r="H237" s="12">
        <v>51.889000000000003</v>
      </c>
      <c r="J237" s="8"/>
      <c r="Z237" s="8"/>
      <c r="AA237" s="8"/>
      <c r="AB237" s="8"/>
      <c r="AC237" s="8"/>
      <c r="AD237" s="8"/>
      <c r="AE237" s="8"/>
      <c r="AF237" s="8"/>
    </row>
    <row r="238" spans="1:32" x14ac:dyDescent="0.25">
      <c r="A238" s="47">
        <v>45505</v>
      </c>
      <c r="B238" s="12">
        <v>20.307562999999998</v>
      </c>
      <c r="C238" s="12">
        <v>11.382160000000001</v>
      </c>
      <c r="D238" s="12">
        <v>3.556092</v>
      </c>
      <c r="E238" s="12">
        <v>3.4542639999999998</v>
      </c>
      <c r="F238" s="12">
        <v>1.070648</v>
      </c>
      <c r="G238" s="177">
        <v>12.118273000000002</v>
      </c>
      <c r="H238" s="12">
        <v>51.889000000000003</v>
      </c>
      <c r="J238" s="8"/>
      <c r="Z238" s="8"/>
      <c r="AA238" s="8"/>
      <c r="AB238" s="8"/>
      <c r="AC238" s="8"/>
      <c r="AD238" s="8"/>
      <c r="AE238" s="8"/>
      <c r="AF238" s="8"/>
    </row>
    <row r="239" spans="1:32" x14ac:dyDescent="0.25">
      <c r="A239" s="47">
        <v>45536</v>
      </c>
      <c r="B239" s="12">
        <v>20.474969999999999</v>
      </c>
      <c r="C239" s="12">
        <v>10.940287</v>
      </c>
      <c r="D239" s="12">
        <v>3.5517050000000001</v>
      </c>
      <c r="E239" s="12">
        <v>3.45099</v>
      </c>
      <c r="F239" s="12">
        <v>1.097199</v>
      </c>
      <c r="G239" s="177">
        <v>12.440849000000007</v>
      </c>
      <c r="H239" s="12">
        <v>51.956000000000003</v>
      </c>
      <c r="J239" s="8"/>
      <c r="Z239" s="8"/>
      <c r="AA239" s="8"/>
      <c r="AB239" s="8"/>
      <c r="AC239" s="8"/>
      <c r="AD239" s="8"/>
      <c r="AE239" s="8"/>
      <c r="AF239" s="8"/>
    </row>
    <row r="240" spans="1:32" x14ac:dyDescent="0.25">
      <c r="A240" s="47">
        <v>45566</v>
      </c>
      <c r="B240" s="12">
        <v>20.444127000000002</v>
      </c>
      <c r="C240" s="12">
        <v>10.631506999999999</v>
      </c>
      <c r="D240" s="12">
        <v>3.0665610000000001</v>
      </c>
      <c r="E240" s="12">
        <v>3.4610850000000002</v>
      </c>
      <c r="F240" s="12">
        <v>1.0974969999999999</v>
      </c>
      <c r="G240" s="177">
        <v>12.767223000000008</v>
      </c>
      <c r="H240" s="12">
        <v>51.468000000000004</v>
      </c>
      <c r="J240" s="8"/>
      <c r="Z240" s="8"/>
      <c r="AA240" s="8"/>
      <c r="AB240" s="8"/>
      <c r="AC240" s="8"/>
      <c r="AD240" s="8"/>
      <c r="AE240" s="8"/>
      <c r="AF240" s="8"/>
    </row>
    <row r="241" spans="1:32" x14ac:dyDescent="0.25">
      <c r="A241" s="47">
        <v>45597</v>
      </c>
      <c r="B241" s="12">
        <v>20.451153000000001</v>
      </c>
      <c r="C241" s="12">
        <v>10.484064</v>
      </c>
      <c r="D241" s="12">
        <v>3.2857370000000001</v>
      </c>
      <c r="E241" s="12">
        <v>3.4479709999999999</v>
      </c>
      <c r="F241" s="12">
        <v>1.1097330000000001</v>
      </c>
      <c r="G241" s="177">
        <v>13.025342000000002</v>
      </c>
      <c r="H241" s="12">
        <v>51.804000000000002</v>
      </c>
      <c r="J241" s="8"/>
      <c r="Z241" s="8"/>
      <c r="AA241" s="8"/>
      <c r="AB241" s="8"/>
      <c r="AC241" s="8"/>
      <c r="AD241" s="8"/>
      <c r="AE241" s="8"/>
      <c r="AF241" s="8"/>
    </row>
    <row r="242" spans="1:32" x14ac:dyDescent="0.25">
      <c r="A242" s="47">
        <v>45627</v>
      </c>
      <c r="B242" s="12">
        <v>20.510200000000001</v>
      </c>
      <c r="C242" s="12">
        <v>10.608393</v>
      </c>
      <c r="D242" s="12">
        <v>3.489725</v>
      </c>
      <c r="E242" s="12">
        <v>3.619326</v>
      </c>
      <c r="F242" s="12">
        <v>1.135006</v>
      </c>
      <c r="G242" s="177">
        <v>12.634350000000005</v>
      </c>
      <c r="H242" s="12">
        <v>51.997</v>
      </c>
      <c r="J242" s="8"/>
      <c r="Z242" s="8"/>
      <c r="AA242" s="8"/>
      <c r="AB242" s="8"/>
      <c r="AC242" s="8"/>
      <c r="AD242" s="8"/>
      <c r="AE242" s="8"/>
      <c r="AF242" s="8"/>
    </row>
    <row r="243" spans="1:32" x14ac:dyDescent="0.25">
      <c r="A243" s="47">
        <v>45658</v>
      </c>
      <c r="B243" s="12">
        <v>20.444521999999999</v>
      </c>
      <c r="C243" s="12">
        <v>10.65743</v>
      </c>
      <c r="D243" s="12">
        <v>3.2606489999999999</v>
      </c>
      <c r="E243" s="12">
        <v>3.716386</v>
      </c>
      <c r="F243" s="12">
        <v>1.1568590000000001</v>
      </c>
      <c r="G243" s="177">
        <v>12.909154000000008</v>
      </c>
      <c r="H243" s="12">
        <v>52.145000000000003</v>
      </c>
      <c r="J243" s="8"/>
      <c r="Z243" s="8"/>
      <c r="AA243" s="8"/>
      <c r="AB243" s="8"/>
      <c r="AC243" s="8"/>
      <c r="AD243" s="8"/>
      <c r="AE243" s="8"/>
      <c r="AF243" s="8"/>
    </row>
    <row r="244" spans="1:32" x14ac:dyDescent="0.25">
      <c r="A244" s="47">
        <v>45689</v>
      </c>
      <c r="B244" s="12">
        <v>20.717870999999999</v>
      </c>
      <c r="C244" s="12">
        <v>10.184303</v>
      </c>
      <c r="D244" s="12">
        <v>3.204879</v>
      </c>
      <c r="E244" s="12">
        <v>3.7247059999999999</v>
      </c>
      <c r="F244" s="12">
        <v>1.153206</v>
      </c>
      <c r="G244" s="177">
        <v>12.631035000000004</v>
      </c>
      <c r="H244" s="12">
        <v>51.616</v>
      </c>
      <c r="J244" s="8"/>
      <c r="Z244" s="8"/>
      <c r="AA244" s="8"/>
      <c r="AB244" s="8"/>
      <c r="AC244" s="8"/>
      <c r="AD244" s="8"/>
      <c r="AE244" s="8"/>
      <c r="AF244" s="8"/>
    </row>
    <row r="245" spans="1:32" x14ac:dyDescent="0.25">
      <c r="A245" s="47">
        <v>45717</v>
      </c>
      <c r="B245" s="12">
        <v>20.726308</v>
      </c>
      <c r="C245" s="12">
        <v>10.300553000000001</v>
      </c>
      <c r="D245" s="12">
        <v>3.311871</v>
      </c>
      <c r="E245" s="12">
        <v>3.7501530000000001</v>
      </c>
      <c r="F245" s="12">
        <v>1.1583349999999999</v>
      </c>
      <c r="G245" s="177">
        <v>12.343780000000002</v>
      </c>
      <c r="H245" s="12">
        <v>51.591000000000001</v>
      </c>
      <c r="J245" s="8"/>
      <c r="Z245" s="8"/>
      <c r="AA245" s="8"/>
      <c r="AB245" s="8"/>
      <c r="AC245" s="8"/>
      <c r="AD245" s="8"/>
      <c r="AE245" s="8"/>
      <c r="AF245" s="8"/>
    </row>
    <row r="246" spans="1:32" x14ac:dyDescent="0.25">
      <c r="A246" s="47">
        <v>45748</v>
      </c>
      <c r="B246" s="12">
        <v>20.503409000000001</v>
      </c>
      <c r="C246" s="12">
        <v>10.098896999999999</v>
      </c>
      <c r="D246" s="12">
        <v>3.7267540000000001</v>
      </c>
      <c r="E246" s="12">
        <v>3.9562550000000001</v>
      </c>
      <c r="F246" s="12">
        <v>1.1600809999999999</v>
      </c>
      <c r="G246" s="177">
        <v>12.157604000000006</v>
      </c>
      <c r="H246" s="12">
        <v>51.603000000000002</v>
      </c>
      <c r="J246" s="8"/>
      <c r="Z246" s="8"/>
      <c r="AA246" s="8"/>
      <c r="AB246" s="8"/>
      <c r="AC246" s="8"/>
      <c r="AD246" s="8"/>
      <c r="AE246" s="8"/>
      <c r="AF246" s="8"/>
    </row>
    <row r="247" spans="1:32" x14ac:dyDescent="0.25">
      <c r="A247" s="47">
        <v>45778</v>
      </c>
      <c r="B247" s="12">
        <v>20.572410000000001</v>
      </c>
      <c r="C247" s="12">
        <v>9.8957130000000006</v>
      </c>
      <c r="D247" s="12">
        <v>3.8327260000000001</v>
      </c>
      <c r="E247" s="12">
        <v>4.073035</v>
      </c>
      <c r="F247" s="12">
        <v>1.182239</v>
      </c>
      <c r="G247" s="177">
        <v>12.039876999999997</v>
      </c>
      <c r="H247" s="12">
        <v>51.595999999999997</v>
      </c>
      <c r="J247" s="8"/>
      <c r="Z247" s="8"/>
      <c r="AA247" s="8"/>
      <c r="AB247" s="8"/>
      <c r="AC247" s="8"/>
      <c r="AD247" s="8"/>
      <c r="AE247" s="8"/>
      <c r="AF247" s="8"/>
    </row>
    <row r="248" spans="1:32" x14ac:dyDescent="0.25">
      <c r="A248" s="47">
        <v>45809</v>
      </c>
      <c r="B248" s="12">
        <v>20.899850000000001</v>
      </c>
      <c r="C248" s="12">
        <v>9.8802179999999993</v>
      </c>
      <c r="D248" s="12">
        <v>4.0631880000000002</v>
      </c>
      <c r="E248" s="12">
        <v>4.0985250000000004</v>
      </c>
      <c r="F248" s="12">
        <v>1.184863</v>
      </c>
      <c r="G248" s="177">
        <v>12.076356000000004</v>
      </c>
      <c r="H248" s="12">
        <v>52.203000000000003</v>
      </c>
      <c r="J248" s="8"/>
      <c r="Z248" s="8"/>
      <c r="AA248" s="8"/>
      <c r="AB248" s="8"/>
      <c r="AC248" s="8"/>
      <c r="AD248" s="8"/>
      <c r="AE248" s="8"/>
      <c r="AF248" s="8"/>
    </row>
    <row r="249" spans="1:32" x14ac:dyDescent="0.25">
      <c r="A249" s="47">
        <v>45839</v>
      </c>
      <c r="B249" s="12">
        <v>20.468360000000001</v>
      </c>
      <c r="C249" s="12">
        <v>9.6983359999999994</v>
      </c>
      <c r="D249" s="12">
        <v>4.0519429999999996</v>
      </c>
      <c r="E249" s="12">
        <v>4.0747</v>
      </c>
      <c r="F249" s="12">
        <v>1.187362</v>
      </c>
      <c r="G249" s="177">
        <v>11.888298999999996</v>
      </c>
      <c r="H249" s="12">
        <v>51.369</v>
      </c>
      <c r="J249" s="8"/>
      <c r="Z249" s="8"/>
      <c r="AA249" s="8"/>
      <c r="AB249" s="8"/>
      <c r="AC249" s="8"/>
      <c r="AD249" s="8"/>
      <c r="AE249" s="8"/>
      <c r="AF249" s="8"/>
    </row>
    <row r="250" spans="1:32" x14ac:dyDescent="0.25">
      <c r="A250" s="47">
        <v>45870</v>
      </c>
      <c r="B250" s="12">
        <v>20.35183</v>
      </c>
      <c r="C250" s="12">
        <v>9.7833059999999996</v>
      </c>
      <c r="D250" s="12">
        <v>4.1755329999999997</v>
      </c>
      <c r="E250" s="12">
        <v>4.0790150000000001</v>
      </c>
      <c r="F250" s="12">
        <v>1.184647</v>
      </c>
      <c r="G250" s="177">
        <v>11.966669000000003</v>
      </c>
      <c r="H250" s="12">
        <v>51.540999999999997</v>
      </c>
      <c r="J250" s="8"/>
      <c r="Z250" s="8"/>
      <c r="AA250" s="8"/>
      <c r="AB250" s="8"/>
      <c r="AC250" s="8"/>
      <c r="AD250" s="8"/>
      <c r="AE250" s="8"/>
      <c r="AF250" s="8"/>
    </row>
    <row r="251" spans="1:32" x14ac:dyDescent="0.25">
      <c r="A251" s="47">
        <v>45901</v>
      </c>
      <c r="B251" s="12">
        <v>20.371309</v>
      </c>
      <c r="C251" s="12">
        <v>9.9528199999999991</v>
      </c>
      <c r="D251" s="12">
        <v>4.164021</v>
      </c>
      <c r="E251" s="12">
        <v>4.0485629999999997</v>
      </c>
      <c r="F251" s="12">
        <v>1.1854309999999999</v>
      </c>
      <c r="G251" s="177">
        <v>11.813856000000001</v>
      </c>
      <c r="H251" s="12">
        <v>51.536000000000001</v>
      </c>
      <c r="J251" s="8"/>
      <c r="Z251" s="8"/>
      <c r="AA251" s="8"/>
      <c r="AB251" s="8"/>
      <c r="AC251" s="8"/>
      <c r="AD251" s="8"/>
      <c r="AE251" s="8"/>
      <c r="AF251" s="8"/>
    </row>
    <row r="252" spans="1:32" x14ac:dyDescent="0.25">
      <c r="A252" s="47">
        <v>45931</v>
      </c>
      <c r="B252" s="12">
        <v>20.434367000000002</v>
      </c>
      <c r="C252" s="12">
        <v>10.074005</v>
      </c>
      <c r="D252" s="12">
        <v>5.2123520000000001</v>
      </c>
      <c r="E252" s="12">
        <v>4.0640080000000003</v>
      </c>
      <c r="F252" s="12">
        <v>1.213246</v>
      </c>
      <c r="G252" s="177">
        <v>11.493021999999996</v>
      </c>
      <c r="H252" s="12">
        <v>52.491</v>
      </c>
      <c r="I252" s="8"/>
      <c r="J252" s="8"/>
      <c r="Z252" s="8"/>
      <c r="AA252" s="8"/>
      <c r="AB252" s="8"/>
      <c r="AC252" s="8"/>
      <c r="AD252" s="8"/>
      <c r="AE252" s="8"/>
      <c r="AF252" s="8"/>
    </row>
    <row r="253" spans="1:32" x14ac:dyDescent="0.25">
      <c r="A253" s="47">
        <v>45962</v>
      </c>
      <c r="B253" s="12">
        <v>20.441462999999999</v>
      </c>
      <c r="C253" s="12">
        <v>9.9643580000000007</v>
      </c>
      <c r="D253" s="12">
        <v>5.7391259999999997</v>
      </c>
      <c r="E253" s="12">
        <v>4.1901409999999997</v>
      </c>
      <c r="F253" s="12">
        <v>1.2145760000000001</v>
      </c>
      <c r="G253" s="177">
        <v>11.495336000000002</v>
      </c>
      <c r="H253" s="12">
        <v>53.045000000000002</v>
      </c>
      <c r="J253" s="8"/>
      <c r="Z253" s="8"/>
      <c r="AA253" s="8"/>
      <c r="AB253" s="8"/>
      <c r="AC253" s="8"/>
      <c r="AD253" s="8"/>
      <c r="AE253" s="8"/>
      <c r="AF253" s="8"/>
    </row>
    <row r="254" spans="1:32" x14ac:dyDescent="0.25">
      <c r="A254" s="47">
        <v>45992</v>
      </c>
      <c r="B254" s="59">
        <v>20.893858999999999</v>
      </c>
      <c r="C254" s="59">
        <v>9.9742329999999999</v>
      </c>
      <c r="D254" s="59">
        <v>6.2604800000000003</v>
      </c>
      <c r="E254" s="59">
        <v>4.0796450000000002</v>
      </c>
      <c r="F254" s="59">
        <v>1.2347490000000001</v>
      </c>
      <c r="G254" s="256">
        <v>11.584678000000004</v>
      </c>
      <c r="H254" s="59">
        <v>54.027644000000002</v>
      </c>
      <c r="J254" s="8"/>
      <c r="K254" s="18"/>
      <c r="Z254" s="8"/>
      <c r="AA254" s="8"/>
      <c r="AB254" s="8"/>
      <c r="AC254" s="8"/>
      <c r="AD254" s="8"/>
      <c r="AE254" s="8"/>
      <c r="AF254" s="8"/>
    </row>
    <row r="255" spans="1:32" x14ac:dyDescent="0.25">
      <c r="A255" s="47"/>
      <c r="B255" s="98"/>
      <c r="C255" s="174"/>
      <c r="D255" s="174"/>
      <c r="E255" s="174"/>
      <c r="F255" s="174"/>
      <c r="G255" s="174"/>
      <c r="H255" s="1"/>
      <c r="J255" s="8"/>
      <c r="K255" s="18"/>
    </row>
    <row r="256" spans="1:32" x14ac:dyDescent="0.25">
      <c r="A256" s="39" t="s">
        <v>93</v>
      </c>
      <c r="B256" s="18"/>
      <c r="C256" s="18"/>
      <c r="D256" s="18"/>
      <c r="E256" s="18"/>
      <c r="F256" s="18"/>
      <c r="G256" s="18"/>
      <c r="H256" s="18"/>
      <c r="J256" s="8"/>
    </row>
    <row r="257" spans="1:10" x14ac:dyDescent="0.25">
      <c r="A257" t="s">
        <v>644</v>
      </c>
      <c r="J257" s="8"/>
    </row>
    <row r="258" spans="1:10" x14ac:dyDescent="0.25">
      <c r="A258" t="s">
        <v>645</v>
      </c>
      <c r="J258" s="8"/>
    </row>
    <row r="259" spans="1:10" x14ac:dyDescent="0.25">
      <c r="A259" t="s">
        <v>646</v>
      </c>
      <c r="J259" s="8"/>
    </row>
    <row r="260" spans="1:10" x14ac:dyDescent="0.25">
      <c r="J260" s="8"/>
    </row>
    <row r="261" spans="1:10" x14ac:dyDescent="0.25">
      <c r="J261" s="8"/>
    </row>
    <row r="262" spans="1:10" x14ac:dyDescent="0.25">
      <c r="A262" s="39" t="s">
        <v>95</v>
      </c>
      <c r="B262" s="18"/>
      <c r="C262" s="18"/>
      <c r="D262" s="18"/>
      <c r="E262" s="18"/>
      <c r="F262" s="18"/>
      <c r="G262" s="18"/>
      <c r="H262" s="18"/>
      <c r="J262" s="8"/>
    </row>
    <row r="263" spans="1:10" x14ac:dyDescent="0.25">
      <c r="A263" t="s">
        <v>94</v>
      </c>
      <c r="J263" s="8"/>
    </row>
    <row r="264" spans="1:10" x14ac:dyDescent="0.25">
      <c r="J264" s="8"/>
    </row>
    <row r="265" spans="1:10" x14ac:dyDescent="0.25">
      <c r="J265" s="8"/>
    </row>
    <row r="266" spans="1:10" x14ac:dyDescent="0.25">
      <c r="J266" s="8"/>
    </row>
    <row r="267" spans="1:10" x14ac:dyDescent="0.25">
      <c r="J267" s="8"/>
    </row>
  </sheetData>
  <hyperlinks>
    <hyperlink ref="A10" location="Contents!A1" display="Back to contents" xr:uid="{FD81625C-16E5-4708-9A52-C0900251E2F2}"/>
    <hyperlink ref="B3" r:id="rId1" display="https://dataexplorer.abs.gov.au/vis?fs%5b0%5d=Economy%2C0%7CInternational%20trade%23INTERNATIONAL_TRADE%23&amp;pg=10&amp;fc=Economy&amp;bp=true&amp;snb=11&amp;df%5bds%5d=ECONOMY_TOPICS&amp;df%5bid%5d=MERCH_IMP&amp;df%5bag%5d=ABS&amp;df%5bvs%5d=1.0.0&amp;dq=97%2B33.TOT.5.M&amp;pd=2022-01%2C2025-10&amp;to%5bTIME_PERIOD%5d=false&amp;ly%5bcl%5d=COMMODITY_SITC&amp;ly%5brw%5d=TIME_PERIOD&amp;isAvailabilityDisabled=false" xr:uid="{EB32D110-690A-4F79-AC84-27007D6926D9}"/>
    <hyperlink ref="B2" r:id="rId2" display="https://www.abs.gov.au/statistics/economy/international-trade/international-trade-goods/latest-release" xr:uid="{FE13C011-13DC-436E-95A1-552FAD08D018}"/>
  </hyperlinks>
  <pageMargins left="0.7" right="0.7" top="0.75" bottom="0.75" header="0.3" footer="0.3"/>
  <pageSetup paperSize="9" orientation="portrait" horizontalDpi="90" verticalDpi="90" r:id="rId3"/>
  <drawing r:id="rId4"/>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79C6E-34A9-47DE-B1EA-EFB8DBBC99A1}">
  <sheetPr>
    <tabColor rgb="FF002060"/>
  </sheetPr>
  <dimension ref="A1:K258"/>
  <sheetViews>
    <sheetView workbookViewId="0">
      <selection activeCell="B8" sqref="B8"/>
    </sheetView>
  </sheetViews>
  <sheetFormatPr defaultRowHeight="15" x14ac:dyDescent="0.25"/>
  <cols>
    <col min="1" max="1" width="25.5703125" customWidth="1"/>
    <col min="2" max="3" width="15.5703125" customWidth="1"/>
  </cols>
  <sheetData>
    <row r="1" spans="1:11" ht="18.75" x14ac:dyDescent="0.3">
      <c r="A1" s="56" t="s">
        <v>647</v>
      </c>
    </row>
    <row r="2" spans="1:11" x14ac:dyDescent="0.25">
      <c r="A2" s="39" t="s">
        <v>79</v>
      </c>
      <c r="B2" s="30" t="s">
        <v>648</v>
      </c>
    </row>
    <row r="3" spans="1:11" x14ac:dyDescent="0.25">
      <c r="B3" s="30" t="s">
        <v>649</v>
      </c>
      <c r="K3" s="80"/>
    </row>
    <row r="4" spans="1:11" x14ac:dyDescent="0.25">
      <c r="A4" s="39" t="s">
        <v>97</v>
      </c>
      <c r="B4" t="s">
        <v>205</v>
      </c>
    </row>
    <row r="5" spans="1:11" x14ac:dyDescent="0.25">
      <c r="A5" s="39" t="s">
        <v>80</v>
      </c>
      <c r="B5" t="s">
        <v>206</v>
      </c>
    </row>
    <row r="6" spans="1:11" x14ac:dyDescent="0.25">
      <c r="A6" s="39" t="s">
        <v>82</v>
      </c>
      <c r="B6" t="s">
        <v>145</v>
      </c>
    </row>
    <row r="7" spans="1:11" x14ac:dyDescent="0.25">
      <c r="A7" s="39" t="s">
        <v>84</v>
      </c>
      <c r="B7" t="s">
        <v>650</v>
      </c>
    </row>
    <row r="8" spans="1:11" x14ac:dyDescent="0.25">
      <c r="A8" s="39" t="s">
        <v>85</v>
      </c>
      <c r="B8" t="s">
        <v>651</v>
      </c>
    </row>
    <row r="9" spans="1:11" x14ac:dyDescent="0.25">
      <c r="A9" s="39" t="s">
        <v>87</v>
      </c>
      <c r="B9" t="s">
        <v>88</v>
      </c>
    </row>
    <row r="10" spans="1:11" x14ac:dyDescent="0.25">
      <c r="A10" s="30" t="s">
        <v>89</v>
      </c>
    </row>
    <row r="12" spans="1:11" x14ac:dyDescent="0.25">
      <c r="A12" s="39" t="s">
        <v>90</v>
      </c>
    </row>
    <row r="13" spans="1:11" ht="30" x14ac:dyDescent="0.25">
      <c r="B13" s="3" t="s">
        <v>652</v>
      </c>
      <c r="C13" s="104" t="s">
        <v>653</v>
      </c>
    </row>
    <row r="14" spans="1:11" x14ac:dyDescent="0.25">
      <c r="A14" s="47">
        <v>42401</v>
      </c>
      <c r="B14" s="53">
        <v>329</v>
      </c>
      <c r="C14" s="53">
        <v>467.54</v>
      </c>
    </row>
    <row r="15" spans="1:11" x14ac:dyDescent="0.25">
      <c r="A15" s="47">
        <v>42430</v>
      </c>
      <c r="B15" s="53">
        <v>429</v>
      </c>
      <c r="C15" s="53">
        <v>418.47</v>
      </c>
    </row>
    <row r="16" spans="1:11" x14ac:dyDescent="0.25">
      <c r="A16" s="47">
        <v>42461</v>
      </c>
      <c r="B16" s="53">
        <v>703</v>
      </c>
      <c r="C16" s="53">
        <v>603.64</v>
      </c>
    </row>
    <row r="17" spans="1:4" x14ac:dyDescent="0.25">
      <c r="A17" s="47">
        <v>42491</v>
      </c>
      <c r="B17" s="53">
        <v>612</v>
      </c>
      <c r="C17" s="53">
        <v>577.80999999999995</v>
      </c>
      <c r="D17" s="17"/>
    </row>
    <row r="18" spans="1:4" x14ac:dyDescent="0.25">
      <c r="A18" s="47">
        <v>42522</v>
      </c>
      <c r="B18" s="53">
        <v>660</v>
      </c>
      <c r="C18" s="53">
        <v>752.65</v>
      </c>
      <c r="D18" s="17"/>
    </row>
    <row r="19" spans="1:4" x14ac:dyDescent="0.25">
      <c r="A19" s="47">
        <v>42552</v>
      </c>
      <c r="B19" s="53">
        <v>656</v>
      </c>
      <c r="C19" s="53">
        <v>745.2</v>
      </c>
      <c r="D19" s="17"/>
    </row>
    <row r="20" spans="1:4" x14ac:dyDescent="0.25">
      <c r="A20" s="47">
        <v>42583</v>
      </c>
      <c r="B20" s="53">
        <v>711</v>
      </c>
      <c r="C20" s="53">
        <v>596.38</v>
      </c>
      <c r="D20" s="17"/>
    </row>
    <row r="21" spans="1:4" x14ac:dyDescent="0.25">
      <c r="A21" s="47">
        <v>42614</v>
      </c>
      <c r="B21" s="53">
        <v>875</v>
      </c>
      <c r="C21" s="53">
        <v>707.68</v>
      </c>
      <c r="D21" s="17"/>
    </row>
    <row r="22" spans="1:4" x14ac:dyDescent="0.25">
      <c r="A22" s="47">
        <v>42644</v>
      </c>
      <c r="B22" s="53">
        <v>857</v>
      </c>
      <c r="C22" s="53">
        <v>884.95</v>
      </c>
      <c r="D22" s="17"/>
    </row>
    <row r="23" spans="1:4" x14ac:dyDescent="0.25">
      <c r="A23" s="47">
        <v>42675</v>
      </c>
      <c r="B23" s="53">
        <v>1204</v>
      </c>
      <c r="C23" s="53">
        <v>782.1</v>
      </c>
      <c r="D23" s="17"/>
    </row>
    <row r="24" spans="1:4" x14ac:dyDescent="0.25">
      <c r="A24" s="47">
        <v>42705</v>
      </c>
      <c r="B24" s="53">
        <v>961</v>
      </c>
      <c r="C24" s="53">
        <v>951.66</v>
      </c>
      <c r="D24" s="17"/>
    </row>
    <row r="25" spans="1:4" x14ac:dyDescent="0.25">
      <c r="A25" s="47">
        <v>42736</v>
      </c>
      <c r="B25" s="53">
        <v>800</v>
      </c>
      <c r="C25" s="53">
        <v>954.27</v>
      </c>
      <c r="D25" s="17"/>
    </row>
    <row r="26" spans="1:4" x14ac:dyDescent="0.25">
      <c r="A26" s="47">
        <v>42767</v>
      </c>
      <c r="B26" s="53">
        <v>857</v>
      </c>
      <c r="C26" s="53">
        <v>815.1</v>
      </c>
      <c r="D26" s="17"/>
    </row>
    <row r="27" spans="1:4" x14ac:dyDescent="0.25">
      <c r="A27" s="47">
        <v>42795</v>
      </c>
      <c r="B27" s="53">
        <v>1297</v>
      </c>
      <c r="C27" s="53">
        <v>830.02</v>
      </c>
      <c r="D27" s="17"/>
    </row>
    <row r="28" spans="1:4" x14ac:dyDescent="0.25">
      <c r="A28" s="47">
        <v>42826</v>
      </c>
      <c r="B28" s="53">
        <v>1109</v>
      </c>
      <c r="C28" s="53">
        <v>909.25</v>
      </c>
      <c r="D28" s="17"/>
    </row>
    <row r="29" spans="1:4" x14ac:dyDescent="0.25">
      <c r="A29" s="47">
        <v>42856</v>
      </c>
      <c r="B29" s="53">
        <v>878</v>
      </c>
      <c r="C29" s="53">
        <v>853.43</v>
      </c>
      <c r="D29" s="17"/>
    </row>
    <row r="30" spans="1:4" x14ac:dyDescent="0.25">
      <c r="A30" s="47">
        <v>42887</v>
      </c>
      <c r="B30" s="53">
        <v>901</v>
      </c>
      <c r="C30" s="53">
        <v>918.83</v>
      </c>
      <c r="D30" s="17"/>
    </row>
    <row r="31" spans="1:4" x14ac:dyDescent="0.25">
      <c r="A31" s="47">
        <v>42917</v>
      </c>
      <c r="B31" s="53">
        <v>946</v>
      </c>
      <c r="C31" s="53">
        <v>925.45</v>
      </c>
      <c r="D31" s="17"/>
    </row>
    <row r="32" spans="1:4" x14ac:dyDescent="0.25">
      <c r="A32" s="47">
        <v>42948</v>
      </c>
      <c r="B32" s="53">
        <v>1184</v>
      </c>
      <c r="C32" s="53">
        <v>821.35</v>
      </c>
      <c r="D32" s="17"/>
    </row>
    <row r="33" spans="1:4" x14ac:dyDescent="0.25">
      <c r="A33" s="47">
        <v>42979</v>
      </c>
      <c r="B33" s="53">
        <v>1356</v>
      </c>
      <c r="C33" s="53">
        <v>715.97</v>
      </c>
      <c r="D33" s="17"/>
    </row>
    <row r="34" spans="1:4" x14ac:dyDescent="0.25">
      <c r="A34" s="47">
        <v>43009</v>
      </c>
      <c r="B34" s="53">
        <v>1522</v>
      </c>
      <c r="C34" s="53">
        <v>806.81</v>
      </c>
      <c r="D34" s="17"/>
    </row>
    <row r="35" spans="1:4" x14ac:dyDescent="0.25">
      <c r="A35" s="47">
        <v>43040</v>
      </c>
      <c r="B35" s="53">
        <v>1578</v>
      </c>
      <c r="C35" s="53">
        <v>705.19</v>
      </c>
      <c r="D35" s="17"/>
    </row>
    <row r="36" spans="1:4" x14ac:dyDescent="0.25">
      <c r="A36" s="47">
        <v>43070</v>
      </c>
      <c r="B36" s="53">
        <v>1366</v>
      </c>
      <c r="C36" s="53">
        <v>824.18</v>
      </c>
      <c r="D36" s="17"/>
    </row>
    <row r="37" spans="1:4" x14ac:dyDescent="0.25">
      <c r="A37" s="47">
        <v>43101</v>
      </c>
      <c r="B37" s="53">
        <v>1152</v>
      </c>
      <c r="C37" s="53">
        <v>858.6</v>
      </c>
      <c r="D37" s="17"/>
    </row>
    <row r="38" spans="1:4" x14ac:dyDescent="0.25">
      <c r="A38" s="47">
        <v>43132</v>
      </c>
      <c r="B38" s="53">
        <v>1192</v>
      </c>
      <c r="C38" s="53">
        <v>854.19</v>
      </c>
      <c r="D38" s="17"/>
    </row>
    <row r="39" spans="1:4" x14ac:dyDescent="0.25">
      <c r="A39" s="47">
        <v>43160</v>
      </c>
      <c r="B39" s="53">
        <v>1055</v>
      </c>
      <c r="C39" s="53">
        <v>658.68</v>
      </c>
      <c r="D39" s="17"/>
    </row>
    <row r="40" spans="1:4" x14ac:dyDescent="0.25">
      <c r="A40" s="47">
        <v>43191</v>
      </c>
      <c r="B40" s="53">
        <v>1341</v>
      </c>
      <c r="C40" s="53">
        <v>760.67</v>
      </c>
      <c r="D40" s="17"/>
    </row>
    <row r="41" spans="1:4" x14ac:dyDescent="0.25">
      <c r="A41" s="47">
        <v>43221</v>
      </c>
      <c r="B41" s="53">
        <v>1090</v>
      </c>
      <c r="C41" s="53">
        <v>764.34</v>
      </c>
      <c r="D41" s="17"/>
    </row>
    <row r="42" spans="1:4" x14ac:dyDescent="0.25">
      <c r="A42" s="47">
        <v>43252</v>
      </c>
      <c r="B42" s="53">
        <v>1358</v>
      </c>
      <c r="C42" s="53">
        <v>821.18</v>
      </c>
      <c r="D42" s="17"/>
    </row>
    <row r="43" spans="1:4" x14ac:dyDescent="0.25">
      <c r="A43" s="47">
        <v>43282</v>
      </c>
      <c r="B43" s="53">
        <v>1747</v>
      </c>
      <c r="C43" s="53">
        <v>863.59</v>
      </c>
      <c r="D43" s="17"/>
    </row>
    <row r="44" spans="1:4" x14ac:dyDescent="0.25">
      <c r="A44" s="47">
        <v>43313</v>
      </c>
      <c r="B44" s="53">
        <v>1578</v>
      </c>
      <c r="C44" s="53">
        <v>939.48</v>
      </c>
      <c r="D44" s="17"/>
    </row>
    <row r="45" spans="1:4" x14ac:dyDescent="0.25">
      <c r="A45" s="47">
        <v>43344</v>
      </c>
      <c r="B45" s="53">
        <v>1540</v>
      </c>
      <c r="C45" s="53">
        <v>870.58</v>
      </c>
      <c r="D45" s="17"/>
    </row>
    <row r="46" spans="1:4" x14ac:dyDescent="0.25">
      <c r="A46" s="47">
        <v>43374</v>
      </c>
      <c r="B46" s="53">
        <v>1490</v>
      </c>
      <c r="C46" s="53">
        <v>966.63</v>
      </c>
      <c r="D46" s="17"/>
    </row>
    <row r="47" spans="1:4" x14ac:dyDescent="0.25">
      <c r="A47" s="47">
        <v>43405</v>
      </c>
      <c r="B47" s="53">
        <v>1231</v>
      </c>
      <c r="C47" s="53">
        <v>890.41</v>
      </c>
      <c r="D47" s="17"/>
    </row>
    <row r="48" spans="1:4" x14ac:dyDescent="0.25">
      <c r="A48" s="47">
        <v>43435</v>
      </c>
      <c r="B48" s="53">
        <v>1271</v>
      </c>
      <c r="C48" s="53">
        <v>910.81</v>
      </c>
      <c r="D48" s="17"/>
    </row>
    <row r="49" spans="1:4" x14ac:dyDescent="0.25">
      <c r="A49" s="47">
        <v>43466</v>
      </c>
      <c r="B49" s="53">
        <v>668</v>
      </c>
      <c r="C49" s="53">
        <v>945.44</v>
      </c>
      <c r="D49" s="17"/>
    </row>
    <row r="50" spans="1:4" x14ac:dyDescent="0.25">
      <c r="A50" s="47">
        <v>43497</v>
      </c>
      <c r="B50" s="53">
        <v>658</v>
      </c>
      <c r="C50" s="53">
        <v>847.75</v>
      </c>
      <c r="D50" s="17"/>
    </row>
    <row r="51" spans="1:4" x14ac:dyDescent="0.25">
      <c r="A51" s="47">
        <v>43525</v>
      </c>
      <c r="B51" s="53">
        <v>689</v>
      </c>
      <c r="C51" s="53">
        <v>793.49</v>
      </c>
      <c r="D51" s="17"/>
    </row>
    <row r="52" spans="1:4" x14ac:dyDescent="0.25">
      <c r="A52" s="47">
        <v>43556</v>
      </c>
      <c r="B52" s="53">
        <v>1011</v>
      </c>
      <c r="C52" s="53">
        <v>778</v>
      </c>
      <c r="D52" s="17"/>
    </row>
    <row r="53" spans="1:4" x14ac:dyDescent="0.25">
      <c r="A53" s="47">
        <v>43586</v>
      </c>
      <c r="B53" s="53">
        <v>1096</v>
      </c>
      <c r="C53" s="53">
        <v>782.12</v>
      </c>
      <c r="D53" s="17"/>
    </row>
    <row r="54" spans="1:4" x14ac:dyDescent="0.25">
      <c r="A54" s="47">
        <v>43617</v>
      </c>
      <c r="B54" s="53">
        <v>1354</v>
      </c>
      <c r="C54" s="53">
        <v>829.7</v>
      </c>
      <c r="D54" s="17"/>
    </row>
    <row r="55" spans="1:4" x14ac:dyDescent="0.25">
      <c r="A55" s="47">
        <v>43647</v>
      </c>
      <c r="B55" s="53">
        <v>1868</v>
      </c>
      <c r="C55" s="53">
        <v>788.93</v>
      </c>
      <c r="D55" s="17"/>
    </row>
    <row r="56" spans="1:4" x14ac:dyDescent="0.25">
      <c r="A56" s="47">
        <v>43678</v>
      </c>
      <c r="B56" s="53">
        <v>2378</v>
      </c>
      <c r="C56" s="53">
        <v>819.65</v>
      </c>
      <c r="D56" s="17"/>
    </row>
    <row r="57" spans="1:4" x14ac:dyDescent="0.25">
      <c r="A57" s="47">
        <v>43709</v>
      </c>
      <c r="B57" s="53">
        <v>1823</v>
      </c>
      <c r="C57" s="53">
        <v>722.9</v>
      </c>
      <c r="D57" s="17"/>
    </row>
    <row r="58" spans="1:4" x14ac:dyDescent="0.25">
      <c r="A58" s="47">
        <v>43739</v>
      </c>
      <c r="B58" s="53">
        <v>1731</v>
      </c>
      <c r="C58" s="53">
        <v>774.27</v>
      </c>
      <c r="D58" s="17"/>
    </row>
    <row r="59" spans="1:4" x14ac:dyDescent="0.25">
      <c r="A59" s="47">
        <v>43770</v>
      </c>
      <c r="B59" s="53">
        <v>1528</v>
      </c>
      <c r="C59" s="53">
        <v>819.63</v>
      </c>
      <c r="D59" s="17"/>
    </row>
    <row r="60" spans="1:4" x14ac:dyDescent="0.25">
      <c r="A60" s="47">
        <v>43800</v>
      </c>
      <c r="B60" s="53">
        <v>1090</v>
      </c>
      <c r="C60" s="53">
        <v>958.57</v>
      </c>
      <c r="D60" s="17"/>
    </row>
    <row r="61" spans="1:4" x14ac:dyDescent="0.25">
      <c r="A61" s="47">
        <v>43831</v>
      </c>
      <c r="B61" s="53">
        <v>487</v>
      </c>
      <c r="C61" s="53">
        <v>981.19</v>
      </c>
      <c r="D61" s="17"/>
    </row>
    <row r="62" spans="1:4" x14ac:dyDescent="0.25">
      <c r="A62" s="47">
        <v>43862</v>
      </c>
      <c r="B62" s="53">
        <v>535</v>
      </c>
      <c r="C62" s="53">
        <v>875.76</v>
      </c>
      <c r="D62" s="17"/>
    </row>
    <row r="63" spans="1:4" x14ac:dyDescent="0.25">
      <c r="A63" s="47">
        <v>43891</v>
      </c>
      <c r="B63" s="53">
        <v>626</v>
      </c>
      <c r="C63" s="53">
        <v>889.8</v>
      </c>
      <c r="D63" s="17"/>
    </row>
    <row r="64" spans="1:4" x14ac:dyDescent="0.25">
      <c r="A64" s="47">
        <v>43922</v>
      </c>
      <c r="B64" s="53">
        <v>635</v>
      </c>
      <c r="C64" s="53">
        <v>852.27</v>
      </c>
      <c r="D64" s="17"/>
    </row>
    <row r="65" spans="1:4" x14ac:dyDescent="0.25">
      <c r="A65" s="47">
        <v>43952</v>
      </c>
      <c r="B65" s="53">
        <v>504</v>
      </c>
      <c r="C65" s="53">
        <v>920.38</v>
      </c>
      <c r="D65" s="17"/>
    </row>
    <row r="66" spans="1:4" x14ac:dyDescent="0.25">
      <c r="A66" s="47">
        <v>43983</v>
      </c>
      <c r="B66" s="53">
        <v>1799</v>
      </c>
      <c r="C66" s="53">
        <v>1001.33</v>
      </c>
      <c r="D66" s="17"/>
    </row>
    <row r="67" spans="1:4" x14ac:dyDescent="0.25">
      <c r="A67" s="47">
        <v>44013</v>
      </c>
      <c r="B67" s="53">
        <v>1350</v>
      </c>
      <c r="C67" s="53">
        <v>1103.47</v>
      </c>
      <c r="D67" s="17"/>
    </row>
    <row r="68" spans="1:4" x14ac:dyDescent="0.25">
      <c r="A68" s="47">
        <v>44044</v>
      </c>
      <c r="B68" s="53">
        <v>1488</v>
      </c>
      <c r="C68" s="53">
        <v>1263.26</v>
      </c>
      <c r="D68" s="17"/>
    </row>
    <row r="69" spans="1:4" x14ac:dyDescent="0.25">
      <c r="A69" s="47">
        <v>44075</v>
      </c>
      <c r="B69" s="53">
        <v>1725</v>
      </c>
      <c r="C69" s="53">
        <v>1443.54</v>
      </c>
      <c r="D69" s="17"/>
    </row>
    <row r="70" spans="1:4" x14ac:dyDescent="0.25">
      <c r="A70" s="47">
        <v>44105</v>
      </c>
      <c r="B70" s="53">
        <v>1283</v>
      </c>
      <c r="C70" s="53">
        <v>1529.99</v>
      </c>
      <c r="D70" s="17"/>
    </row>
    <row r="71" spans="1:4" x14ac:dyDescent="0.25">
      <c r="A71" s="47">
        <v>44136</v>
      </c>
      <c r="B71" s="53">
        <v>1227</v>
      </c>
      <c r="C71" s="53">
        <v>2048.27</v>
      </c>
      <c r="D71" s="17"/>
    </row>
    <row r="72" spans="1:4" x14ac:dyDescent="0.25">
      <c r="A72" s="47">
        <v>44166</v>
      </c>
      <c r="B72" s="53">
        <v>1366</v>
      </c>
      <c r="C72" s="53">
        <v>2641.87</v>
      </c>
      <c r="D72" s="17"/>
    </row>
    <row r="73" spans="1:4" x14ac:dyDescent="0.25">
      <c r="A73" s="47">
        <v>44197</v>
      </c>
      <c r="B73" s="53">
        <v>1452</v>
      </c>
      <c r="C73" s="53">
        <v>2861.69</v>
      </c>
      <c r="D73" s="17"/>
    </row>
    <row r="74" spans="1:4" x14ac:dyDescent="0.25">
      <c r="A74" s="47">
        <v>44228</v>
      </c>
      <c r="B74" s="53">
        <v>1675</v>
      </c>
      <c r="C74" s="53">
        <v>2775.29</v>
      </c>
      <c r="D74" s="17"/>
    </row>
    <row r="75" spans="1:4" x14ac:dyDescent="0.25">
      <c r="A75" s="47">
        <v>44256</v>
      </c>
      <c r="B75" s="53">
        <v>2046</v>
      </c>
      <c r="C75" s="53">
        <v>2570.6799999999998</v>
      </c>
      <c r="D75" s="17"/>
    </row>
    <row r="76" spans="1:4" x14ac:dyDescent="0.25">
      <c r="A76" s="47">
        <v>44287</v>
      </c>
      <c r="B76" s="53">
        <v>3053</v>
      </c>
      <c r="C76" s="53">
        <v>3100.74</v>
      </c>
      <c r="D76" s="17"/>
    </row>
    <row r="77" spans="1:4" x14ac:dyDescent="0.25">
      <c r="A77" s="47">
        <v>44317</v>
      </c>
      <c r="B77" s="53">
        <v>2596</v>
      </c>
      <c r="C77" s="53">
        <v>3495.76</v>
      </c>
      <c r="D77" s="17"/>
    </row>
    <row r="78" spans="1:4" x14ac:dyDescent="0.25">
      <c r="A78" s="47">
        <v>44348</v>
      </c>
      <c r="B78" s="53">
        <v>3383</v>
      </c>
      <c r="C78" s="53">
        <v>3785.4</v>
      </c>
      <c r="D78" s="17"/>
    </row>
    <row r="79" spans="1:4" x14ac:dyDescent="0.25">
      <c r="A79" s="47">
        <v>44378</v>
      </c>
      <c r="B79" s="53">
        <v>3292</v>
      </c>
      <c r="C79" s="53">
        <v>4196.24</v>
      </c>
      <c r="D79" s="17"/>
    </row>
    <row r="80" spans="1:4" x14ac:dyDescent="0.25">
      <c r="A80" s="47">
        <v>44409</v>
      </c>
      <c r="B80" s="53">
        <v>4132</v>
      </c>
      <c r="C80" s="53">
        <v>4385.62</v>
      </c>
      <c r="D80" s="17"/>
    </row>
    <row r="81" spans="1:4" x14ac:dyDescent="0.25">
      <c r="A81" s="47">
        <v>44440</v>
      </c>
      <c r="B81" s="53">
        <v>5167</v>
      </c>
      <c r="C81" s="53">
        <v>4643.79</v>
      </c>
      <c r="D81" s="17"/>
    </row>
    <row r="82" spans="1:4" x14ac:dyDescent="0.25">
      <c r="A82" s="47">
        <v>44470</v>
      </c>
      <c r="B82" s="53">
        <v>3519</v>
      </c>
      <c r="C82" s="53">
        <v>4567.28</v>
      </c>
      <c r="D82" s="17"/>
    </row>
    <row r="83" spans="1:4" x14ac:dyDescent="0.25">
      <c r="A83" s="47">
        <v>44501</v>
      </c>
      <c r="B83" s="53">
        <v>3018</v>
      </c>
      <c r="C83" s="53">
        <v>4601.97</v>
      </c>
      <c r="D83" s="17"/>
    </row>
    <row r="84" spans="1:4" x14ac:dyDescent="0.25">
      <c r="A84" s="47">
        <v>44531</v>
      </c>
      <c r="B84" s="53">
        <v>2217</v>
      </c>
      <c r="C84" s="53">
        <v>5046.66</v>
      </c>
      <c r="D84" s="17"/>
    </row>
    <row r="85" spans="1:4" x14ac:dyDescent="0.25">
      <c r="A85" s="47">
        <v>44562</v>
      </c>
      <c r="B85" s="53">
        <v>1418</v>
      </c>
      <c r="C85" s="53">
        <v>5010.3599999999997</v>
      </c>
      <c r="D85" s="17"/>
    </row>
    <row r="86" spans="1:4" x14ac:dyDescent="0.25">
      <c r="A86" s="47">
        <v>44593</v>
      </c>
      <c r="B86" s="53">
        <v>2040</v>
      </c>
      <c r="C86" s="53">
        <v>4818.47</v>
      </c>
      <c r="D86" s="17"/>
    </row>
    <row r="87" spans="1:4" x14ac:dyDescent="0.25">
      <c r="A87" s="47">
        <v>44621</v>
      </c>
      <c r="B87" s="53">
        <v>2358</v>
      </c>
      <c r="C87" s="53">
        <v>4434.07</v>
      </c>
      <c r="D87" s="17"/>
    </row>
    <row r="88" spans="1:4" x14ac:dyDescent="0.25">
      <c r="A88" s="47">
        <v>44652</v>
      </c>
      <c r="B88" s="53">
        <v>2404</v>
      </c>
      <c r="C88" s="53">
        <v>4177.3</v>
      </c>
      <c r="D88" s="17"/>
    </row>
    <row r="89" spans="1:4" x14ac:dyDescent="0.25">
      <c r="A89" s="47">
        <v>44682</v>
      </c>
      <c r="B89" s="53">
        <v>2566</v>
      </c>
      <c r="C89" s="53">
        <v>4175.3500000000004</v>
      </c>
      <c r="D89" s="17"/>
    </row>
    <row r="90" spans="1:4" x14ac:dyDescent="0.25">
      <c r="A90" s="47">
        <v>44713</v>
      </c>
      <c r="B90" s="53">
        <v>2240</v>
      </c>
      <c r="C90" s="53">
        <v>4216.13</v>
      </c>
      <c r="D90" s="17"/>
    </row>
    <row r="91" spans="1:4" x14ac:dyDescent="0.25">
      <c r="A91" s="47">
        <v>44743</v>
      </c>
      <c r="B91" s="53">
        <v>1895</v>
      </c>
      <c r="C91" s="53">
        <v>3887.85</v>
      </c>
      <c r="D91" s="17"/>
    </row>
    <row r="92" spans="1:4" x14ac:dyDescent="0.25">
      <c r="A92" s="47">
        <v>44774</v>
      </c>
      <c r="B92" s="53">
        <v>965</v>
      </c>
      <c r="C92" s="53">
        <v>3154.26</v>
      </c>
      <c r="D92" s="17"/>
    </row>
    <row r="93" spans="1:4" x14ac:dyDescent="0.25">
      <c r="A93" s="47">
        <v>44805</v>
      </c>
      <c r="B93" s="53">
        <v>1760</v>
      </c>
      <c r="C93" s="53">
        <v>1922.95</v>
      </c>
      <c r="D93" s="17"/>
    </row>
    <row r="94" spans="1:4" x14ac:dyDescent="0.25">
      <c r="A94" s="47">
        <v>44835</v>
      </c>
      <c r="B94" s="53">
        <v>1463</v>
      </c>
      <c r="C94" s="53">
        <v>1697.65</v>
      </c>
      <c r="D94" s="17"/>
    </row>
    <row r="95" spans="1:4" x14ac:dyDescent="0.25">
      <c r="A95" s="47">
        <v>44866</v>
      </c>
      <c r="B95" s="53">
        <v>1355</v>
      </c>
      <c r="C95" s="53">
        <v>1229.9000000000001</v>
      </c>
      <c r="D95" s="17"/>
    </row>
    <row r="96" spans="1:4" x14ac:dyDescent="0.25">
      <c r="A96" s="47">
        <v>44896</v>
      </c>
      <c r="B96" s="53">
        <v>1515</v>
      </c>
      <c r="C96" s="53">
        <v>1107.55</v>
      </c>
      <c r="D96" s="17"/>
    </row>
    <row r="97" spans="1:4" x14ac:dyDescent="0.25">
      <c r="A97" s="47">
        <v>44927</v>
      </c>
      <c r="B97" s="53">
        <v>681</v>
      </c>
      <c r="C97" s="53">
        <v>1029.75</v>
      </c>
      <c r="D97" s="17"/>
    </row>
    <row r="98" spans="1:4" x14ac:dyDescent="0.25">
      <c r="A98" s="47">
        <v>44958</v>
      </c>
      <c r="B98" s="53">
        <v>990</v>
      </c>
      <c r="C98" s="53">
        <v>946.68</v>
      </c>
      <c r="D98" s="17"/>
    </row>
    <row r="99" spans="1:4" x14ac:dyDescent="0.25">
      <c r="A99" s="47">
        <v>44986</v>
      </c>
      <c r="B99" s="53">
        <v>1389</v>
      </c>
      <c r="C99" s="53">
        <v>923.78</v>
      </c>
      <c r="D99" s="17"/>
    </row>
    <row r="100" spans="1:4" x14ac:dyDescent="0.25">
      <c r="A100" s="47">
        <v>45017</v>
      </c>
      <c r="B100" s="53">
        <v>1576</v>
      </c>
      <c r="C100" s="53">
        <v>999.73</v>
      </c>
      <c r="D100" s="17"/>
    </row>
    <row r="101" spans="1:4" x14ac:dyDescent="0.25">
      <c r="A101" s="47">
        <v>45047</v>
      </c>
      <c r="B101" s="53">
        <v>977</v>
      </c>
      <c r="C101" s="53">
        <v>983.46</v>
      </c>
      <c r="D101" s="17"/>
    </row>
    <row r="102" spans="1:4" x14ac:dyDescent="0.25">
      <c r="A102" s="47">
        <v>45078</v>
      </c>
      <c r="B102" s="53">
        <v>1091</v>
      </c>
      <c r="C102" s="53">
        <v>953.6</v>
      </c>
      <c r="D102" s="17"/>
    </row>
    <row r="103" spans="1:4" x14ac:dyDescent="0.25">
      <c r="A103" s="47">
        <v>45108</v>
      </c>
      <c r="B103" s="53">
        <v>1127</v>
      </c>
      <c r="C103" s="53">
        <v>1029.23</v>
      </c>
      <c r="D103" s="17"/>
    </row>
    <row r="104" spans="1:4" x14ac:dyDescent="0.25">
      <c r="A104" s="47">
        <v>45139</v>
      </c>
      <c r="B104" s="53">
        <v>1086</v>
      </c>
      <c r="C104" s="53">
        <v>1013.78</v>
      </c>
      <c r="D104" s="17"/>
    </row>
    <row r="105" spans="1:4" x14ac:dyDescent="0.25">
      <c r="A105" s="47">
        <v>45170</v>
      </c>
      <c r="B105" s="53">
        <v>1701</v>
      </c>
      <c r="C105" s="53">
        <v>886.85</v>
      </c>
      <c r="D105" s="17"/>
    </row>
    <row r="106" spans="1:4" x14ac:dyDescent="0.25">
      <c r="A106" s="47">
        <v>45200</v>
      </c>
      <c r="B106" s="53">
        <v>1459</v>
      </c>
      <c r="C106" s="53">
        <v>1012.6</v>
      </c>
      <c r="D106" s="17"/>
    </row>
    <row r="107" spans="1:4" x14ac:dyDescent="0.25">
      <c r="A107" s="47">
        <v>45231</v>
      </c>
      <c r="B107" s="53">
        <v>2937</v>
      </c>
      <c r="C107" s="53">
        <v>993.21</v>
      </c>
      <c r="D107" s="17"/>
    </row>
    <row r="108" spans="1:4" x14ac:dyDescent="0.25">
      <c r="A108" s="47">
        <v>45261</v>
      </c>
      <c r="B108" s="53">
        <v>2094</v>
      </c>
      <c r="C108" s="53">
        <v>1759.57</v>
      </c>
      <c r="D108" s="17"/>
    </row>
    <row r="109" spans="1:4" x14ac:dyDescent="0.25">
      <c r="A109" s="47">
        <v>45292</v>
      </c>
      <c r="B109" s="53">
        <v>1398</v>
      </c>
      <c r="C109" s="53">
        <v>2179.09</v>
      </c>
      <c r="D109" s="17"/>
    </row>
    <row r="110" spans="1:4" x14ac:dyDescent="0.25">
      <c r="A110" s="47">
        <v>45323</v>
      </c>
      <c r="B110" s="53">
        <v>2111</v>
      </c>
      <c r="C110" s="53">
        <v>2109.91</v>
      </c>
      <c r="D110" s="17"/>
    </row>
    <row r="111" spans="1:4" x14ac:dyDescent="0.25">
      <c r="A111" s="47">
        <v>45352</v>
      </c>
      <c r="B111" s="53">
        <v>1821</v>
      </c>
      <c r="C111" s="53">
        <v>1730.98</v>
      </c>
      <c r="D111" s="17"/>
    </row>
    <row r="112" spans="1:4" x14ac:dyDescent="0.25">
      <c r="A112" s="47">
        <v>45383</v>
      </c>
      <c r="B112" s="53">
        <v>1685</v>
      </c>
      <c r="C112" s="53">
        <v>1940.6</v>
      </c>
      <c r="D112" s="17"/>
    </row>
    <row r="113" spans="1:4" x14ac:dyDescent="0.25">
      <c r="A113" s="47">
        <v>45413</v>
      </c>
      <c r="B113" s="53">
        <v>1815</v>
      </c>
      <c r="C113" s="53">
        <v>3044.8</v>
      </c>
      <c r="D113" s="17"/>
    </row>
    <row r="114" spans="1:4" x14ac:dyDescent="0.25">
      <c r="A114" s="47">
        <v>45444</v>
      </c>
      <c r="B114" s="53">
        <v>2050</v>
      </c>
      <c r="C114" s="53">
        <v>3714.3</v>
      </c>
      <c r="D114" s="17"/>
    </row>
    <row r="115" spans="1:4" x14ac:dyDescent="0.25">
      <c r="A115" s="47">
        <v>45474</v>
      </c>
      <c r="B115" s="53">
        <v>1708</v>
      </c>
      <c r="C115" s="53">
        <v>3332.7</v>
      </c>
      <c r="D115" s="17"/>
    </row>
    <row r="116" spans="1:4" x14ac:dyDescent="0.25">
      <c r="A116" s="47">
        <v>45505</v>
      </c>
      <c r="B116" s="53">
        <v>1814</v>
      </c>
      <c r="C116" s="53">
        <v>2963.4</v>
      </c>
      <c r="D116" s="17"/>
    </row>
    <row r="117" spans="1:4" x14ac:dyDescent="0.25">
      <c r="A117" s="47">
        <v>45536</v>
      </c>
      <c r="B117" s="53">
        <v>2084</v>
      </c>
      <c r="C117" s="53">
        <v>2135.1</v>
      </c>
      <c r="D117" s="17"/>
    </row>
    <row r="118" spans="1:4" x14ac:dyDescent="0.25">
      <c r="A118" s="47">
        <v>45566</v>
      </c>
      <c r="B118" s="53">
        <v>1388</v>
      </c>
      <c r="C118" s="53">
        <v>2303.4</v>
      </c>
      <c r="D118" s="17"/>
    </row>
    <row r="119" spans="1:4" x14ac:dyDescent="0.25">
      <c r="A119" s="47">
        <v>45597</v>
      </c>
      <c r="B119" s="114">
        <v>1354</v>
      </c>
      <c r="C119" s="114">
        <v>2233.8000000000002</v>
      </c>
      <c r="D119" s="17"/>
    </row>
    <row r="120" spans="1:4" x14ac:dyDescent="0.25">
      <c r="A120" s="47">
        <v>45627</v>
      </c>
      <c r="B120" s="114">
        <v>997</v>
      </c>
      <c r="C120" s="114">
        <v>2460.3000000000002</v>
      </c>
      <c r="D120" s="17"/>
    </row>
    <row r="121" spans="1:4" x14ac:dyDescent="0.25">
      <c r="A121" s="47">
        <v>45658</v>
      </c>
      <c r="B121" s="7">
        <v>735</v>
      </c>
      <c r="C121" s="7">
        <v>2045.5</v>
      </c>
      <c r="D121" s="17"/>
    </row>
    <row r="122" spans="1:4" x14ac:dyDescent="0.25">
      <c r="A122" s="47">
        <v>45689</v>
      </c>
      <c r="B122" s="7">
        <v>1229</v>
      </c>
      <c r="C122" s="7">
        <v>1515.3</v>
      </c>
      <c r="D122" s="17"/>
    </row>
    <row r="123" spans="1:4" x14ac:dyDescent="0.25">
      <c r="A123" s="47">
        <v>45717</v>
      </c>
      <c r="B123" s="7">
        <v>1598</v>
      </c>
      <c r="C123" s="7">
        <v>1356.9</v>
      </c>
      <c r="D123" s="17"/>
    </row>
    <row r="124" spans="1:4" x14ac:dyDescent="0.25">
      <c r="A124" s="47">
        <v>45748</v>
      </c>
      <c r="B124" s="7">
        <v>1386</v>
      </c>
      <c r="C124" s="7">
        <v>1340.9</v>
      </c>
      <c r="D124" s="17"/>
    </row>
    <row r="125" spans="1:4" x14ac:dyDescent="0.25">
      <c r="A125" s="47">
        <v>45778</v>
      </c>
      <c r="B125" s="7">
        <v>1418</v>
      </c>
      <c r="C125" s="7">
        <v>2072.6999999999998</v>
      </c>
      <c r="D125" s="17"/>
    </row>
    <row r="126" spans="1:4" x14ac:dyDescent="0.25">
      <c r="A126" s="47">
        <v>45809</v>
      </c>
      <c r="B126" s="7">
        <v>1489</v>
      </c>
      <c r="C126" s="7">
        <v>1861.5</v>
      </c>
      <c r="D126" s="17"/>
    </row>
    <row r="127" spans="1:4" x14ac:dyDescent="0.25">
      <c r="A127" s="47">
        <v>45839</v>
      </c>
      <c r="B127" s="7">
        <v>2003</v>
      </c>
      <c r="C127" s="7">
        <v>1592.6</v>
      </c>
      <c r="D127" s="17"/>
    </row>
    <row r="128" spans="1:4" x14ac:dyDescent="0.25">
      <c r="A128" s="47">
        <v>45870</v>
      </c>
      <c r="B128" s="7">
        <v>2025</v>
      </c>
      <c r="C128" s="7">
        <v>1445.1</v>
      </c>
      <c r="D128" s="17"/>
    </row>
    <row r="129" spans="1:5" x14ac:dyDescent="0.25">
      <c r="A129" s="47">
        <v>45901</v>
      </c>
      <c r="B129" s="7">
        <v>2134</v>
      </c>
      <c r="C129" s="7">
        <v>1114.5</v>
      </c>
      <c r="D129" s="17"/>
    </row>
    <row r="130" spans="1:5" x14ac:dyDescent="0.25">
      <c r="A130" s="47">
        <v>45931</v>
      </c>
      <c r="B130" s="7">
        <v>1966</v>
      </c>
      <c r="C130" s="7">
        <v>1550.7</v>
      </c>
      <c r="D130" s="17"/>
    </row>
    <row r="131" spans="1:5" x14ac:dyDescent="0.25">
      <c r="A131" s="47">
        <v>45962</v>
      </c>
      <c r="B131" s="7">
        <v>2560</v>
      </c>
      <c r="C131" s="7">
        <v>1403.1</v>
      </c>
      <c r="D131" s="17"/>
    </row>
    <row r="132" spans="1:5" x14ac:dyDescent="0.25">
      <c r="A132" s="47">
        <v>45992</v>
      </c>
      <c r="B132" s="7">
        <v>1877</v>
      </c>
      <c r="C132" s="7">
        <v>1656.3</v>
      </c>
      <c r="D132" s="199"/>
    </row>
    <row r="133" spans="1:5" x14ac:dyDescent="0.25">
      <c r="A133" s="47">
        <v>46023</v>
      </c>
      <c r="B133" s="7">
        <v>2148</v>
      </c>
      <c r="C133" s="7">
        <v>1457.9</v>
      </c>
      <c r="D133" s="18"/>
    </row>
    <row r="134" spans="1:5" x14ac:dyDescent="0.25">
      <c r="A134" s="47">
        <v>46054</v>
      </c>
      <c r="B134" s="7">
        <v>2140</v>
      </c>
      <c r="C134" s="7">
        <v>1333.1</v>
      </c>
      <c r="D134" s="18"/>
    </row>
    <row r="135" spans="1:5" x14ac:dyDescent="0.25">
      <c r="A135" s="47"/>
      <c r="B135" s="7"/>
      <c r="C135" s="7"/>
      <c r="D135" s="18"/>
    </row>
    <row r="136" spans="1:5" x14ac:dyDescent="0.25">
      <c r="A136" s="26"/>
      <c r="B136" s="21"/>
      <c r="D136" s="18"/>
      <c r="E136" s="199"/>
    </row>
    <row r="137" spans="1:5" x14ac:dyDescent="0.25">
      <c r="A137" s="39" t="s">
        <v>93</v>
      </c>
      <c r="B137" s="21"/>
      <c r="C137" s="18"/>
      <c r="D137" s="18"/>
      <c r="E137" s="199"/>
    </row>
    <row r="138" spans="1:5" x14ac:dyDescent="0.25">
      <c r="A138" t="s">
        <v>94</v>
      </c>
      <c r="D138" s="17"/>
    </row>
    <row r="139" spans="1:5" x14ac:dyDescent="0.25">
      <c r="D139" s="17"/>
    </row>
    <row r="140" spans="1:5" x14ac:dyDescent="0.25">
      <c r="A140" s="39" t="s">
        <v>95</v>
      </c>
      <c r="D140" s="17"/>
    </row>
    <row r="141" spans="1:5" x14ac:dyDescent="0.25">
      <c r="A141" t="s">
        <v>94</v>
      </c>
      <c r="D141" s="17"/>
    </row>
    <row r="142" spans="1:5" x14ac:dyDescent="0.25">
      <c r="D142" s="17"/>
    </row>
    <row r="143" spans="1:5" x14ac:dyDescent="0.25">
      <c r="A143" s="218"/>
      <c r="D143" s="17"/>
    </row>
    <row r="144" spans="1:5" x14ac:dyDescent="0.25">
      <c r="D144" s="17"/>
    </row>
    <row r="145" spans="2:4" x14ac:dyDescent="0.25">
      <c r="D145" s="17"/>
    </row>
    <row r="146" spans="2:4" x14ac:dyDescent="0.25">
      <c r="D146" s="17"/>
    </row>
    <row r="147" spans="2:4" x14ac:dyDescent="0.25">
      <c r="B147" s="18"/>
      <c r="C147" s="145"/>
      <c r="D147" s="17"/>
    </row>
    <row r="148" spans="2:4" x14ac:dyDescent="0.25">
      <c r="D148" s="17"/>
    </row>
    <row r="149" spans="2:4" x14ac:dyDescent="0.25">
      <c r="D149" s="17"/>
    </row>
    <row r="150" spans="2:4" x14ac:dyDescent="0.25">
      <c r="D150" s="17"/>
    </row>
    <row r="151" spans="2:4" x14ac:dyDescent="0.25">
      <c r="D151" s="17"/>
    </row>
    <row r="152" spans="2:4" x14ac:dyDescent="0.25">
      <c r="D152" s="17"/>
    </row>
    <row r="153" spans="2:4" x14ac:dyDescent="0.25">
      <c r="D153" s="17"/>
    </row>
    <row r="154" spans="2:4" x14ac:dyDescent="0.25">
      <c r="D154" s="17"/>
    </row>
    <row r="155" spans="2:4" x14ac:dyDescent="0.25">
      <c r="D155" s="17"/>
    </row>
    <row r="156" spans="2:4" x14ac:dyDescent="0.25">
      <c r="D156" s="17"/>
    </row>
    <row r="157" spans="2:4" x14ac:dyDescent="0.25">
      <c r="D157" s="17"/>
    </row>
    <row r="158" spans="2:4" x14ac:dyDescent="0.25">
      <c r="D158" s="17"/>
    </row>
    <row r="159" spans="2:4" x14ac:dyDescent="0.25">
      <c r="D159" s="17"/>
    </row>
    <row r="160" spans="2:4" x14ac:dyDescent="0.25">
      <c r="D160" s="17"/>
    </row>
    <row r="161" spans="4:4" x14ac:dyDescent="0.25">
      <c r="D161" s="17"/>
    </row>
    <row r="162" spans="4:4" x14ac:dyDescent="0.25">
      <c r="D162" s="17"/>
    </row>
    <row r="163" spans="4:4" x14ac:dyDescent="0.25">
      <c r="D163" s="17"/>
    </row>
    <row r="164" spans="4:4" x14ac:dyDescent="0.25">
      <c r="D164" s="17"/>
    </row>
    <row r="165" spans="4:4" x14ac:dyDescent="0.25">
      <c r="D165" s="17"/>
    </row>
    <row r="166" spans="4:4" x14ac:dyDescent="0.25">
      <c r="D166" s="17"/>
    </row>
    <row r="167" spans="4:4" x14ac:dyDescent="0.25">
      <c r="D167" s="17"/>
    </row>
    <row r="168" spans="4:4" x14ac:dyDescent="0.25">
      <c r="D168" s="17"/>
    </row>
    <row r="169" spans="4:4" x14ac:dyDescent="0.25">
      <c r="D169" s="17"/>
    </row>
    <row r="170" spans="4:4" x14ac:dyDescent="0.25">
      <c r="D170" s="17"/>
    </row>
    <row r="171" spans="4:4" x14ac:dyDescent="0.25">
      <c r="D171" s="17"/>
    </row>
    <row r="172" spans="4:4" x14ac:dyDescent="0.25">
      <c r="D172" s="17"/>
    </row>
    <row r="173" spans="4:4" x14ac:dyDescent="0.25">
      <c r="D173" s="17"/>
    </row>
    <row r="174" spans="4:4" x14ac:dyDescent="0.25">
      <c r="D174" s="17"/>
    </row>
    <row r="175" spans="4:4" x14ac:dyDescent="0.25">
      <c r="D175" s="17"/>
    </row>
    <row r="176" spans="4:4" x14ac:dyDescent="0.25">
      <c r="D176" s="17"/>
    </row>
    <row r="177" spans="4:4" x14ac:dyDescent="0.25">
      <c r="D177" s="17"/>
    </row>
    <row r="178" spans="4:4" x14ac:dyDescent="0.25">
      <c r="D178" s="17"/>
    </row>
    <row r="179" spans="4:4" x14ac:dyDescent="0.25">
      <c r="D179" s="17"/>
    </row>
    <row r="180" spans="4:4" x14ac:dyDescent="0.25">
      <c r="D180" s="17"/>
    </row>
    <row r="181" spans="4:4" x14ac:dyDescent="0.25">
      <c r="D181" s="17"/>
    </row>
    <row r="182" spans="4:4" x14ac:dyDescent="0.25">
      <c r="D182" s="17"/>
    </row>
    <row r="183" spans="4:4" x14ac:dyDescent="0.25">
      <c r="D183" s="17"/>
    </row>
    <row r="184" spans="4:4" x14ac:dyDescent="0.25">
      <c r="D184" s="17"/>
    </row>
    <row r="185" spans="4:4" x14ac:dyDescent="0.25">
      <c r="D185" s="17"/>
    </row>
    <row r="186" spans="4:4" x14ac:dyDescent="0.25">
      <c r="D186" s="17"/>
    </row>
    <row r="187" spans="4:4" x14ac:dyDescent="0.25">
      <c r="D187" s="17"/>
    </row>
    <row r="188" spans="4:4" x14ac:dyDescent="0.25">
      <c r="D188" s="17"/>
    </row>
    <row r="189" spans="4:4" x14ac:dyDescent="0.25">
      <c r="D189" s="17"/>
    </row>
    <row r="190" spans="4:4" x14ac:dyDescent="0.25">
      <c r="D190" s="17"/>
    </row>
    <row r="191" spans="4:4" x14ac:dyDescent="0.25">
      <c r="D191" s="17"/>
    </row>
    <row r="192" spans="4:4" x14ac:dyDescent="0.25">
      <c r="D192" s="17"/>
    </row>
    <row r="193" spans="4:4" x14ac:dyDescent="0.25">
      <c r="D193" s="17"/>
    </row>
    <row r="194" spans="4:4" x14ac:dyDescent="0.25">
      <c r="D194" s="17"/>
    </row>
    <row r="195" spans="4:4" x14ac:dyDescent="0.25">
      <c r="D195" s="17"/>
    </row>
    <row r="196" spans="4:4" x14ac:dyDescent="0.25">
      <c r="D196" s="17"/>
    </row>
    <row r="197" spans="4:4" x14ac:dyDescent="0.25">
      <c r="D197" s="17"/>
    </row>
    <row r="198" spans="4:4" x14ac:dyDescent="0.25">
      <c r="D198" s="17"/>
    </row>
    <row r="199" spans="4:4" x14ac:dyDescent="0.25">
      <c r="D199" s="17"/>
    </row>
    <row r="200" spans="4:4" x14ac:dyDescent="0.25">
      <c r="D200" s="17"/>
    </row>
    <row r="201" spans="4:4" x14ac:dyDescent="0.25">
      <c r="D201" s="17"/>
    </row>
    <row r="202" spans="4:4" x14ac:dyDescent="0.25">
      <c r="D202" s="17"/>
    </row>
    <row r="203" spans="4:4" x14ac:dyDescent="0.25">
      <c r="D203" s="17"/>
    </row>
    <row r="204" spans="4:4" x14ac:dyDescent="0.25">
      <c r="D204" s="17"/>
    </row>
    <row r="205" spans="4:4" x14ac:dyDescent="0.25">
      <c r="D205" s="17"/>
    </row>
    <row r="206" spans="4:4" x14ac:dyDescent="0.25">
      <c r="D206" s="17"/>
    </row>
    <row r="207" spans="4:4" x14ac:dyDescent="0.25">
      <c r="D207" s="17"/>
    </row>
    <row r="208" spans="4:4" x14ac:dyDescent="0.25">
      <c r="D208" s="17"/>
    </row>
    <row r="209" spans="4:4" x14ac:dyDescent="0.25">
      <c r="D209" s="17"/>
    </row>
    <row r="210" spans="4:4" x14ac:dyDescent="0.25">
      <c r="D210" s="17"/>
    </row>
    <row r="211" spans="4:4" x14ac:dyDescent="0.25">
      <c r="D211" s="17"/>
    </row>
    <row r="212" spans="4:4" x14ac:dyDescent="0.25">
      <c r="D212" s="17"/>
    </row>
    <row r="213" spans="4:4" x14ac:dyDescent="0.25">
      <c r="D213" s="17"/>
    </row>
    <row r="214" spans="4:4" x14ac:dyDescent="0.25">
      <c r="D214" s="17"/>
    </row>
    <row r="215" spans="4:4" x14ac:dyDescent="0.25">
      <c r="D215" s="17"/>
    </row>
    <row r="216" spans="4:4" x14ac:dyDescent="0.25">
      <c r="D216" s="17"/>
    </row>
    <row r="217" spans="4:4" x14ac:dyDescent="0.25">
      <c r="D217" s="17"/>
    </row>
    <row r="218" spans="4:4" x14ac:dyDescent="0.25">
      <c r="D218" s="17"/>
    </row>
    <row r="219" spans="4:4" x14ac:dyDescent="0.25">
      <c r="D219" s="17"/>
    </row>
    <row r="220" spans="4:4" x14ac:dyDescent="0.25">
      <c r="D220" s="17"/>
    </row>
    <row r="221" spans="4:4" x14ac:dyDescent="0.25">
      <c r="D221" s="17"/>
    </row>
    <row r="222" spans="4:4" x14ac:dyDescent="0.25">
      <c r="D222" s="17"/>
    </row>
    <row r="223" spans="4:4" x14ac:dyDescent="0.25">
      <c r="D223" s="17"/>
    </row>
    <row r="224" spans="4:4" x14ac:dyDescent="0.25">
      <c r="D224" s="17"/>
    </row>
    <row r="225" spans="4:4" x14ac:dyDescent="0.25">
      <c r="D225" s="17"/>
    </row>
    <row r="226" spans="4:4" x14ac:dyDescent="0.25">
      <c r="D226" s="17"/>
    </row>
    <row r="227" spans="4:4" x14ac:dyDescent="0.25">
      <c r="D227" s="17"/>
    </row>
    <row r="228" spans="4:4" x14ac:dyDescent="0.25">
      <c r="D228" s="17"/>
    </row>
    <row r="229" spans="4:4" x14ac:dyDescent="0.25">
      <c r="D229" s="17"/>
    </row>
    <row r="230" spans="4:4" x14ac:dyDescent="0.25">
      <c r="D230" s="17"/>
    </row>
    <row r="231" spans="4:4" x14ac:dyDescent="0.25">
      <c r="D231" s="17"/>
    </row>
    <row r="232" spans="4:4" x14ac:dyDescent="0.25">
      <c r="D232" s="17"/>
    </row>
    <row r="233" spans="4:4" x14ac:dyDescent="0.25">
      <c r="D233" s="17"/>
    </row>
    <row r="234" spans="4:4" x14ac:dyDescent="0.25">
      <c r="D234" s="17"/>
    </row>
    <row r="235" spans="4:4" x14ac:dyDescent="0.25">
      <c r="D235" s="17"/>
    </row>
    <row r="236" spans="4:4" x14ac:dyDescent="0.25">
      <c r="D236" s="17"/>
    </row>
    <row r="237" spans="4:4" x14ac:dyDescent="0.25">
      <c r="D237" s="17"/>
    </row>
    <row r="238" spans="4:4" x14ac:dyDescent="0.25">
      <c r="D238" s="17"/>
    </row>
    <row r="239" spans="4:4" x14ac:dyDescent="0.25">
      <c r="D239" s="17"/>
    </row>
    <row r="240" spans="4:4" x14ac:dyDescent="0.25">
      <c r="D240" s="17"/>
    </row>
    <row r="241" spans="4:7" x14ac:dyDescent="0.25">
      <c r="D241" s="17"/>
      <c r="E241" s="17"/>
      <c r="F241" s="17"/>
      <c r="G241" s="17"/>
    </row>
    <row r="242" spans="4:7" x14ac:dyDescent="0.25">
      <c r="D242" s="17"/>
      <c r="E242" s="17"/>
      <c r="F242" s="17"/>
      <c r="G242" s="17"/>
    </row>
    <row r="243" spans="4:7" x14ac:dyDescent="0.25">
      <c r="D243" s="17"/>
      <c r="E243" s="17"/>
      <c r="F243" s="17"/>
      <c r="G243" s="17"/>
    </row>
    <row r="244" spans="4:7" x14ac:dyDescent="0.25">
      <c r="D244" s="17"/>
      <c r="E244" s="17"/>
      <c r="F244" s="17"/>
      <c r="G244" s="17"/>
    </row>
    <row r="245" spans="4:7" x14ac:dyDescent="0.25">
      <c r="D245" s="17"/>
      <c r="E245" s="17"/>
      <c r="F245" s="17"/>
      <c r="G245" s="17"/>
    </row>
    <row r="246" spans="4:7" x14ac:dyDescent="0.25">
      <c r="D246" s="17"/>
      <c r="E246" s="17"/>
      <c r="F246" s="17"/>
      <c r="G246" s="17"/>
    </row>
    <row r="247" spans="4:7" x14ac:dyDescent="0.25">
      <c r="D247" s="17"/>
      <c r="E247" s="17"/>
      <c r="F247" s="17"/>
      <c r="G247" s="17"/>
    </row>
    <row r="248" spans="4:7" x14ac:dyDescent="0.25">
      <c r="D248" s="17"/>
      <c r="E248" s="17"/>
      <c r="F248" s="17"/>
      <c r="G248" s="17"/>
    </row>
    <row r="249" spans="4:7" x14ac:dyDescent="0.25">
      <c r="D249" s="17"/>
      <c r="E249" s="17"/>
      <c r="F249" s="17"/>
      <c r="G249" s="17"/>
    </row>
    <row r="250" spans="4:7" x14ac:dyDescent="0.25">
      <c r="D250" s="17"/>
      <c r="E250" s="17"/>
      <c r="F250" s="17"/>
      <c r="G250" s="17"/>
    </row>
    <row r="251" spans="4:7" x14ac:dyDescent="0.25">
      <c r="D251" s="17"/>
      <c r="E251" s="17"/>
      <c r="F251" s="17"/>
      <c r="G251" s="17"/>
    </row>
    <row r="252" spans="4:7" x14ac:dyDescent="0.25">
      <c r="D252" s="17"/>
      <c r="E252" s="17"/>
      <c r="F252" s="17"/>
      <c r="G252" s="17"/>
    </row>
    <row r="253" spans="4:7" x14ac:dyDescent="0.25">
      <c r="D253" s="17"/>
      <c r="E253" s="17"/>
      <c r="F253" s="17"/>
      <c r="G253" s="17"/>
    </row>
    <row r="254" spans="4:7" x14ac:dyDescent="0.25">
      <c r="D254" s="17"/>
      <c r="E254" s="17"/>
      <c r="F254" s="17"/>
      <c r="G254" s="17"/>
    </row>
    <row r="255" spans="4:7" x14ac:dyDescent="0.25">
      <c r="D255" s="17"/>
      <c r="E255" s="17"/>
      <c r="F255" s="17"/>
      <c r="G255" s="17"/>
    </row>
    <row r="256" spans="4:7" x14ac:dyDescent="0.25">
      <c r="D256" s="17"/>
      <c r="E256" s="17"/>
      <c r="F256" s="17"/>
      <c r="G256" s="17"/>
    </row>
    <row r="257" spans="4:7" x14ac:dyDescent="0.25">
      <c r="D257" s="17"/>
      <c r="E257" s="17"/>
      <c r="F257" s="17"/>
      <c r="G257" s="17"/>
    </row>
    <row r="258" spans="4:7" x14ac:dyDescent="0.25">
      <c r="D258" s="17"/>
      <c r="E258" s="17"/>
      <c r="F258" s="17"/>
      <c r="G258" s="17"/>
    </row>
  </sheetData>
  <hyperlinks>
    <hyperlink ref="B2" r:id="rId1" display="https://tradingeconomics.com/commodity/baltic" xr:uid="{7C090F78-B84F-4BF3-834B-1707BEFFFC5F}"/>
    <hyperlink ref="B3" r:id="rId2" display="https://tradingeconomics.com/commodity/containerized-freight-index" xr:uid="{ED19A2DE-DB0F-4380-80A6-C47B50DC35BB}"/>
    <hyperlink ref="A10" location="Contents!A1" display="Back to contents" xr:uid="{6F112FC0-F00D-4F19-B958-6A2818E0FDD8}"/>
  </hyperlinks>
  <pageMargins left="0.7" right="0.7" top="0.75" bottom="0.75" header="0.3" footer="0.3"/>
  <pageSetup paperSize="9" orientation="portrait" horizontalDpi="90" verticalDpi="9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06E1C-FA7E-4A2D-AA36-B26AD4C42C35}">
  <sheetPr>
    <tabColor rgb="FF002060"/>
  </sheetPr>
  <dimension ref="A1:L58"/>
  <sheetViews>
    <sheetView workbookViewId="0">
      <selection activeCell="A2" sqref="A2"/>
    </sheetView>
  </sheetViews>
  <sheetFormatPr defaultRowHeight="15" x14ac:dyDescent="0.25"/>
  <cols>
    <col min="1" max="1" width="29.85546875" style="33" customWidth="1"/>
    <col min="2" max="2" width="12.5703125" customWidth="1"/>
    <col min="3" max="3" width="13.85546875" customWidth="1"/>
    <col min="4" max="5" width="12.5703125" style="33" customWidth="1"/>
    <col min="9" max="9" width="9" bestFit="1" customWidth="1"/>
  </cols>
  <sheetData>
    <row r="1" spans="1:12" ht="18.75" x14ac:dyDescent="0.3">
      <c r="A1" s="56" t="s">
        <v>1025</v>
      </c>
    </row>
    <row r="2" spans="1:12" x14ac:dyDescent="0.25">
      <c r="A2" s="39" t="s">
        <v>79</v>
      </c>
      <c r="B2" s="30" t="s">
        <v>1032</v>
      </c>
      <c r="L2" s="105"/>
    </row>
    <row r="3" spans="1:12" x14ac:dyDescent="0.25">
      <c r="A3" s="39" t="s">
        <v>97</v>
      </c>
      <c r="B3" t="s">
        <v>107</v>
      </c>
    </row>
    <row r="4" spans="1:12" x14ac:dyDescent="0.25">
      <c r="A4" s="39" t="s">
        <v>80</v>
      </c>
      <c r="B4" t="s">
        <v>81</v>
      </c>
    </row>
    <row r="5" spans="1:12" x14ac:dyDescent="0.25">
      <c r="A5" s="39" t="s">
        <v>82</v>
      </c>
      <c r="B5" t="s">
        <v>83</v>
      </c>
    </row>
    <row r="6" spans="1:12" x14ac:dyDescent="0.25">
      <c r="A6" s="39" t="s">
        <v>84</v>
      </c>
      <c r="B6" t="s">
        <v>98</v>
      </c>
    </row>
    <row r="7" spans="1:12" x14ac:dyDescent="0.25">
      <c r="A7" s="39" t="s">
        <v>85</v>
      </c>
      <c r="B7" t="s">
        <v>86</v>
      </c>
    </row>
    <row r="8" spans="1:12" x14ac:dyDescent="0.25">
      <c r="A8" s="39" t="s">
        <v>87</v>
      </c>
      <c r="B8" t="s">
        <v>88</v>
      </c>
    </row>
    <row r="9" spans="1:12" x14ac:dyDescent="0.25">
      <c r="A9" s="30" t="s">
        <v>89</v>
      </c>
    </row>
    <row r="10" spans="1:12" x14ac:dyDescent="0.25">
      <c r="A10" s="30"/>
    </row>
    <row r="11" spans="1:12" x14ac:dyDescent="0.25">
      <c r="A11" s="39" t="s">
        <v>90</v>
      </c>
    </row>
    <row r="12" spans="1:12" ht="30" x14ac:dyDescent="0.25">
      <c r="A12" s="34"/>
      <c r="B12" s="57" t="s">
        <v>1027</v>
      </c>
      <c r="C12" s="57" t="s">
        <v>1028</v>
      </c>
      <c r="D12" s="57" t="s">
        <v>1029</v>
      </c>
      <c r="E12" s="57" t="s">
        <v>1030</v>
      </c>
      <c r="F12" s="57" t="s">
        <v>102</v>
      </c>
    </row>
    <row r="13" spans="1:12" x14ac:dyDescent="0.25">
      <c r="A13" s="47">
        <v>44561</v>
      </c>
      <c r="B13" s="2">
        <v>0.93251581169944964</v>
      </c>
      <c r="C13" s="2">
        <v>-0.67836901535027327</v>
      </c>
      <c r="D13" s="2">
        <v>0.35416274092005007</v>
      </c>
      <c r="E13" s="2">
        <v>1.0426783013717162</v>
      </c>
      <c r="F13" s="2">
        <v>1.6509878386409493</v>
      </c>
    </row>
    <row r="14" spans="1:12" x14ac:dyDescent="0.25">
      <c r="A14" s="47">
        <v>44651</v>
      </c>
      <c r="B14" s="2">
        <v>-3.7772928851165708</v>
      </c>
      <c r="C14" s="2">
        <v>-0.25166243301961932</v>
      </c>
      <c r="D14" s="2">
        <v>0.15740684012837611</v>
      </c>
      <c r="E14" s="2">
        <v>-0.17531540277771232</v>
      </c>
      <c r="F14" s="2">
        <v>-4.0468638807855228</v>
      </c>
    </row>
    <row r="15" spans="1:12" x14ac:dyDescent="0.25">
      <c r="A15" s="47">
        <v>44742</v>
      </c>
      <c r="B15" s="2">
        <v>-4.0872423629871726</v>
      </c>
      <c r="C15" s="2">
        <v>-8.1707063646496519E-2</v>
      </c>
      <c r="D15" s="2">
        <v>0.51574632082066008</v>
      </c>
      <c r="E15" s="2">
        <v>-0.6711314302986795</v>
      </c>
      <c r="F15" s="2">
        <v>-4.3243345361116852</v>
      </c>
    </row>
    <row r="16" spans="1:12" x14ac:dyDescent="0.25">
      <c r="A16" s="47">
        <v>44834</v>
      </c>
      <c r="B16" s="2">
        <v>-3.1413220159548803</v>
      </c>
      <c r="C16" s="2">
        <v>0.12881949811923532</v>
      </c>
      <c r="D16" s="2">
        <v>-0.37100015458339775</v>
      </c>
      <c r="E16" s="2">
        <v>-1.1912290316989653</v>
      </c>
      <c r="F16" s="2">
        <v>-4.5747317041180064</v>
      </c>
    </row>
    <row r="17" spans="1:6" x14ac:dyDescent="0.25">
      <c r="A17" s="47">
        <v>44926</v>
      </c>
      <c r="B17" s="2">
        <v>0.6103125712981976</v>
      </c>
      <c r="C17" s="2">
        <v>0.62314624686287934</v>
      </c>
      <c r="D17" s="2">
        <v>-1.14932694501483</v>
      </c>
      <c r="E17" s="2">
        <v>-1.9554718990037265</v>
      </c>
      <c r="F17" s="2">
        <v>-1.8713400258574819</v>
      </c>
    </row>
    <row r="18" spans="1:6" x14ac:dyDescent="0.25">
      <c r="A18" s="47">
        <v>45016</v>
      </c>
      <c r="B18" s="2">
        <v>5.7941474052317758</v>
      </c>
      <c r="C18" s="2">
        <v>1.2730719737527136</v>
      </c>
      <c r="D18" s="2">
        <v>-1.5220872093594366</v>
      </c>
      <c r="E18" s="2">
        <v>-2.4690327207001896</v>
      </c>
      <c r="F18" s="2">
        <v>3.0760994489248628</v>
      </c>
    </row>
    <row r="19" spans="1:6" x14ac:dyDescent="0.25">
      <c r="A19" s="47">
        <v>45107</v>
      </c>
      <c r="B19" s="2">
        <v>5.9286391280309614</v>
      </c>
      <c r="C19" s="2">
        <v>1.7035581707606033</v>
      </c>
      <c r="D19" s="2">
        <v>-1.5796540557617882</v>
      </c>
      <c r="E19" s="2">
        <v>-2.5565713608719691</v>
      </c>
      <c r="F19" s="2">
        <v>3.4959718821578001</v>
      </c>
    </row>
    <row r="20" spans="1:6" x14ac:dyDescent="0.25">
      <c r="A20" s="47">
        <v>45199</v>
      </c>
      <c r="B20" s="2">
        <v>3.0180009916008461</v>
      </c>
      <c r="C20" s="2">
        <v>1.9188949050370379</v>
      </c>
      <c r="D20" s="2">
        <v>-1.5512171654942541</v>
      </c>
      <c r="E20" s="2">
        <v>-2.4971651015409084</v>
      </c>
      <c r="F20" s="2">
        <v>0.88851362960271629</v>
      </c>
    </row>
    <row r="21" spans="1:6" x14ac:dyDescent="0.25">
      <c r="A21" s="47">
        <v>45291</v>
      </c>
      <c r="B21" s="2">
        <v>-6.926717268838975E-2</v>
      </c>
      <c r="C21" s="2">
        <v>1.8227438519329415</v>
      </c>
      <c r="D21" s="2">
        <v>-2.3235987929105293</v>
      </c>
      <c r="E21" s="2">
        <v>-2.2727382814959771</v>
      </c>
      <c r="F21" s="2">
        <v>-2.8428603951619502</v>
      </c>
    </row>
    <row r="22" spans="1:6" x14ac:dyDescent="0.25">
      <c r="A22" s="47">
        <v>45382</v>
      </c>
      <c r="B22" s="2">
        <v>-3.2249303123436497</v>
      </c>
      <c r="C22" s="2">
        <v>1.3494389250232293</v>
      </c>
      <c r="D22" s="2">
        <v>-1.9369594739475378</v>
      </c>
      <c r="E22" s="2">
        <v>-1.9741262240011437</v>
      </c>
      <c r="F22" s="2">
        <v>-5.7865770852691067</v>
      </c>
    </row>
    <row r="23" spans="1:6" x14ac:dyDescent="0.25">
      <c r="A23" s="47">
        <v>45473</v>
      </c>
      <c r="B23" s="2">
        <v>-4.5144950347709125</v>
      </c>
      <c r="C23" s="2">
        <v>0.93008614028560799</v>
      </c>
      <c r="D23" s="2">
        <v>-2.0724227074569059</v>
      </c>
      <c r="E23" s="2">
        <v>-1.6922798080683781</v>
      </c>
      <c r="F23" s="2">
        <v>-7.3491114100105897</v>
      </c>
    </row>
    <row r="24" spans="1:6" x14ac:dyDescent="0.25">
      <c r="A24" s="47">
        <v>45565</v>
      </c>
      <c r="B24" s="2">
        <v>-5.1741671167423284</v>
      </c>
      <c r="C24" s="2">
        <v>0.5580938200962432</v>
      </c>
      <c r="D24" s="2">
        <v>-1.6961770330039265</v>
      </c>
      <c r="E24" s="2">
        <v>-1.3521732572340539</v>
      </c>
      <c r="F24" s="2">
        <v>-7.6644235868840616</v>
      </c>
    </row>
    <row r="25" spans="1:6" x14ac:dyDescent="0.25">
      <c r="A25" s="47">
        <v>45657</v>
      </c>
      <c r="B25" s="2">
        <v>-5.4981104607683795</v>
      </c>
      <c r="C25" s="2">
        <v>0.24678678618791691</v>
      </c>
      <c r="D25" s="2">
        <v>-0.7662854350925824</v>
      </c>
      <c r="E25" s="2">
        <v>-1.0389972978093311</v>
      </c>
      <c r="F25" s="2">
        <v>-7.0566064074823798</v>
      </c>
    </row>
    <row r="26" spans="1:6" x14ac:dyDescent="0.25">
      <c r="A26" s="47">
        <v>45747</v>
      </c>
      <c r="B26" s="2">
        <v>-6.2957399568078252</v>
      </c>
      <c r="C26" s="2">
        <v>0.32217114014191717</v>
      </c>
      <c r="D26" s="2">
        <v>-0.30598671865912069</v>
      </c>
      <c r="E26" s="2">
        <v>-0.8415899171054162</v>
      </c>
      <c r="F26" s="2">
        <v>-7.1211454524304436</v>
      </c>
    </row>
    <row r="27" spans="1:6" x14ac:dyDescent="0.25">
      <c r="A27" s="47">
        <v>45838</v>
      </c>
      <c r="B27" s="2">
        <v>-5.795109395109395</v>
      </c>
      <c r="C27" s="2">
        <v>0.39176319176319174</v>
      </c>
      <c r="D27" s="2">
        <v>0.12458172458172458</v>
      </c>
      <c r="E27" s="2">
        <v>-0.75263835263835266</v>
      </c>
      <c r="F27" s="2">
        <v>-6.0314028314028327</v>
      </c>
    </row>
    <row r="28" spans="1:6" x14ac:dyDescent="0.25">
      <c r="A28" s="47">
        <v>45930</v>
      </c>
      <c r="B28" s="2">
        <v>-3.3535508960894562</v>
      </c>
      <c r="C28" s="2">
        <v>0.56805906127976646</v>
      </c>
      <c r="D28" s="2">
        <v>0.58017905980428841</v>
      </c>
      <c r="E28" s="2">
        <v>-0.68293556903393071</v>
      </c>
      <c r="F28" s="2">
        <v>-2.8882483440393347</v>
      </c>
    </row>
    <row r="29" spans="1:6" x14ac:dyDescent="0.25">
      <c r="A29" s="47">
        <v>46022</v>
      </c>
      <c r="B29" s="2">
        <v>-0.94140239454147534</v>
      </c>
      <c r="C29" s="2">
        <v>0.85343088872677342</v>
      </c>
      <c r="D29" s="2">
        <v>0.23977599450714501</v>
      </c>
      <c r="E29" s="2">
        <v>-0.62867441960262627</v>
      </c>
      <c r="F29" s="2">
        <v>-0.47686993091018426</v>
      </c>
    </row>
    <row r="30" spans="1:6" x14ac:dyDescent="0.25">
      <c r="A30" s="34"/>
      <c r="B30" s="10"/>
      <c r="C30" s="10"/>
      <c r="D30" s="10"/>
      <c r="E30" s="10"/>
      <c r="F30" s="35"/>
    </row>
    <row r="31" spans="1:6" x14ac:dyDescent="0.25">
      <c r="A31" s="39" t="s">
        <v>93</v>
      </c>
      <c r="B31" s="10"/>
      <c r="C31" s="10"/>
      <c r="D31" s="10"/>
      <c r="E31" s="10"/>
      <c r="F31" s="35"/>
    </row>
    <row r="32" spans="1:6" x14ac:dyDescent="0.25">
      <c r="A32" t="s">
        <v>94</v>
      </c>
      <c r="B32" s="10"/>
      <c r="C32" s="10"/>
      <c r="D32" s="10"/>
      <c r="E32" s="10"/>
      <c r="F32" s="35"/>
    </row>
    <row r="33" spans="1:6" x14ac:dyDescent="0.25">
      <c r="A33"/>
      <c r="B33" s="10"/>
      <c r="C33" s="10"/>
      <c r="D33" s="10"/>
      <c r="E33" s="10"/>
      <c r="F33" s="35"/>
    </row>
    <row r="34" spans="1:6" x14ac:dyDescent="0.25">
      <c r="A34"/>
      <c r="B34" s="10"/>
      <c r="C34" s="10"/>
      <c r="D34" s="10"/>
      <c r="E34" s="10"/>
      <c r="F34" s="35"/>
    </row>
    <row r="35" spans="1:6" x14ac:dyDescent="0.25">
      <c r="A35" s="39" t="s">
        <v>95</v>
      </c>
      <c r="B35" s="10"/>
      <c r="C35" s="10"/>
      <c r="D35" s="10"/>
      <c r="E35" s="10"/>
      <c r="F35" s="35"/>
    </row>
    <row r="36" spans="1:6" ht="30" x14ac:dyDescent="0.25">
      <c r="A36" s="34"/>
      <c r="B36" s="57" t="s">
        <v>1027</v>
      </c>
      <c r="C36" s="57" t="s">
        <v>1028</v>
      </c>
      <c r="D36" s="57" t="s">
        <v>1029</v>
      </c>
      <c r="E36" s="57" t="s">
        <v>1030</v>
      </c>
      <c r="F36" s="57"/>
    </row>
    <row r="37" spans="1:6" x14ac:dyDescent="0.25">
      <c r="A37" s="34"/>
      <c r="B37" s="3" t="s">
        <v>105</v>
      </c>
      <c r="C37" s="3" t="s">
        <v>105</v>
      </c>
      <c r="D37" s="3" t="s">
        <v>105</v>
      </c>
      <c r="E37" s="3" t="s">
        <v>105</v>
      </c>
      <c r="F37" s="35"/>
    </row>
    <row r="38" spans="1:6" x14ac:dyDescent="0.25">
      <c r="A38" s="47">
        <v>44561</v>
      </c>
      <c r="B38" s="2">
        <v>0.74994559980106068</v>
      </c>
      <c r="C38" s="2">
        <v>-24.156916724019272</v>
      </c>
      <c r="D38" s="2">
        <v>-1.5443934094644174</v>
      </c>
      <c r="E38" s="2">
        <v>-24.705208929593592</v>
      </c>
      <c r="F38" s="35"/>
    </row>
    <row r="39" spans="1:6" x14ac:dyDescent="0.25">
      <c r="A39" s="47">
        <v>44651</v>
      </c>
      <c r="B39" s="2">
        <v>-3.0654081218973062</v>
      </c>
      <c r="C39" s="2">
        <v>-10.969597370583406</v>
      </c>
      <c r="D39" s="2">
        <v>-0.70299509587253839</v>
      </c>
      <c r="E39" s="2">
        <v>5.6074766355140193</v>
      </c>
      <c r="F39" s="35"/>
    </row>
    <row r="40" spans="1:6" x14ac:dyDescent="0.25">
      <c r="A40" s="47">
        <v>44742</v>
      </c>
      <c r="B40" s="2">
        <v>-3.3002570341161275</v>
      </c>
      <c r="C40" s="2">
        <v>-3.6886993603411522</v>
      </c>
      <c r="D40" s="2">
        <v>-2.2477460787946102</v>
      </c>
      <c r="E40" s="2">
        <v>21.536829342224916</v>
      </c>
      <c r="F40" s="35"/>
    </row>
    <row r="41" spans="1:6" x14ac:dyDescent="0.25">
      <c r="A41" s="47">
        <v>44834</v>
      </c>
      <c r="B41" s="2">
        <v>-2.5450874423123659</v>
      </c>
      <c r="C41" s="2">
        <v>5.8773242145757632</v>
      </c>
      <c r="D41" s="2">
        <v>1.6516860962232371</v>
      </c>
      <c r="E41" s="2">
        <v>37.735569075530485</v>
      </c>
      <c r="F41" s="35"/>
    </row>
    <row r="42" spans="1:6" x14ac:dyDescent="0.25">
      <c r="A42" s="47">
        <v>44926</v>
      </c>
      <c r="B42" s="2">
        <v>0.49521370554068689</v>
      </c>
      <c r="C42" s="2">
        <v>29.741379310344819</v>
      </c>
      <c r="D42" s="2">
        <v>5.1745168952898712</v>
      </c>
      <c r="E42" s="2">
        <v>62.551315189296041</v>
      </c>
      <c r="F42" s="35"/>
    </row>
    <row r="43" spans="1:6" x14ac:dyDescent="0.25">
      <c r="A43" s="47">
        <v>45016</v>
      </c>
      <c r="B43" s="2">
        <v>4.6545486109741185</v>
      </c>
      <c r="C43" s="2">
        <v>59.80618366405168</v>
      </c>
      <c r="D43" s="2">
        <v>6.5688789028552019</v>
      </c>
      <c r="E43" s="2">
        <v>71.752783328575504</v>
      </c>
      <c r="F43" s="35"/>
    </row>
    <row r="44" spans="1:6" x14ac:dyDescent="0.25">
      <c r="A44" s="47">
        <v>45107</v>
      </c>
      <c r="B44" s="2">
        <v>4.7364020696617937</v>
      </c>
      <c r="C44" s="2">
        <v>76.400265663050689</v>
      </c>
      <c r="D44" s="2">
        <v>6.7382606864603067</v>
      </c>
      <c r="E44" s="2">
        <v>64.584112732260877</v>
      </c>
      <c r="F44" s="35"/>
    </row>
    <row r="45" spans="1:6" x14ac:dyDescent="0.25">
      <c r="A45" s="47">
        <v>45199</v>
      </c>
      <c r="B45" s="2">
        <v>2.3942488180635824</v>
      </c>
      <c r="C45" s="2">
        <v>78.905934598304398</v>
      </c>
      <c r="D45" s="2">
        <v>6.4829821717990344</v>
      </c>
      <c r="E45" s="2">
        <v>54.804998922645986</v>
      </c>
      <c r="F45" s="35"/>
    </row>
    <row r="46" spans="1:6" x14ac:dyDescent="0.25">
      <c r="A46" s="47">
        <v>45291</v>
      </c>
      <c r="B46" s="2">
        <v>-5.4880529309275783E-2</v>
      </c>
      <c r="C46" s="2">
        <v>65.798216471411081</v>
      </c>
      <c r="D46" s="2">
        <v>9.7605143752416126</v>
      </c>
      <c r="E46" s="2">
        <v>43.887381910017773</v>
      </c>
      <c r="F46" s="35"/>
    </row>
    <row r="47" spans="1:6" x14ac:dyDescent="0.25">
      <c r="A47" s="47">
        <v>45382</v>
      </c>
      <c r="B47" s="2">
        <v>-2.5515743756786113</v>
      </c>
      <c r="C47" s="2">
        <v>40.889402252382332</v>
      </c>
      <c r="D47" s="2">
        <v>8.0853687644204086</v>
      </c>
      <c r="E47" s="2">
        <v>34.43031662926952</v>
      </c>
      <c r="F47" s="35"/>
    </row>
    <row r="48" spans="1:6" x14ac:dyDescent="0.25">
      <c r="A48" s="47">
        <v>45473</v>
      </c>
      <c r="B48" s="2">
        <v>-3.563924722680345</v>
      </c>
      <c r="C48" s="2">
        <v>24.472891566265066</v>
      </c>
      <c r="D48" s="2">
        <v>8.5717103965279087</v>
      </c>
      <c r="E48" s="2">
        <v>26.882861039551443</v>
      </c>
    </row>
    <row r="49" spans="1:5" x14ac:dyDescent="0.25">
      <c r="A49" s="47">
        <v>45565</v>
      </c>
      <c r="B49" s="2">
        <v>-4.0444224698588993</v>
      </c>
      <c r="C49" s="2">
        <v>12.941441949678435</v>
      </c>
      <c r="D49" s="2">
        <v>6.716374776024514</v>
      </c>
      <c r="E49" s="2">
        <v>19.34024636369962</v>
      </c>
    </row>
    <row r="50" spans="1:5" x14ac:dyDescent="0.25">
      <c r="A50" s="47">
        <v>45657</v>
      </c>
      <c r="B50" s="2">
        <v>-4.234649013336</v>
      </c>
      <c r="C50" s="2">
        <v>5.2204176334106789</v>
      </c>
      <c r="D50" s="2">
        <v>2.8492510751890743</v>
      </c>
      <c r="E50" s="2">
        <v>13.547422479360339</v>
      </c>
    </row>
    <row r="51" spans="1:5" x14ac:dyDescent="0.25">
      <c r="A51" s="47">
        <v>45747</v>
      </c>
      <c r="B51" s="2">
        <v>-4.8158464871556834</v>
      </c>
      <c r="C51" s="2">
        <v>6.5279770444763185</v>
      </c>
      <c r="D51" s="2">
        <v>1.1133398354833401</v>
      </c>
      <c r="E51" s="2">
        <v>10.286844708209685</v>
      </c>
    </row>
    <row r="52" spans="1:5" x14ac:dyDescent="0.25">
      <c r="A52" s="47">
        <v>45838</v>
      </c>
      <c r="B52" s="2">
        <v>-4.3953255008531418</v>
      </c>
      <c r="C52" s="2">
        <v>7.6729179270014214</v>
      </c>
      <c r="D52" s="2">
        <v>-0.43972017806850339</v>
      </c>
      <c r="E52" s="2">
        <v>8.7304430908873734</v>
      </c>
    </row>
    <row r="53" spans="1:5" x14ac:dyDescent="0.25">
      <c r="A53" s="47">
        <v>45930</v>
      </c>
      <c r="B53" s="2">
        <v>-2.5224339664521089</v>
      </c>
      <c r="C53" s="2">
        <v>10.769230769230775</v>
      </c>
      <c r="D53" s="2">
        <v>-1.9877593023885587</v>
      </c>
      <c r="E53" s="2">
        <v>7.5577326801959499</v>
      </c>
    </row>
    <row r="54" spans="1:5" x14ac:dyDescent="0.25">
      <c r="A54" s="47">
        <v>46022</v>
      </c>
      <c r="B54" s="2">
        <v>-0.70370296116601949</v>
      </c>
      <c r="C54" s="2">
        <v>15.946677357923233</v>
      </c>
      <c r="D54" s="2">
        <v>-0.80568122420288102</v>
      </c>
      <c r="E54" s="2">
        <v>6.7097956145875104</v>
      </c>
    </row>
    <row r="56" spans="1:5" x14ac:dyDescent="0.25">
      <c r="A56" s="80"/>
      <c r="B56" s="47">
        <v>45838</v>
      </c>
    </row>
    <row r="57" spans="1:5" ht="30" x14ac:dyDescent="0.25">
      <c r="A57" s="176" t="s">
        <v>1031</v>
      </c>
      <c r="B57" s="177">
        <v>170.52500000000001</v>
      </c>
    </row>
    <row r="58" spans="1:5" x14ac:dyDescent="0.25">
      <c r="A58" s="176" t="s">
        <v>944</v>
      </c>
      <c r="B58" s="277">
        <v>37.16510000414096</v>
      </c>
    </row>
  </sheetData>
  <hyperlinks>
    <hyperlink ref="A9" location="Contents!A1" display="Back to contents" xr:uid="{7356284A-8158-4F9F-9CCE-AFC28F1F8AC3}"/>
    <hyperlink ref="B2" r:id="rId1" display="https://www.abs.gov.au/statistics/economy/international-trade/balance-payments-and-international-investment-position-australia/dec-2025" xr:uid="{A5D712C6-7DB2-4FB2-A194-4061FFE22284}"/>
  </hyperlinks>
  <pageMargins left="0.7" right="0.7" top="0.75" bottom="0.75" header="0.3" footer="0.3"/>
  <pageSetup paperSize="9" orientation="portrait" r:id="rId2"/>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65002-913F-403B-80FB-7470BF574230}">
  <sheetPr>
    <tabColor theme="3"/>
  </sheetPr>
  <dimension ref="A1:K51"/>
  <sheetViews>
    <sheetView workbookViewId="0">
      <selection activeCell="A2" sqref="A2"/>
    </sheetView>
  </sheetViews>
  <sheetFormatPr defaultColWidth="8.7109375" defaultRowHeight="15" x14ac:dyDescent="0.25"/>
  <cols>
    <col min="1" max="1" width="23.140625" customWidth="1"/>
    <col min="2" max="2" width="12" bestFit="1" customWidth="1"/>
    <col min="3" max="3" width="13" bestFit="1" customWidth="1"/>
    <col min="4" max="6" width="12" bestFit="1" customWidth="1"/>
    <col min="7" max="7" width="11.5703125" bestFit="1" customWidth="1"/>
    <col min="8" max="8" width="13" bestFit="1" customWidth="1"/>
    <col min="9" max="9" width="5" customWidth="1"/>
    <col min="10" max="11" width="11.140625" customWidth="1"/>
    <col min="12" max="12" width="12.5703125" bestFit="1" customWidth="1"/>
    <col min="13" max="13" width="11.140625" bestFit="1" customWidth="1"/>
    <col min="14" max="14" width="10.85546875" bestFit="1" customWidth="1"/>
    <col min="15" max="15" width="15.85546875" bestFit="1" customWidth="1"/>
    <col min="17" max="17" width="10.7109375" bestFit="1" customWidth="1"/>
  </cols>
  <sheetData>
    <row r="1" spans="1:11" ht="18.75" x14ac:dyDescent="0.3">
      <c r="A1" s="56" t="s">
        <v>654</v>
      </c>
    </row>
    <row r="2" spans="1:11" x14ac:dyDescent="0.25">
      <c r="A2" s="39" t="s">
        <v>79</v>
      </c>
      <c r="B2" s="30" t="s">
        <v>922</v>
      </c>
      <c r="K2" s="76"/>
    </row>
    <row r="3" spans="1:11" x14ac:dyDescent="0.25">
      <c r="A3" s="39" t="s">
        <v>97</v>
      </c>
      <c r="B3" t="s">
        <v>205</v>
      </c>
    </row>
    <row r="4" spans="1:11" x14ac:dyDescent="0.25">
      <c r="A4" s="39" t="s">
        <v>80</v>
      </c>
      <c r="B4" t="s">
        <v>206</v>
      </c>
    </row>
    <row r="5" spans="1:11" x14ac:dyDescent="0.25">
      <c r="A5" s="39" t="s">
        <v>82</v>
      </c>
      <c r="B5" t="s">
        <v>145</v>
      </c>
    </row>
    <row r="6" spans="1:11" x14ac:dyDescent="0.25">
      <c r="A6" s="39" t="s">
        <v>84</v>
      </c>
      <c r="B6" t="s">
        <v>378</v>
      </c>
    </row>
    <row r="7" spans="1:11" x14ac:dyDescent="0.25">
      <c r="A7" s="39" t="s">
        <v>85</v>
      </c>
      <c r="B7" t="s">
        <v>147</v>
      </c>
    </row>
    <row r="8" spans="1:11" x14ac:dyDescent="0.25">
      <c r="A8" s="39" t="s">
        <v>87</v>
      </c>
      <c r="B8" s="45" t="s">
        <v>88</v>
      </c>
    </row>
    <row r="9" spans="1:11" x14ac:dyDescent="0.25">
      <c r="A9" s="30" t="s">
        <v>89</v>
      </c>
      <c r="B9" s="45"/>
    </row>
    <row r="11" spans="1:11" x14ac:dyDescent="0.25">
      <c r="A11" s="39" t="s">
        <v>90</v>
      </c>
    </row>
    <row r="12" spans="1:11" ht="45" x14ac:dyDescent="0.25">
      <c r="A12" s="3"/>
      <c r="B12" s="57" t="s">
        <v>655</v>
      </c>
      <c r="C12" s="57" t="s">
        <v>656</v>
      </c>
      <c r="D12" s="3"/>
      <c r="E12" s="3"/>
    </row>
    <row r="13" spans="1:11" x14ac:dyDescent="0.25">
      <c r="A13" s="23" t="s">
        <v>658</v>
      </c>
      <c r="B13" s="25">
        <v>50.070999999999998</v>
      </c>
      <c r="C13" s="25">
        <v>11.484999999999999</v>
      </c>
      <c r="D13" s="7"/>
      <c r="E13" s="7"/>
    </row>
    <row r="14" spans="1:11" x14ac:dyDescent="0.25">
      <c r="A14" s="23" t="s">
        <v>659</v>
      </c>
      <c r="B14" s="25">
        <v>54.395000000000003</v>
      </c>
      <c r="C14" s="25">
        <v>13.919</v>
      </c>
      <c r="D14" s="7"/>
      <c r="E14" s="7"/>
    </row>
    <row r="15" spans="1:11" x14ac:dyDescent="0.25">
      <c r="A15" s="23" t="s">
        <v>660</v>
      </c>
      <c r="B15" s="25">
        <v>56.198999999999998</v>
      </c>
      <c r="C15" s="25">
        <v>15.048999999999999</v>
      </c>
      <c r="D15" s="7"/>
      <c r="E15" s="7"/>
    </row>
    <row r="16" spans="1:11" x14ac:dyDescent="0.25">
      <c r="A16" s="23" t="s">
        <v>661</v>
      </c>
      <c r="B16" s="25">
        <v>63.482999999999997</v>
      </c>
      <c r="C16" s="25">
        <v>15.03</v>
      </c>
      <c r="D16" s="7"/>
      <c r="E16" s="7"/>
    </row>
    <row r="17" spans="1:5" x14ac:dyDescent="0.25">
      <c r="A17" s="23" t="s">
        <v>662</v>
      </c>
      <c r="B17" s="25">
        <v>63.363999999999997</v>
      </c>
      <c r="C17" s="25">
        <v>14.143000000000001</v>
      </c>
      <c r="D17" s="7"/>
      <c r="E17" s="7"/>
    </row>
    <row r="18" spans="1:5" x14ac:dyDescent="0.25">
      <c r="A18" s="23" t="s">
        <v>663</v>
      </c>
      <c r="B18" s="25">
        <v>65.942999999999998</v>
      </c>
      <c r="C18" s="25">
        <v>18.114999999999998</v>
      </c>
      <c r="D18" s="7"/>
      <c r="E18" s="7"/>
    </row>
    <row r="19" spans="1:5" x14ac:dyDescent="0.25">
      <c r="A19" s="23" t="s">
        <v>664</v>
      </c>
      <c r="B19" s="25">
        <v>68.631</v>
      </c>
      <c r="C19" s="25">
        <v>23.936</v>
      </c>
      <c r="D19" s="7"/>
      <c r="E19" s="7"/>
    </row>
    <row r="20" spans="1:5" x14ac:dyDescent="0.25">
      <c r="A20" s="23" t="s">
        <v>665</v>
      </c>
      <c r="B20" s="25">
        <v>73.459000000000003</v>
      </c>
      <c r="C20" s="25">
        <v>23.01</v>
      </c>
      <c r="D20" s="7"/>
      <c r="E20" s="7"/>
    </row>
    <row r="21" spans="1:5" x14ac:dyDescent="0.25">
      <c r="A21" s="23" t="s">
        <v>666</v>
      </c>
      <c r="B21" s="25">
        <v>80.221000000000004</v>
      </c>
      <c r="C21" s="25">
        <v>23.914000000000001</v>
      </c>
      <c r="D21" s="7"/>
      <c r="E21" s="7"/>
    </row>
    <row r="22" spans="1:5" x14ac:dyDescent="0.25">
      <c r="A22" s="23" t="s">
        <v>150</v>
      </c>
      <c r="B22" s="25">
        <v>88.402000000000001</v>
      </c>
      <c r="C22" s="25">
        <v>22.885999999999999</v>
      </c>
      <c r="D22" s="7"/>
      <c r="E22" s="7"/>
    </row>
    <row r="23" spans="1:5" x14ac:dyDescent="0.25">
      <c r="A23" s="23" t="s">
        <v>151</v>
      </c>
      <c r="B23" s="25">
        <v>96.42</v>
      </c>
      <c r="C23" s="25">
        <v>26.47</v>
      </c>
      <c r="D23" s="7"/>
      <c r="E23" s="7"/>
    </row>
    <row r="24" spans="1:5" x14ac:dyDescent="0.25">
      <c r="A24" s="23" t="s">
        <v>152</v>
      </c>
      <c r="B24" s="25">
        <v>112.77500000000001</v>
      </c>
      <c r="C24" s="25">
        <v>32.252000000000002</v>
      </c>
      <c r="D24" s="7"/>
      <c r="E24" s="7"/>
    </row>
    <row r="25" spans="1:5" x14ac:dyDescent="0.25">
      <c r="A25" s="23" t="s">
        <v>153</v>
      </c>
      <c r="B25" s="25">
        <v>130.142</v>
      </c>
      <c r="C25" s="25">
        <v>38.686</v>
      </c>
      <c r="D25" s="7"/>
      <c r="E25" s="7"/>
    </row>
    <row r="26" spans="1:5" x14ac:dyDescent="0.25">
      <c r="A26" s="23" t="s">
        <v>154</v>
      </c>
      <c r="B26" s="25">
        <v>146.25399999999999</v>
      </c>
      <c r="C26" s="25">
        <v>41.073999999999998</v>
      </c>
      <c r="D26" s="7"/>
      <c r="E26" s="7"/>
    </row>
    <row r="27" spans="1:5" x14ac:dyDescent="0.25">
      <c r="A27" s="23" t="s">
        <v>155</v>
      </c>
      <c r="B27" s="25">
        <v>157.285</v>
      </c>
      <c r="C27" s="25">
        <v>50.527000000000001</v>
      </c>
      <c r="D27" s="7"/>
      <c r="E27" s="7"/>
    </row>
    <row r="28" spans="1:5" x14ac:dyDescent="0.25">
      <c r="A28" s="23" t="s">
        <v>156</v>
      </c>
      <c r="B28" s="25">
        <v>163.48599999999999</v>
      </c>
      <c r="C28" s="25">
        <v>53.030999999999999</v>
      </c>
      <c r="D28" s="7"/>
      <c r="E28" s="7"/>
    </row>
    <row r="29" spans="1:5" x14ac:dyDescent="0.25">
      <c r="A29" s="23" t="s">
        <v>157</v>
      </c>
      <c r="B29" s="25">
        <v>177.99299999999999</v>
      </c>
      <c r="C29" s="25">
        <v>80.248000000000005</v>
      </c>
      <c r="D29" s="7"/>
      <c r="E29" s="7"/>
    </row>
    <row r="30" spans="1:5" x14ac:dyDescent="0.25">
      <c r="A30" s="23" t="s">
        <v>158</v>
      </c>
      <c r="B30" s="25">
        <v>209.233</v>
      </c>
      <c r="C30" s="25">
        <v>77.783000000000001</v>
      </c>
      <c r="D30" s="7"/>
      <c r="E30" s="7"/>
    </row>
    <row r="31" spans="1:5" x14ac:dyDescent="0.25">
      <c r="A31" s="23" t="s">
        <v>159</v>
      </c>
      <c r="B31" s="25">
        <v>223.51</v>
      </c>
      <c r="C31" s="25">
        <v>71.129000000000005</v>
      </c>
      <c r="D31" s="7"/>
      <c r="E31" s="7"/>
    </row>
    <row r="32" spans="1:5" x14ac:dyDescent="0.25">
      <c r="A32" s="23" t="s">
        <v>160</v>
      </c>
      <c r="B32" s="25">
        <v>226.73400000000001</v>
      </c>
      <c r="C32" s="25">
        <v>87.055000000000007</v>
      </c>
      <c r="D32" s="7"/>
      <c r="E32" s="7"/>
    </row>
    <row r="33" spans="1:5" x14ac:dyDescent="0.25">
      <c r="A33" s="23" t="s">
        <v>161</v>
      </c>
      <c r="B33" s="25">
        <v>225.49299999999999</v>
      </c>
      <c r="C33" s="25">
        <v>67.635000000000005</v>
      </c>
      <c r="D33" s="7"/>
      <c r="E33" s="7"/>
    </row>
    <row r="34" spans="1:5" x14ac:dyDescent="0.25">
      <c r="A34" s="23" t="s">
        <v>162</v>
      </c>
      <c r="B34" s="25">
        <v>217.29</v>
      </c>
      <c r="C34" s="25">
        <v>62.790999999999997</v>
      </c>
      <c r="D34" s="7"/>
      <c r="E34" s="7"/>
    </row>
    <row r="35" spans="1:5" x14ac:dyDescent="0.25">
      <c r="A35" s="23" t="s">
        <v>163</v>
      </c>
      <c r="B35" s="25">
        <v>201.05799999999999</v>
      </c>
      <c r="C35" s="25">
        <v>85.094999999999999</v>
      </c>
      <c r="D35" s="7"/>
      <c r="E35" s="7"/>
    </row>
    <row r="36" spans="1:5" x14ac:dyDescent="0.25">
      <c r="A36" s="23" t="s">
        <v>164</v>
      </c>
      <c r="B36" s="25">
        <v>202.69</v>
      </c>
      <c r="C36" s="25">
        <v>94.105999999999995</v>
      </c>
      <c r="D36" s="7"/>
      <c r="E36" s="7"/>
    </row>
    <row r="37" spans="1:5" x14ac:dyDescent="0.25">
      <c r="A37" s="23" t="s">
        <v>165</v>
      </c>
      <c r="B37" s="25">
        <v>202.72900000000001</v>
      </c>
      <c r="C37" s="25">
        <v>124.816</v>
      </c>
      <c r="D37" s="7"/>
      <c r="E37" s="7"/>
    </row>
    <row r="38" spans="1:5" x14ac:dyDescent="0.25">
      <c r="A38" s="23" t="s">
        <v>166</v>
      </c>
      <c r="B38" s="25">
        <v>209.00200000000001</v>
      </c>
      <c r="C38" s="25">
        <v>147.42099999999999</v>
      </c>
      <c r="D38" s="7"/>
      <c r="E38" s="7"/>
    </row>
    <row r="39" spans="1:5" x14ac:dyDescent="0.25">
      <c r="A39" s="23" t="s">
        <v>167</v>
      </c>
      <c r="B39" s="25">
        <v>222.19300000000001</v>
      </c>
      <c r="C39" s="25">
        <v>190.12700000000001</v>
      </c>
      <c r="D39" s="7"/>
      <c r="E39" s="7"/>
    </row>
    <row r="40" spans="1:5" x14ac:dyDescent="0.25">
      <c r="A40" s="23" t="s">
        <v>168</v>
      </c>
      <c r="B40" s="25">
        <v>247.142</v>
      </c>
      <c r="C40" s="25">
        <v>198.102</v>
      </c>
      <c r="D40" s="7"/>
      <c r="E40" s="7"/>
    </row>
    <row r="41" spans="1:5" x14ac:dyDescent="0.25">
      <c r="A41" s="23" t="s">
        <v>169</v>
      </c>
      <c r="B41" s="25">
        <v>276.04000000000002</v>
      </c>
      <c r="C41" s="25">
        <v>217.12799999999999</v>
      </c>
      <c r="D41" s="7"/>
      <c r="E41" s="7"/>
    </row>
    <row r="42" spans="1:5" x14ac:dyDescent="0.25">
      <c r="A42" s="23" t="s">
        <v>170</v>
      </c>
      <c r="B42" s="25">
        <v>305.65499999999997</v>
      </c>
      <c r="C42" s="25">
        <v>194.304</v>
      </c>
      <c r="D42" s="13"/>
      <c r="E42" s="29"/>
    </row>
    <row r="43" spans="1:5" x14ac:dyDescent="0.25">
      <c r="A43" s="23" t="s">
        <v>387</v>
      </c>
      <c r="B43" s="25">
        <v>328.13400000000001</v>
      </c>
      <c r="C43" s="25">
        <v>170.52500000000001</v>
      </c>
      <c r="D43" s="13"/>
      <c r="E43" s="13"/>
    </row>
    <row r="44" spans="1:5" x14ac:dyDescent="0.25">
      <c r="A44" s="1"/>
      <c r="B44" s="49"/>
      <c r="C44" s="49"/>
      <c r="D44" s="7"/>
      <c r="E44" s="7"/>
    </row>
    <row r="45" spans="1:5" x14ac:dyDescent="0.25">
      <c r="A45" s="39" t="s">
        <v>93</v>
      </c>
      <c r="B45" s="25"/>
      <c r="C45" s="25"/>
      <c r="D45" s="7"/>
      <c r="E45" s="7"/>
    </row>
    <row r="46" spans="1:5" x14ac:dyDescent="0.25">
      <c r="A46" t="s">
        <v>667</v>
      </c>
      <c r="B46" s="25"/>
      <c r="C46" s="25"/>
      <c r="D46" s="7"/>
      <c r="E46" s="7"/>
    </row>
    <row r="47" spans="1:5" x14ac:dyDescent="0.25">
      <c r="A47" t="s">
        <v>668</v>
      </c>
    </row>
    <row r="49" spans="1:2" x14ac:dyDescent="0.25">
      <c r="A49" s="39" t="s">
        <v>95</v>
      </c>
    </row>
    <row r="50" spans="1:2" x14ac:dyDescent="0.25">
      <c r="B50" s="196" t="s">
        <v>387</v>
      </c>
    </row>
    <row r="51" spans="1:2" x14ac:dyDescent="0.25">
      <c r="A51" t="s">
        <v>968</v>
      </c>
      <c r="B51" s="25">
        <v>458.83100000000002</v>
      </c>
    </row>
  </sheetData>
  <hyperlinks>
    <hyperlink ref="B2" r:id="rId1" display="Australian National Accounts: State Accounts, 2023-24 financial year | Australian Bureau of Statistics (abs.gov.au)" xr:uid="{CB9784AB-F3FB-4D5F-8DDB-E970CF7186A0}"/>
    <hyperlink ref="A9" location="Contents!A1" display="Back to contents" xr:uid="{D5595564-34E3-4B2C-BD07-44CB75156E64}"/>
  </hyperlinks>
  <pageMargins left="0.7" right="0.7" top="0.75" bottom="0.75" header="0.3" footer="0.3"/>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CA904-1E04-47D8-9963-7F7545AABBA4}">
  <sheetPr>
    <tabColor theme="3"/>
  </sheetPr>
  <dimension ref="A1:L189"/>
  <sheetViews>
    <sheetView workbookViewId="0">
      <selection activeCell="A2" sqref="A2"/>
    </sheetView>
  </sheetViews>
  <sheetFormatPr defaultColWidth="8.7109375" defaultRowHeight="15" x14ac:dyDescent="0.25"/>
  <cols>
    <col min="1" max="1" width="20.5703125" customWidth="1"/>
    <col min="2" max="2" width="12.5703125" customWidth="1"/>
    <col min="3" max="3" width="13.5703125" customWidth="1"/>
    <col min="4" max="7" width="12.5703125" customWidth="1"/>
  </cols>
  <sheetData>
    <row r="1" spans="1:12" ht="18.75" x14ac:dyDescent="0.3">
      <c r="A1" s="56" t="s">
        <v>669</v>
      </c>
    </row>
    <row r="2" spans="1:12" x14ac:dyDescent="0.25">
      <c r="A2" s="39" t="s">
        <v>79</v>
      </c>
      <c r="B2" s="30" t="s">
        <v>922</v>
      </c>
      <c r="L2" s="76"/>
    </row>
    <row r="3" spans="1:12" x14ac:dyDescent="0.25">
      <c r="A3" s="39" t="s">
        <v>97</v>
      </c>
      <c r="B3" t="s">
        <v>670</v>
      </c>
    </row>
    <row r="4" spans="1:12" x14ac:dyDescent="0.25">
      <c r="A4" s="39" t="s">
        <v>80</v>
      </c>
      <c r="B4" t="s">
        <v>206</v>
      </c>
    </row>
    <row r="5" spans="1:12" x14ac:dyDescent="0.25">
      <c r="A5" s="39" t="s">
        <v>82</v>
      </c>
      <c r="B5" t="s">
        <v>145</v>
      </c>
    </row>
    <row r="6" spans="1:12" x14ac:dyDescent="0.25">
      <c r="A6" s="39" t="s">
        <v>84</v>
      </c>
      <c r="B6" t="s">
        <v>146</v>
      </c>
    </row>
    <row r="7" spans="1:12" x14ac:dyDescent="0.25">
      <c r="A7" s="39" t="s">
        <v>85</v>
      </c>
      <c r="B7" t="s">
        <v>147</v>
      </c>
    </row>
    <row r="8" spans="1:12" x14ac:dyDescent="0.25">
      <c r="A8" s="39" t="s">
        <v>87</v>
      </c>
      <c r="B8" s="45" t="s">
        <v>88</v>
      </c>
    </row>
    <row r="9" spans="1:12" x14ac:dyDescent="0.25">
      <c r="A9" s="30" t="s">
        <v>89</v>
      </c>
      <c r="B9" s="45"/>
    </row>
    <row r="11" spans="1:12" x14ac:dyDescent="0.25">
      <c r="A11" s="39" t="s">
        <v>90</v>
      </c>
    </row>
    <row r="12" spans="1:12" s="4" customFormat="1" ht="45" x14ac:dyDescent="0.25">
      <c r="A12" s="3"/>
      <c r="B12" s="57" t="s">
        <v>99</v>
      </c>
      <c r="C12" s="57" t="s">
        <v>100</v>
      </c>
      <c r="D12" s="57" t="s">
        <v>101</v>
      </c>
      <c r="E12" s="57" t="s">
        <v>671</v>
      </c>
      <c r="F12" s="57" t="s">
        <v>672</v>
      </c>
      <c r="G12" s="3"/>
    </row>
    <row r="13" spans="1:12" x14ac:dyDescent="0.25">
      <c r="A13" s="23" t="s">
        <v>658</v>
      </c>
      <c r="B13" s="5">
        <v>52.004064802329438</v>
      </c>
      <c r="C13" s="5">
        <v>25.674698559731095</v>
      </c>
      <c r="D13" s="5">
        <v>20.171581559867892</v>
      </c>
      <c r="E13" s="5">
        <v>22.444353246956283</v>
      </c>
      <c r="F13" s="5">
        <v>-20.294698168884722</v>
      </c>
      <c r="G13" s="5"/>
    </row>
    <row r="14" spans="1:12" x14ac:dyDescent="0.25">
      <c r="A14" s="23" t="s">
        <v>659</v>
      </c>
      <c r="B14" s="5">
        <v>51.41296903723461</v>
      </c>
      <c r="C14" s="5">
        <v>25.674945031179035</v>
      </c>
      <c r="D14" s="5">
        <v>20.945824171863173</v>
      </c>
      <c r="E14" s="5">
        <v>25.085607180189594</v>
      </c>
      <c r="F14" s="5">
        <v>-23.119345420466423</v>
      </c>
      <c r="G14" s="5"/>
    </row>
    <row r="15" spans="1:12" x14ac:dyDescent="0.25">
      <c r="A15" s="23" t="s">
        <v>660</v>
      </c>
      <c r="B15" s="5">
        <v>52.120733526366593</v>
      </c>
      <c r="C15" s="5">
        <v>24.688953233307011</v>
      </c>
      <c r="D15" s="5">
        <v>21.80924804773186</v>
      </c>
      <c r="E15" s="5">
        <v>26.408704044924104</v>
      </c>
      <c r="F15" s="5">
        <v>-25.029393700096513</v>
      </c>
      <c r="G15" s="5"/>
    </row>
    <row r="16" spans="1:12" x14ac:dyDescent="0.25">
      <c r="A16" s="23" t="s">
        <v>661</v>
      </c>
      <c r="B16" s="5">
        <v>51.585872802854247</v>
      </c>
      <c r="C16" s="5">
        <v>33.568459297567998</v>
      </c>
      <c r="D16" s="5">
        <v>18.744067297306145</v>
      </c>
      <c r="E16" s="5">
        <v>24.598212824457462</v>
      </c>
      <c r="F16" s="5">
        <v>-28.496612222185853</v>
      </c>
      <c r="G16" s="5"/>
    </row>
    <row r="17" spans="1:7" x14ac:dyDescent="0.25">
      <c r="A17" s="23" t="s">
        <v>662</v>
      </c>
      <c r="B17" s="5">
        <v>53.272345675056478</v>
      </c>
      <c r="C17" s="5">
        <v>26.063412211416757</v>
      </c>
      <c r="D17" s="5">
        <v>22.181456974862616</v>
      </c>
      <c r="E17" s="5">
        <v>22.65889100725764</v>
      </c>
      <c r="F17" s="5">
        <v>-24.176105868593492</v>
      </c>
      <c r="G17" s="5"/>
    </row>
    <row r="18" spans="1:7" x14ac:dyDescent="0.25">
      <c r="A18" s="23" t="s">
        <v>663</v>
      </c>
      <c r="B18" s="5">
        <v>50.760857010857009</v>
      </c>
      <c r="C18" s="5">
        <v>23.180873180873181</v>
      </c>
      <c r="D18" s="5">
        <v>21.262127512127513</v>
      </c>
      <c r="E18" s="5">
        <v>26.153557403557404</v>
      </c>
      <c r="F18" s="5">
        <v>-21.358858858858859</v>
      </c>
      <c r="G18" s="5"/>
    </row>
    <row r="19" spans="1:7" x14ac:dyDescent="0.25">
      <c r="A19" s="23" t="s">
        <v>664</v>
      </c>
      <c r="B19" s="5">
        <v>49.719705063775343</v>
      </c>
      <c r="C19" s="5">
        <v>19.741996755173915</v>
      </c>
      <c r="D19" s="5">
        <v>21.064988854154301</v>
      </c>
      <c r="E19" s="5">
        <v>31.57242161634548</v>
      </c>
      <c r="F19" s="5">
        <v>-22.100431324443036</v>
      </c>
      <c r="G19" s="5"/>
    </row>
    <row r="20" spans="1:7" x14ac:dyDescent="0.25">
      <c r="A20" s="23" t="s">
        <v>665</v>
      </c>
      <c r="B20" s="5">
        <v>48.63462221079817</v>
      </c>
      <c r="C20" s="5">
        <v>21.418866815995301</v>
      </c>
      <c r="D20" s="5">
        <v>19.860708209402809</v>
      </c>
      <c r="E20" s="5">
        <v>28.164359416883926</v>
      </c>
      <c r="F20" s="5">
        <v>-18.079780658269993</v>
      </c>
      <c r="G20" s="5"/>
    </row>
    <row r="21" spans="1:7" x14ac:dyDescent="0.25">
      <c r="A21" s="23" t="s">
        <v>666</v>
      </c>
      <c r="B21" s="5">
        <v>48.090246332186197</v>
      </c>
      <c r="C21" s="5">
        <v>23.573627965948198</v>
      </c>
      <c r="D21" s="5">
        <v>19.149610577793876</v>
      </c>
      <c r="E21" s="5">
        <v>27.071635573265713</v>
      </c>
      <c r="F21" s="5">
        <v>-17.883988407897121</v>
      </c>
      <c r="G21" s="5"/>
    </row>
    <row r="22" spans="1:7" x14ac:dyDescent="0.25">
      <c r="A22" s="23" t="s">
        <v>150</v>
      </c>
      <c r="B22" s="5">
        <v>47.863113897596655</v>
      </c>
      <c r="C22" s="5">
        <v>24.94566353187043</v>
      </c>
      <c r="D22" s="5">
        <v>19.565308254963426</v>
      </c>
      <c r="E22" s="5">
        <v>23.914315569487986</v>
      </c>
      <c r="F22" s="5">
        <v>-16.286311389759668</v>
      </c>
      <c r="G22" s="5"/>
    </row>
    <row r="23" spans="1:7" x14ac:dyDescent="0.25">
      <c r="A23" s="23" t="s">
        <v>151</v>
      </c>
      <c r="B23" s="5">
        <v>47.0232250755287</v>
      </c>
      <c r="C23" s="5">
        <v>24.368391238670696</v>
      </c>
      <c r="D23" s="5">
        <v>19.640294561933537</v>
      </c>
      <c r="E23" s="5">
        <v>24.990558912386707</v>
      </c>
      <c r="F23" s="5">
        <v>-16.02246978851964</v>
      </c>
      <c r="G23" s="5"/>
    </row>
    <row r="24" spans="1:7" x14ac:dyDescent="0.25">
      <c r="A24" s="23" t="s">
        <v>152</v>
      </c>
      <c r="B24" s="5">
        <v>44.169855874928757</v>
      </c>
      <c r="C24" s="5">
        <v>28.671117987134597</v>
      </c>
      <c r="D24" s="5">
        <v>18.987867437505091</v>
      </c>
      <c r="E24" s="5">
        <v>26.261705072876801</v>
      </c>
      <c r="F24" s="5">
        <v>-18.090546372445239</v>
      </c>
      <c r="G24" s="5"/>
    </row>
    <row r="25" spans="1:7" x14ac:dyDescent="0.25">
      <c r="A25" s="23" t="s">
        <v>153</v>
      </c>
      <c r="B25" s="5">
        <v>42.909030067692392</v>
      </c>
      <c r="C25" s="5">
        <v>30.093486611406622</v>
      </c>
      <c r="D25" s="5">
        <v>17.724810551926549</v>
      </c>
      <c r="E25" s="5">
        <v>26.969597679914671</v>
      </c>
      <c r="F25" s="5">
        <v>-17.696227769915577</v>
      </c>
      <c r="G25" s="5"/>
    </row>
    <row r="26" spans="1:7" x14ac:dyDescent="0.25">
      <c r="A26" s="23" t="s">
        <v>154</v>
      </c>
      <c r="B26" s="5">
        <v>42.182931144732024</v>
      </c>
      <c r="C26" s="5">
        <v>31.10065372461618</v>
      </c>
      <c r="D26" s="5">
        <v>17.514604816330078</v>
      </c>
      <c r="E26" s="5">
        <v>25.499605778602781</v>
      </c>
      <c r="F26" s="5">
        <v>-16.297174643183073</v>
      </c>
      <c r="G26" s="5"/>
    </row>
    <row r="27" spans="1:7" x14ac:dyDescent="0.25">
      <c r="A27" s="23" t="s">
        <v>155</v>
      </c>
      <c r="B27" s="5">
        <v>39.879959043519094</v>
      </c>
      <c r="C27" s="5">
        <v>31.522913567117151</v>
      </c>
      <c r="D27" s="5">
        <v>17.572819378525001</v>
      </c>
      <c r="E27" s="5">
        <v>28.582984958110121</v>
      </c>
      <c r="F27" s="5">
        <v>-17.559242644521504</v>
      </c>
      <c r="G27" s="5"/>
    </row>
    <row r="28" spans="1:7" x14ac:dyDescent="0.25">
      <c r="A28" s="23" t="s">
        <v>156</v>
      </c>
      <c r="B28" s="5">
        <v>40.47988533617837</v>
      </c>
      <c r="C28" s="5">
        <v>28.949381957690772</v>
      </c>
      <c r="D28" s="5">
        <v>18.66250687013029</v>
      </c>
      <c r="E28" s="5">
        <v>28.574892502667225</v>
      </c>
      <c r="F28" s="5">
        <v>-16.666666666666664</v>
      </c>
      <c r="G28" s="5"/>
    </row>
    <row r="29" spans="1:7" x14ac:dyDescent="0.25">
      <c r="A29" s="23" t="s">
        <v>157</v>
      </c>
      <c r="B29" s="5">
        <v>36.419764181465233</v>
      </c>
      <c r="C29" s="5">
        <v>27.266967431159685</v>
      </c>
      <c r="D29" s="5">
        <v>16.294305845136243</v>
      </c>
      <c r="E29" s="5">
        <v>36.059386009058883</v>
      </c>
      <c r="F29" s="5">
        <v>-16.039974117477893</v>
      </c>
      <c r="G29" s="5"/>
    </row>
    <row r="30" spans="1:7" x14ac:dyDescent="0.25">
      <c r="A30" s="23" t="s">
        <v>158</v>
      </c>
      <c r="B30" s="5">
        <v>36.054323633665817</v>
      </c>
      <c r="C30" s="5">
        <v>33.908993487758636</v>
      </c>
      <c r="D30" s="5">
        <v>16.275657406644132</v>
      </c>
      <c r="E30" s="5">
        <v>32.05959937350589</v>
      </c>
      <c r="F30" s="5">
        <v>-18.298986068749485</v>
      </c>
      <c r="G30" s="5"/>
    </row>
    <row r="31" spans="1:7" x14ac:dyDescent="0.25">
      <c r="A31" s="23" t="s">
        <v>159</v>
      </c>
      <c r="B31" s="5">
        <v>38.069720285097922</v>
      </c>
      <c r="C31" s="5">
        <v>35.704427436425675</v>
      </c>
      <c r="D31" s="5">
        <v>16.688994750539315</v>
      </c>
      <c r="E31" s="5">
        <v>28.788657603218482</v>
      </c>
      <c r="F31" s="5">
        <v>-19.251395336600925</v>
      </c>
      <c r="G31" s="5"/>
    </row>
    <row r="32" spans="1:7" x14ac:dyDescent="0.25">
      <c r="A32" s="23" t="s">
        <v>160</v>
      </c>
      <c r="B32" s="5">
        <v>36.46016780427037</v>
      </c>
      <c r="C32" s="5">
        <v>31.450880360671661</v>
      </c>
      <c r="D32" s="5">
        <v>16.152365980891222</v>
      </c>
      <c r="E32" s="5">
        <v>32.276183731958078</v>
      </c>
      <c r="F32" s="5">
        <v>-16.339597877791331</v>
      </c>
      <c r="G32" s="5"/>
    </row>
    <row r="33" spans="1:7" x14ac:dyDescent="0.25">
      <c r="A33" s="23" t="s">
        <v>161</v>
      </c>
      <c r="B33" s="5">
        <v>40.463146814669507</v>
      </c>
      <c r="C33" s="5">
        <v>31.81024377407239</v>
      </c>
      <c r="D33" s="5">
        <v>17.633948151160659</v>
      </c>
      <c r="E33" s="5">
        <v>26.967058204349176</v>
      </c>
      <c r="F33" s="5">
        <v>-16.874795658796042</v>
      </c>
      <c r="G33" s="5"/>
    </row>
    <row r="34" spans="1:7" x14ac:dyDescent="0.25">
      <c r="A34" s="23" t="s">
        <v>162</v>
      </c>
      <c r="B34" s="5">
        <v>43.511174288622165</v>
      </c>
      <c r="C34" s="5">
        <v>28.483291137111088</v>
      </c>
      <c r="D34" s="5">
        <v>19.389094028884085</v>
      </c>
      <c r="E34" s="5">
        <v>26.407405226724084</v>
      </c>
      <c r="F34" s="5">
        <v>-17.790544120986805</v>
      </c>
      <c r="G34" s="5"/>
    </row>
    <row r="35" spans="1:7" x14ac:dyDescent="0.25">
      <c r="A35" s="23" t="s">
        <v>163</v>
      </c>
      <c r="B35" s="5">
        <v>41.8181306849227</v>
      </c>
      <c r="C35" s="5">
        <v>19.679073056278725</v>
      </c>
      <c r="D35" s="5">
        <v>19.280124063896121</v>
      </c>
      <c r="E35" s="5">
        <v>34.187879664448943</v>
      </c>
      <c r="F35" s="5">
        <v>-14.965207469546494</v>
      </c>
      <c r="G35" s="5"/>
    </row>
    <row r="36" spans="1:7" x14ac:dyDescent="0.25">
      <c r="A36" s="23" t="s">
        <v>164</v>
      </c>
      <c r="B36" s="5">
        <v>41.09928816076448</v>
      </c>
      <c r="C36" s="5">
        <v>18.857713794752375</v>
      </c>
      <c r="D36" s="5">
        <v>18.843329277158553</v>
      </c>
      <c r="E36" s="5">
        <v>36.585659802271195</v>
      </c>
      <c r="F36" s="5">
        <v>-15.385602264200823</v>
      </c>
      <c r="G36" s="5"/>
    </row>
    <row r="37" spans="1:7" x14ac:dyDescent="0.25">
      <c r="A37" s="23" t="s">
        <v>165</v>
      </c>
      <c r="B37" s="5">
        <v>37.322361682551261</v>
      </c>
      <c r="C37" s="5">
        <v>15.740846830894222</v>
      </c>
      <c r="D37" s="5">
        <v>17.325139315660643</v>
      </c>
      <c r="E37" s="5">
        <v>43.336631772650733</v>
      </c>
      <c r="F37" s="5">
        <v>-13.724979601756853</v>
      </c>
      <c r="G37" s="5"/>
    </row>
    <row r="38" spans="1:7" x14ac:dyDescent="0.25">
      <c r="A38" s="23" t="s">
        <v>166</v>
      </c>
      <c r="B38" s="5">
        <v>33.874054613486187</v>
      </c>
      <c r="C38" s="5">
        <v>15.59366292492636</v>
      </c>
      <c r="D38" s="5">
        <v>17.088129925961308</v>
      </c>
      <c r="E38" s="5">
        <v>46.945625348300297</v>
      </c>
      <c r="F38" s="5">
        <v>-13.501154366690551</v>
      </c>
      <c r="G38" s="5"/>
    </row>
    <row r="39" spans="1:7" x14ac:dyDescent="0.25">
      <c r="A39" s="23" t="s">
        <v>167</v>
      </c>
      <c r="B39" s="5">
        <v>30.146848751499917</v>
      </c>
      <c r="C39" s="5">
        <v>14.736028689517061</v>
      </c>
      <c r="D39" s="5">
        <v>15.574348132487668</v>
      </c>
      <c r="E39" s="5">
        <v>51.732281964840098</v>
      </c>
      <c r="F39" s="5">
        <v>-12.189235445049398</v>
      </c>
      <c r="G39" s="5"/>
    </row>
    <row r="40" spans="1:7" x14ac:dyDescent="0.25">
      <c r="A40" s="23" t="s">
        <v>168</v>
      </c>
      <c r="B40" s="5">
        <v>30.463121868832076</v>
      </c>
      <c r="C40" s="5">
        <v>15.109100229567387</v>
      </c>
      <c r="D40" s="5">
        <v>15.631632256323009</v>
      </c>
      <c r="E40" s="5">
        <v>49.059070883574421</v>
      </c>
      <c r="F40" s="5">
        <v>-10.262429947276271</v>
      </c>
      <c r="G40" s="5"/>
    </row>
    <row r="41" spans="1:7" x14ac:dyDescent="0.25">
      <c r="A41" s="23" t="s">
        <v>169</v>
      </c>
      <c r="B41" s="5">
        <v>30.983231282585098</v>
      </c>
      <c r="C41" s="5">
        <v>14.973040324719761</v>
      </c>
      <c r="D41" s="5">
        <v>15.57308535038662</v>
      </c>
      <c r="E41" s="5">
        <v>48.397688088036325</v>
      </c>
      <c r="F41" s="5">
        <v>-9.9270450457277999</v>
      </c>
      <c r="G41" s="5"/>
    </row>
    <row r="42" spans="1:7" x14ac:dyDescent="0.25">
      <c r="A42" s="23" t="s">
        <v>170</v>
      </c>
      <c r="B42" s="5">
        <v>33.069699769357207</v>
      </c>
      <c r="C42" s="5">
        <v>17.064055494718914</v>
      </c>
      <c r="D42" s="5">
        <v>16.942260299374784</v>
      </c>
      <c r="E42" s="5">
        <v>42.640168713776902</v>
      </c>
      <c r="F42" s="5">
        <v>-9.7161842772278106</v>
      </c>
      <c r="G42" s="5"/>
    </row>
    <row r="43" spans="1:7" x14ac:dyDescent="0.25">
      <c r="A43" s="23" t="s">
        <v>387</v>
      </c>
      <c r="B43" s="5">
        <v>35.156517323371787</v>
      </c>
      <c r="C43" s="5">
        <v>17.767979931608807</v>
      </c>
      <c r="D43" s="5">
        <v>18.590722945921264</v>
      </c>
      <c r="E43" s="5">
        <v>37.16510000414096</v>
      </c>
      <c r="F43" s="5">
        <v>-8.6801022598734612</v>
      </c>
      <c r="G43" s="5"/>
    </row>
    <row r="44" spans="1:7" x14ac:dyDescent="0.25">
      <c r="A44" s="1"/>
      <c r="B44" s="5"/>
      <c r="C44" s="5"/>
      <c r="D44" s="5"/>
      <c r="E44" s="5"/>
      <c r="F44" s="5"/>
      <c r="G44" s="5"/>
    </row>
    <row r="45" spans="1:7" x14ac:dyDescent="0.25">
      <c r="A45" s="39" t="s">
        <v>93</v>
      </c>
      <c r="B45" s="5"/>
      <c r="C45" s="5"/>
      <c r="D45" s="5"/>
      <c r="E45" s="5"/>
      <c r="F45" s="5"/>
      <c r="G45" s="5"/>
    </row>
    <row r="46" spans="1:7" x14ac:dyDescent="0.25">
      <c r="A46" t="s">
        <v>103</v>
      </c>
    </row>
    <row r="47" spans="1:7" x14ac:dyDescent="0.25">
      <c r="A47" t="s">
        <v>673</v>
      </c>
    </row>
    <row r="48" spans="1:7" x14ac:dyDescent="0.25">
      <c r="A48" t="s">
        <v>674</v>
      </c>
    </row>
    <row r="49" spans="1:7" x14ac:dyDescent="0.25">
      <c r="A49" t="s">
        <v>675</v>
      </c>
      <c r="B49" s="3"/>
      <c r="C49" s="3"/>
      <c r="D49" s="3"/>
      <c r="E49" s="3"/>
      <c r="F49" s="3"/>
      <c r="G49" s="3"/>
    </row>
    <row r="50" spans="1:7" x14ac:dyDescent="0.25">
      <c r="A50" s="3"/>
    </row>
    <row r="51" spans="1:7" x14ac:dyDescent="0.25">
      <c r="A51" s="39" t="s">
        <v>95</v>
      </c>
      <c r="B51" s="2"/>
      <c r="C51" s="2"/>
      <c r="D51" s="2"/>
      <c r="E51" s="2"/>
      <c r="F51" s="2"/>
      <c r="G51" s="2"/>
    </row>
    <row r="52" spans="1:7" ht="45" x14ac:dyDescent="0.25">
      <c r="A52" s="3"/>
      <c r="B52" s="57" t="s">
        <v>99</v>
      </c>
      <c r="C52" s="57" t="s">
        <v>676</v>
      </c>
      <c r="D52" s="57" t="s">
        <v>142</v>
      </c>
      <c r="E52" s="57" t="s">
        <v>677</v>
      </c>
      <c r="F52" s="57" t="s">
        <v>394</v>
      </c>
      <c r="G52" s="57" t="s">
        <v>678</v>
      </c>
    </row>
    <row r="53" spans="1:7" x14ac:dyDescent="0.25">
      <c r="A53" s="3"/>
      <c r="B53" s="3" t="s">
        <v>378</v>
      </c>
      <c r="C53" s="3" t="s">
        <v>378</v>
      </c>
      <c r="D53" s="3" t="s">
        <v>378</v>
      </c>
      <c r="E53" s="3" t="s">
        <v>378</v>
      </c>
      <c r="F53" s="3" t="s">
        <v>378</v>
      </c>
      <c r="G53" s="3" t="s">
        <v>378</v>
      </c>
    </row>
    <row r="54" spans="1:7" x14ac:dyDescent="0.25">
      <c r="A54" s="23" t="s">
        <v>658</v>
      </c>
      <c r="B54" s="22">
        <v>26.611000000000001</v>
      </c>
      <c r="C54" s="22">
        <v>13.138</v>
      </c>
      <c r="D54" s="22">
        <v>10.321999999999999</v>
      </c>
      <c r="E54" s="22">
        <v>11.484999999999999</v>
      </c>
      <c r="F54" s="22">
        <v>-10.385</v>
      </c>
      <c r="G54" s="22">
        <v>51.170999999999999</v>
      </c>
    </row>
    <row r="55" spans="1:7" x14ac:dyDescent="0.25">
      <c r="A55" s="23" t="s">
        <v>659</v>
      </c>
      <c r="B55" s="22">
        <v>28.527000000000001</v>
      </c>
      <c r="C55" s="22">
        <v>14.246</v>
      </c>
      <c r="D55" s="22">
        <v>11.622</v>
      </c>
      <c r="E55" s="22">
        <v>13.919</v>
      </c>
      <c r="F55" s="22">
        <v>-12.827999999999999</v>
      </c>
      <c r="G55" s="22">
        <v>55.485999999999997</v>
      </c>
    </row>
    <row r="56" spans="1:7" x14ac:dyDescent="0.25">
      <c r="A56" s="23" t="s">
        <v>660</v>
      </c>
      <c r="B56" s="22">
        <v>29.701000000000001</v>
      </c>
      <c r="C56" s="22">
        <v>14.069000000000001</v>
      </c>
      <c r="D56" s="22">
        <v>12.428000000000001</v>
      </c>
      <c r="E56" s="22">
        <v>15.048999999999999</v>
      </c>
      <c r="F56" s="22">
        <v>-14.263</v>
      </c>
      <c r="G56" s="22">
        <v>56.984999999999999</v>
      </c>
    </row>
    <row r="57" spans="1:7" x14ac:dyDescent="0.25">
      <c r="A57" s="23" t="s">
        <v>661</v>
      </c>
      <c r="B57" s="22">
        <v>31.52</v>
      </c>
      <c r="C57" s="22">
        <v>20.510999999999999</v>
      </c>
      <c r="D57" s="22">
        <v>11.452999999999999</v>
      </c>
      <c r="E57" s="22">
        <v>15.03</v>
      </c>
      <c r="F57" s="22">
        <v>-17.411999999999999</v>
      </c>
      <c r="G57" s="22">
        <v>61.101999999999997</v>
      </c>
    </row>
    <row r="58" spans="1:7" x14ac:dyDescent="0.25">
      <c r="A58" s="23" t="s">
        <v>662</v>
      </c>
      <c r="B58" s="22">
        <v>33.250999999999998</v>
      </c>
      <c r="C58" s="22">
        <v>16.268000000000001</v>
      </c>
      <c r="D58" s="22">
        <v>13.845000000000001</v>
      </c>
      <c r="E58" s="22">
        <v>14.143000000000001</v>
      </c>
      <c r="F58" s="22">
        <v>-15.09</v>
      </c>
      <c r="G58" s="22">
        <v>62.417000000000002</v>
      </c>
    </row>
    <row r="59" spans="1:7" x14ac:dyDescent="0.25">
      <c r="A59" s="23" t="s">
        <v>663</v>
      </c>
      <c r="B59" s="22">
        <v>35.158999999999999</v>
      </c>
      <c r="C59" s="22">
        <v>16.056000000000001</v>
      </c>
      <c r="D59" s="22">
        <v>14.727</v>
      </c>
      <c r="E59" s="22">
        <v>18.114999999999998</v>
      </c>
      <c r="F59" s="22">
        <v>-14.794</v>
      </c>
      <c r="G59" s="22">
        <v>69.263999999999996</v>
      </c>
    </row>
    <row r="60" spans="1:7" x14ac:dyDescent="0.25">
      <c r="A60" s="23" t="s">
        <v>664</v>
      </c>
      <c r="B60" s="22">
        <v>37.694000000000003</v>
      </c>
      <c r="C60" s="22">
        <v>14.967000000000001</v>
      </c>
      <c r="D60" s="22">
        <v>15.97</v>
      </c>
      <c r="E60" s="22">
        <v>23.936</v>
      </c>
      <c r="F60" s="22">
        <v>-16.754999999999999</v>
      </c>
      <c r="G60" s="22">
        <v>75.813000000000002</v>
      </c>
    </row>
    <row r="61" spans="1:7" x14ac:dyDescent="0.25">
      <c r="A61" s="23" t="s">
        <v>665</v>
      </c>
      <c r="B61" s="22">
        <v>39.734000000000002</v>
      </c>
      <c r="C61" s="22">
        <v>17.498999999999999</v>
      </c>
      <c r="D61" s="22">
        <v>16.225999999999999</v>
      </c>
      <c r="E61" s="22">
        <v>23.01</v>
      </c>
      <c r="F61" s="22">
        <v>-14.771000000000001</v>
      </c>
      <c r="G61" s="22">
        <v>81.698999999999998</v>
      </c>
    </row>
    <row r="62" spans="1:7" x14ac:dyDescent="0.25">
      <c r="A62" s="23" t="s">
        <v>666</v>
      </c>
      <c r="B62" s="22">
        <v>42.481000000000002</v>
      </c>
      <c r="C62" s="22">
        <v>20.824000000000002</v>
      </c>
      <c r="D62" s="22">
        <v>16.916</v>
      </c>
      <c r="E62" s="22">
        <v>23.914000000000001</v>
      </c>
      <c r="F62" s="22">
        <v>-15.798</v>
      </c>
      <c r="G62" s="22">
        <v>88.335999999999999</v>
      </c>
    </row>
    <row r="63" spans="1:7" x14ac:dyDescent="0.25">
      <c r="A63" s="23" t="s">
        <v>150</v>
      </c>
      <c r="B63" s="22">
        <v>45.805</v>
      </c>
      <c r="C63" s="22">
        <v>23.873000000000001</v>
      </c>
      <c r="D63" s="22">
        <v>18.724</v>
      </c>
      <c r="E63" s="22">
        <v>22.885999999999999</v>
      </c>
      <c r="F63" s="22">
        <v>-15.586</v>
      </c>
      <c r="G63" s="22">
        <v>95.7</v>
      </c>
    </row>
    <row r="64" spans="1:7" x14ac:dyDescent="0.25">
      <c r="A64" s="23" t="s">
        <v>151</v>
      </c>
      <c r="B64" s="22">
        <v>49.807000000000002</v>
      </c>
      <c r="C64" s="22">
        <v>25.811</v>
      </c>
      <c r="D64" s="22">
        <v>20.803000000000001</v>
      </c>
      <c r="E64" s="22">
        <v>26.47</v>
      </c>
      <c r="F64" s="22">
        <v>-16.971</v>
      </c>
      <c r="G64" s="22">
        <v>105.92</v>
      </c>
    </row>
    <row r="65" spans="1:7" x14ac:dyDescent="0.25">
      <c r="A65" s="23" t="s">
        <v>152</v>
      </c>
      <c r="B65" s="22">
        <v>54.244999999999997</v>
      </c>
      <c r="C65" s="22">
        <v>35.210999999999999</v>
      </c>
      <c r="D65" s="22">
        <v>23.318999999999999</v>
      </c>
      <c r="E65" s="22">
        <v>32.252000000000002</v>
      </c>
      <c r="F65" s="22">
        <v>-22.216999999999999</v>
      </c>
      <c r="G65" s="22">
        <v>122.81</v>
      </c>
    </row>
    <row r="66" spans="1:7" x14ac:dyDescent="0.25">
      <c r="A66" s="23" t="s">
        <v>153</v>
      </c>
      <c r="B66" s="22">
        <v>61.55</v>
      </c>
      <c r="C66" s="22">
        <v>43.167000000000002</v>
      </c>
      <c r="D66" s="22">
        <v>25.425000000000001</v>
      </c>
      <c r="E66" s="22">
        <v>38.686</v>
      </c>
      <c r="F66" s="22">
        <v>-25.384</v>
      </c>
      <c r="G66" s="22">
        <v>143.44300000000001</v>
      </c>
    </row>
    <row r="67" spans="1:7" x14ac:dyDescent="0.25">
      <c r="A67" s="23" t="s">
        <v>154</v>
      </c>
      <c r="B67" s="22">
        <v>67.947000000000003</v>
      </c>
      <c r="C67" s="22">
        <v>50.095999999999997</v>
      </c>
      <c r="D67" s="22">
        <v>28.212</v>
      </c>
      <c r="E67" s="22">
        <v>41.073999999999998</v>
      </c>
      <c r="F67" s="22">
        <v>-26.251000000000001</v>
      </c>
      <c r="G67" s="22">
        <v>161.077</v>
      </c>
    </row>
    <row r="68" spans="1:7" x14ac:dyDescent="0.25">
      <c r="A68" s="23" t="s">
        <v>155</v>
      </c>
      <c r="B68" s="22">
        <v>70.497</v>
      </c>
      <c r="C68" s="22">
        <v>55.723999999999997</v>
      </c>
      <c r="D68" s="22">
        <v>31.064</v>
      </c>
      <c r="E68" s="22">
        <v>50.527000000000001</v>
      </c>
      <c r="F68" s="22">
        <v>-31.04</v>
      </c>
      <c r="G68" s="22">
        <v>176.773</v>
      </c>
    </row>
    <row r="69" spans="1:7" x14ac:dyDescent="0.25">
      <c r="A69" s="23" t="s">
        <v>156</v>
      </c>
      <c r="B69" s="22">
        <v>75.125</v>
      </c>
      <c r="C69" s="22">
        <v>53.725999999999999</v>
      </c>
      <c r="D69" s="22">
        <v>34.634999999999998</v>
      </c>
      <c r="E69" s="22">
        <v>53.030999999999999</v>
      </c>
      <c r="F69" s="22">
        <v>-30.931000000000001</v>
      </c>
      <c r="G69" s="22">
        <v>185.58600000000001</v>
      </c>
    </row>
    <row r="70" spans="1:7" x14ac:dyDescent="0.25">
      <c r="A70" s="23" t="s">
        <v>157</v>
      </c>
      <c r="B70" s="22">
        <v>81.05</v>
      </c>
      <c r="C70" s="22">
        <v>60.680999999999997</v>
      </c>
      <c r="D70" s="22">
        <v>36.262</v>
      </c>
      <c r="E70" s="22">
        <v>80.248000000000005</v>
      </c>
      <c r="F70" s="22">
        <v>-35.695999999999998</v>
      </c>
      <c r="G70" s="22">
        <v>222.54400000000001</v>
      </c>
    </row>
    <row r="71" spans="1:7" x14ac:dyDescent="0.25">
      <c r="A71" s="23" t="s">
        <v>158</v>
      </c>
      <c r="B71" s="22">
        <v>87.474999999999994</v>
      </c>
      <c r="C71" s="22">
        <v>82.27</v>
      </c>
      <c r="D71" s="22">
        <v>39.488</v>
      </c>
      <c r="E71" s="22">
        <v>77.783000000000001</v>
      </c>
      <c r="F71" s="22">
        <v>-44.396999999999998</v>
      </c>
      <c r="G71" s="22">
        <v>242.62</v>
      </c>
    </row>
    <row r="72" spans="1:7" x14ac:dyDescent="0.25">
      <c r="A72" s="23" t="s">
        <v>159</v>
      </c>
      <c r="B72" s="22">
        <v>94.06</v>
      </c>
      <c r="C72" s="22">
        <v>88.215999999999994</v>
      </c>
      <c r="D72" s="22">
        <v>41.234000000000002</v>
      </c>
      <c r="E72" s="22">
        <v>71.129000000000005</v>
      </c>
      <c r="F72" s="22">
        <v>-47.564999999999998</v>
      </c>
      <c r="G72" s="22">
        <v>247.07300000000001</v>
      </c>
    </row>
    <row r="73" spans="1:7" x14ac:dyDescent="0.25">
      <c r="A73" s="23" t="s">
        <v>160</v>
      </c>
      <c r="B73" s="22">
        <v>98.34</v>
      </c>
      <c r="C73" s="22">
        <v>84.828999999999994</v>
      </c>
      <c r="D73" s="22">
        <v>43.566000000000003</v>
      </c>
      <c r="E73" s="22">
        <v>87.055000000000007</v>
      </c>
      <c r="F73" s="22">
        <v>-44.070999999999998</v>
      </c>
      <c r="G73" s="22">
        <v>269.71899999999999</v>
      </c>
    </row>
    <row r="74" spans="1:7" x14ac:dyDescent="0.25">
      <c r="A74" s="23" t="s">
        <v>161</v>
      </c>
      <c r="B74" s="22">
        <v>101.48399999999999</v>
      </c>
      <c r="C74" s="22">
        <v>79.781999999999996</v>
      </c>
      <c r="D74" s="22">
        <v>44.226999999999997</v>
      </c>
      <c r="E74" s="22">
        <v>67.635000000000005</v>
      </c>
      <c r="F74" s="22">
        <v>-42.323</v>
      </c>
      <c r="G74" s="22">
        <v>250.80600000000001</v>
      </c>
    </row>
    <row r="75" spans="1:7" x14ac:dyDescent="0.25">
      <c r="A75" s="23" t="s">
        <v>162</v>
      </c>
      <c r="B75" s="22">
        <v>103.46</v>
      </c>
      <c r="C75" s="22">
        <v>67.727000000000004</v>
      </c>
      <c r="D75" s="22">
        <v>46.103000000000002</v>
      </c>
      <c r="E75" s="22">
        <v>62.790999999999997</v>
      </c>
      <c r="F75" s="22">
        <v>-42.302</v>
      </c>
      <c r="G75" s="22">
        <v>237.77799999999999</v>
      </c>
    </row>
    <row r="76" spans="1:7" x14ac:dyDescent="0.25">
      <c r="A76" s="23" t="s">
        <v>163</v>
      </c>
      <c r="B76" s="22">
        <v>104.087</v>
      </c>
      <c r="C76" s="22">
        <v>48.981999999999999</v>
      </c>
      <c r="D76" s="22">
        <v>47.988999999999997</v>
      </c>
      <c r="E76" s="22">
        <v>85.094999999999999</v>
      </c>
      <c r="F76" s="22">
        <v>-37.249000000000002</v>
      </c>
      <c r="G76" s="22">
        <v>248.904</v>
      </c>
    </row>
    <row r="77" spans="1:7" x14ac:dyDescent="0.25">
      <c r="A77" s="23" t="s">
        <v>164</v>
      </c>
      <c r="B77" s="22">
        <v>105.71599999999999</v>
      </c>
      <c r="C77" s="22">
        <v>48.506</v>
      </c>
      <c r="D77" s="22">
        <v>48.469000000000001</v>
      </c>
      <c r="E77" s="22">
        <v>94.105999999999995</v>
      </c>
      <c r="F77" s="22">
        <v>-39.575000000000003</v>
      </c>
      <c r="G77" s="22">
        <v>257.221</v>
      </c>
    </row>
    <row r="78" spans="1:7" x14ac:dyDescent="0.25">
      <c r="A78" s="23" t="s">
        <v>165</v>
      </c>
      <c r="B78" s="22">
        <v>107.494</v>
      </c>
      <c r="C78" s="22">
        <v>45.335999999999999</v>
      </c>
      <c r="D78" s="22">
        <v>49.899000000000001</v>
      </c>
      <c r="E78" s="22">
        <v>124.816</v>
      </c>
      <c r="F78" s="22">
        <v>-39.53</v>
      </c>
      <c r="G78" s="22">
        <v>288.01499999999999</v>
      </c>
    </row>
    <row r="79" spans="1:7" x14ac:dyDescent="0.25">
      <c r="A79" s="23" t="s">
        <v>166</v>
      </c>
      <c r="B79" s="22">
        <v>106.373</v>
      </c>
      <c r="C79" s="22">
        <v>48.968000000000004</v>
      </c>
      <c r="D79" s="22">
        <v>53.661000000000001</v>
      </c>
      <c r="E79" s="22">
        <v>147.42099999999999</v>
      </c>
      <c r="F79" s="22">
        <v>-42.396999999999998</v>
      </c>
      <c r="G79" s="22">
        <v>314.02499999999998</v>
      </c>
    </row>
    <row r="80" spans="1:7" x14ac:dyDescent="0.25">
      <c r="A80" s="23" t="s">
        <v>167</v>
      </c>
      <c r="B80" s="22">
        <v>110.79600000000001</v>
      </c>
      <c r="C80" s="22">
        <v>54.158000000000001</v>
      </c>
      <c r="D80" s="22">
        <v>57.238999999999997</v>
      </c>
      <c r="E80" s="22">
        <v>190.12700000000001</v>
      </c>
      <c r="F80" s="22">
        <v>-44.798000000000002</v>
      </c>
      <c r="G80" s="22">
        <v>367.52100000000002</v>
      </c>
    </row>
    <row r="81" spans="1:7" x14ac:dyDescent="0.25">
      <c r="A81" s="23" t="s">
        <v>168</v>
      </c>
      <c r="B81" s="22">
        <v>123.011</v>
      </c>
      <c r="C81" s="22">
        <v>61.011000000000003</v>
      </c>
      <c r="D81" s="22">
        <v>63.121000000000002</v>
      </c>
      <c r="E81" s="22">
        <v>198.102</v>
      </c>
      <c r="F81" s="22">
        <v>-41.44</v>
      </c>
      <c r="G81" s="22">
        <v>403.803</v>
      </c>
    </row>
    <row r="82" spans="1:7" x14ac:dyDescent="0.25">
      <c r="A82" s="23" t="s">
        <v>169</v>
      </c>
      <c r="B82" s="22">
        <v>139.001</v>
      </c>
      <c r="C82" s="22">
        <v>67.174000000000007</v>
      </c>
      <c r="D82" s="22">
        <v>69.866</v>
      </c>
      <c r="E82" s="22">
        <v>217.12799999999999</v>
      </c>
      <c r="F82" s="22">
        <v>-44.536000000000001</v>
      </c>
      <c r="G82" s="22">
        <v>448.63299999999998</v>
      </c>
    </row>
    <row r="83" spans="1:7" x14ac:dyDescent="0.25">
      <c r="A83" s="23" t="s">
        <v>170</v>
      </c>
      <c r="B83" s="22">
        <v>150.69300000000001</v>
      </c>
      <c r="C83" s="22">
        <v>77.757999999999996</v>
      </c>
      <c r="D83" s="22">
        <v>77.203000000000003</v>
      </c>
      <c r="E83" s="22">
        <v>194.304</v>
      </c>
      <c r="F83" s="22">
        <v>-44.274999999999999</v>
      </c>
      <c r="G83" s="22">
        <v>455.68299999999999</v>
      </c>
    </row>
    <row r="84" spans="1:7" x14ac:dyDescent="0.25">
      <c r="A84" s="23" t="s">
        <v>387</v>
      </c>
      <c r="B84" s="22">
        <v>161.309</v>
      </c>
      <c r="C84" s="22">
        <v>81.525000000000006</v>
      </c>
      <c r="D84" s="22">
        <v>85.3</v>
      </c>
      <c r="E84" s="22">
        <v>170.52500000000001</v>
      </c>
      <c r="F84" s="22">
        <v>-39.826999999999998</v>
      </c>
      <c r="G84" s="22">
        <v>458.83100000000002</v>
      </c>
    </row>
    <row r="152" spans="1:1" x14ac:dyDescent="0.25">
      <c r="A152" s="3"/>
    </row>
    <row r="153" spans="1:1" x14ac:dyDescent="0.25">
      <c r="A153" s="7"/>
    </row>
    <row r="154" spans="1:1" x14ac:dyDescent="0.25">
      <c r="A154" s="7"/>
    </row>
    <row r="155" spans="1:1" x14ac:dyDescent="0.25">
      <c r="A155" s="7"/>
    </row>
    <row r="156" spans="1:1" x14ac:dyDescent="0.25">
      <c r="A156" s="7"/>
    </row>
    <row r="157" spans="1:1" x14ac:dyDescent="0.25">
      <c r="A157" s="7"/>
    </row>
    <row r="158" spans="1:1" x14ac:dyDescent="0.25">
      <c r="A158" s="7"/>
    </row>
    <row r="159" spans="1:1" x14ac:dyDescent="0.25">
      <c r="A159" s="7"/>
    </row>
    <row r="160" spans="1:1" x14ac:dyDescent="0.25">
      <c r="A160" s="7"/>
    </row>
    <row r="161" spans="1:1" x14ac:dyDescent="0.25">
      <c r="A161" s="7"/>
    </row>
    <row r="162" spans="1:1" x14ac:dyDescent="0.25">
      <c r="A162" s="7"/>
    </row>
    <row r="163" spans="1:1" x14ac:dyDescent="0.25">
      <c r="A163" s="7"/>
    </row>
    <row r="164" spans="1:1" x14ac:dyDescent="0.25">
      <c r="A164" s="7"/>
    </row>
    <row r="165" spans="1:1" x14ac:dyDescent="0.25">
      <c r="A165" s="7"/>
    </row>
    <row r="166" spans="1:1" x14ac:dyDescent="0.25">
      <c r="A166" s="7"/>
    </row>
    <row r="167" spans="1:1" x14ac:dyDescent="0.25">
      <c r="A167" s="7"/>
    </row>
    <row r="168" spans="1:1" x14ac:dyDescent="0.25">
      <c r="A168" s="7"/>
    </row>
    <row r="169" spans="1:1" x14ac:dyDescent="0.25">
      <c r="A169" s="7"/>
    </row>
    <row r="170" spans="1:1" x14ac:dyDescent="0.25">
      <c r="A170" s="7"/>
    </row>
    <row r="171" spans="1:1" x14ac:dyDescent="0.25">
      <c r="A171" s="7"/>
    </row>
    <row r="172" spans="1:1" x14ac:dyDescent="0.25">
      <c r="A172" s="7"/>
    </row>
    <row r="173" spans="1:1" x14ac:dyDescent="0.25">
      <c r="A173" s="7"/>
    </row>
    <row r="174" spans="1:1" x14ac:dyDescent="0.25">
      <c r="A174" s="7"/>
    </row>
    <row r="175" spans="1:1" x14ac:dyDescent="0.25">
      <c r="A175" s="7"/>
    </row>
    <row r="176" spans="1:1" x14ac:dyDescent="0.25">
      <c r="A176" s="7"/>
    </row>
    <row r="177" spans="1:1" x14ac:dyDescent="0.25">
      <c r="A177" s="7"/>
    </row>
    <row r="178" spans="1:1" x14ac:dyDescent="0.25">
      <c r="A178" s="7"/>
    </row>
    <row r="179" spans="1:1" x14ac:dyDescent="0.25">
      <c r="A179" s="7"/>
    </row>
    <row r="180" spans="1:1" x14ac:dyDescent="0.25">
      <c r="A180" s="7"/>
    </row>
    <row r="181" spans="1:1" x14ac:dyDescent="0.25">
      <c r="A181" s="7"/>
    </row>
    <row r="182" spans="1:1" x14ac:dyDescent="0.25">
      <c r="A182" s="7"/>
    </row>
    <row r="183" spans="1:1" x14ac:dyDescent="0.25">
      <c r="A183" s="7"/>
    </row>
    <row r="184" spans="1:1" x14ac:dyDescent="0.25">
      <c r="A184" s="7"/>
    </row>
    <row r="185" spans="1:1" x14ac:dyDescent="0.25">
      <c r="A185" s="7"/>
    </row>
    <row r="186" spans="1:1" x14ac:dyDescent="0.25">
      <c r="A186" s="7"/>
    </row>
    <row r="187" spans="1:1" x14ac:dyDescent="0.25">
      <c r="A187" s="7"/>
    </row>
    <row r="188" spans="1:1" x14ac:dyDescent="0.25">
      <c r="A188" s="7"/>
    </row>
    <row r="189" spans="1:1" x14ac:dyDescent="0.25">
      <c r="A189" s="7"/>
    </row>
  </sheetData>
  <hyperlinks>
    <hyperlink ref="B2" r:id="rId1" display="Australian National Accounts: State Accounts, 2023-24 financial year | Australian Bureau of Statistics (abs.gov.au)" xr:uid="{10B3F58D-76D2-49B6-8437-A1ABE31B5323}"/>
    <hyperlink ref="A9" location="Contents!A1" display="Back to contents" xr:uid="{20DCF30F-5DB5-4B12-9057-41E729A3C242}"/>
  </hyperlinks>
  <pageMargins left="0.7" right="0.7" top="0.75" bottom="0.75" header="0.3" footer="0.3"/>
  <pageSetup paperSize="9" orientation="portrait" r:id="rId2"/>
  <drawing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3075B-1D7D-469A-BDA7-9A5D2C7C5C64}">
  <sheetPr>
    <tabColor theme="3"/>
  </sheetPr>
  <dimension ref="A1:K33"/>
  <sheetViews>
    <sheetView workbookViewId="0">
      <selection activeCell="A2" sqref="A2"/>
    </sheetView>
  </sheetViews>
  <sheetFormatPr defaultRowHeight="15" x14ac:dyDescent="0.25"/>
  <cols>
    <col min="1" max="1" width="31.28515625" customWidth="1"/>
    <col min="2" max="2" width="12" bestFit="1" customWidth="1"/>
    <col min="3" max="3" width="13" bestFit="1" customWidth="1"/>
    <col min="4" max="6" width="12" bestFit="1" customWidth="1"/>
    <col min="7" max="7" width="11.5703125" bestFit="1" customWidth="1"/>
    <col min="8" max="8" width="13" bestFit="1" customWidth="1"/>
    <col min="9" max="9" width="5" customWidth="1"/>
    <col min="10" max="11" width="11.140625" customWidth="1"/>
    <col min="12" max="12" width="12.5703125" bestFit="1" customWidth="1"/>
    <col min="13" max="13" width="11.140625" bestFit="1" customWidth="1"/>
    <col min="14" max="14" width="10.85546875" bestFit="1" customWidth="1"/>
    <col min="15" max="15" width="15.85546875" bestFit="1" customWidth="1"/>
    <col min="16" max="16" width="8.7109375" bestFit="1" customWidth="1"/>
    <col min="17" max="17" width="10.7109375" bestFit="1" customWidth="1"/>
  </cols>
  <sheetData>
    <row r="1" spans="1:11" ht="18.75" x14ac:dyDescent="0.3">
      <c r="A1" s="56" t="s">
        <v>679</v>
      </c>
    </row>
    <row r="2" spans="1:11" x14ac:dyDescent="0.25">
      <c r="A2" s="39" t="s">
        <v>79</v>
      </c>
      <c r="B2" s="30" t="s">
        <v>922</v>
      </c>
      <c r="K2" s="76"/>
    </row>
    <row r="3" spans="1:11" x14ac:dyDescent="0.25">
      <c r="A3" s="39" t="s">
        <v>97</v>
      </c>
      <c r="B3" t="s">
        <v>670</v>
      </c>
    </row>
    <row r="4" spans="1:11" x14ac:dyDescent="0.25">
      <c r="A4" s="39" t="s">
        <v>80</v>
      </c>
      <c r="B4" t="s">
        <v>206</v>
      </c>
    </row>
    <row r="5" spans="1:11" x14ac:dyDescent="0.25">
      <c r="A5" s="39" t="s">
        <v>82</v>
      </c>
      <c r="B5" t="s">
        <v>145</v>
      </c>
    </row>
    <row r="6" spans="1:11" x14ac:dyDescent="0.25">
      <c r="A6" s="39" t="s">
        <v>84</v>
      </c>
      <c r="B6" t="s">
        <v>146</v>
      </c>
    </row>
    <row r="7" spans="1:11" x14ac:dyDescent="0.25">
      <c r="A7" s="39" t="s">
        <v>85</v>
      </c>
      <c r="B7" t="s">
        <v>147</v>
      </c>
      <c r="H7" s="3"/>
    </row>
    <row r="8" spans="1:11" x14ac:dyDescent="0.25">
      <c r="A8" s="39" t="s">
        <v>87</v>
      </c>
      <c r="B8" s="45" t="s">
        <v>387</v>
      </c>
      <c r="H8" s="29"/>
    </row>
    <row r="9" spans="1:11" x14ac:dyDescent="0.25">
      <c r="A9" s="30" t="s">
        <v>89</v>
      </c>
      <c r="B9" s="45"/>
      <c r="H9" s="29"/>
    </row>
    <row r="10" spans="1:11" x14ac:dyDescent="0.25">
      <c r="H10" s="29"/>
    </row>
    <row r="11" spans="1:11" x14ac:dyDescent="0.25">
      <c r="A11" s="39" t="s">
        <v>90</v>
      </c>
      <c r="C11" s="25"/>
      <c r="D11" s="7"/>
      <c r="E11" s="7"/>
    </row>
    <row r="12" spans="1:11" ht="30" x14ac:dyDescent="0.25">
      <c r="A12" s="1"/>
      <c r="B12" s="60" t="s">
        <v>148</v>
      </c>
      <c r="C12" s="60" t="s">
        <v>149</v>
      </c>
      <c r="D12" s="7"/>
      <c r="E12" s="7"/>
    </row>
    <row r="13" spans="1:11" x14ac:dyDescent="0.25">
      <c r="A13" s="27" t="s">
        <v>99</v>
      </c>
      <c r="B13" s="7">
        <v>35.156517323371787</v>
      </c>
      <c r="C13" s="7">
        <v>51.854782670966216</v>
      </c>
      <c r="D13" s="7"/>
      <c r="E13" s="7"/>
    </row>
    <row r="14" spans="1:11" x14ac:dyDescent="0.25">
      <c r="A14" s="27" t="s">
        <v>100</v>
      </c>
      <c r="B14" s="7">
        <v>17.767979931608807</v>
      </c>
      <c r="C14" s="7">
        <v>18.648766039187489</v>
      </c>
      <c r="D14" s="7"/>
      <c r="E14" s="7"/>
    </row>
    <row r="15" spans="1:11" x14ac:dyDescent="0.25">
      <c r="A15" s="27" t="s">
        <v>101</v>
      </c>
      <c r="B15" s="7">
        <v>18.590722945921264</v>
      </c>
      <c r="C15" s="7">
        <v>28.828740323948676</v>
      </c>
      <c r="D15" s="7"/>
      <c r="E15" s="7"/>
    </row>
    <row r="16" spans="1:11" ht="15" customHeight="1" x14ac:dyDescent="0.25">
      <c r="A16" s="27" t="s">
        <v>671</v>
      </c>
      <c r="B16" s="7">
        <v>37.16510000414096</v>
      </c>
      <c r="C16" s="7">
        <v>0.58742731378672908</v>
      </c>
      <c r="D16" s="7"/>
      <c r="E16" s="7"/>
    </row>
    <row r="17" spans="1:5" x14ac:dyDescent="0.25">
      <c r="A17" s="27" t="s">
        <v>672</v>
      </c>
      <c r="B17" s="7">
        <v>-8.6801022598734612</v>
      </c>
      <c r="C17" s="7">
        <v>8.0319637611613523E-2</v>
      </c>
      <c r="D17" s="7"/>
      <c r="E17" s="7"/>
    </row>
    <row r="18" spans="1:5" x14ac:dyDescent="0.25">
      <c r="A18" s="1"/>
      <c r="B18" s="25"/>
      <c r="C18" s="25"/>
      <c r="D18" s="7"/>
      <c r="E18" s="7"/>
    </row>
    <row r="19" spans="1:5" x14ac:dyDescent="0.25">
      <c r="A19" s="39" t="s">
        <v>93</v>
      </c>
      <c r="B19" s="25"/>
      <c r="C19" s="25"/>
      <c r="D19" s="7"/>
      <c r="E19" s="7"/>
    </row>
    <row r="20" spans="1:5" x14ac:dyDescent="0.25">
      <c r="A20" t="s">
        <v>103</v>
      </c>
      <c r="B20" s="25"/>
      <c r="C20" s="25"/>
      <c r="D20" s="7"/>
      <c r="E20" s="7"/>
    </row>
    <row r="21" spans="1:5" x14ac:dyDescent="0.25">
      <c r="A21" t="s">
        <v>673</v>
      </c>
      <c r="B21" s="25"/>
      <c r="C21" s="25"/>
      <c r="D21" s="7"/>
      <c r="E21" s="7"/>
    </row>
    <row r="22" spans="1:5" x14ac:dyDescent="0.25">
      <c r="A22" t="s">
        <v>674</v>
      </c>
      <c r="B22" s="25"/>
      <c r="C22" s="25"/>
      <c r="D22" s="7"/>
      <c r="E22" s="7"/>
    </row>
    <row r="23" spans="1:5" x14ac:dyDescent="0.25">
      <c r="A23" t="s">
        <v>675</v>
      </c>
      <c r="B23" s="25"/>
      <c r="C23" s="25"/>
      <c r="D23" s="7"/>
      <c r="E23" s="7"/>
    </row>
    <row r="24" spans="1:5" x14ac:dyDescent="0.25">
      <c r="A24" s="3"/>
      <c r="B24" s="25"/>
      <c r="C24" s="25"/>
      <c r="D24" s="7"/>
      <c r="E24" s="7"/>
    </row>
    <row r="25" spans="1:5" x14ac:dyDescent="0.25">
      <c r="A25" s="39" t="s">
        <v>95</v>
      </c>
      <c r="B25" s="25"/>
      <c r="C25" s="25"/>
      <c r="D25" s="7"/>
      <c r="E25" s="7"/>
    </row>
    <row r="26" spans="1:5" ht="30" x14ac:dyDescent="0.25">
      <c r="A26" s="1"/>
      <c r="B26" s="60" t="s">
        <v>148</v>
      </c>
      <c r="C26" s="60" t="s">
        <v>149</v>
      </c>
      <c r="D26" s="7"/>
      <c r="E26" s="7"/>
    </row>
    <row r="27" spans="1:5" x14ac:dyDescent="0.25">
      <c r="B27" s="3" t="s">
        <v>378</v>
      </c>
      <c r="C27" s="3" t="s">
        <v>378</v>
      </c>
      <c r="D27" s="7"/>
      <c r="E27" s="7"/>
    </row>
    <row r="28" spans="1:5" x14ac:dyDescent="0.25">
      <c r="A28" s="27" t="s">
        <v>99</v>
      </c>
      <c r="B28" s="25">
        <v>161.309</v>
      </c>
      <c r="C28" s="25">
        <v>1440.991</v>
      </c>
      <c r="D28" s="7"/>
      <c r="E28" s="7"/>
    </row>
    <row r="29" spans="1:5" x14ac:dyDescent="0.25">
      <c r="A29" s="27" t="s">
        <v>100</v>
      </c>
      <c r="B29" s="25">
        <v>81.525000000000006</v>
      </c>
      <c r="C29" s="25">
        <v>518.23</v>
      </c>
    </row>
    <row r="30" spans="1:5" x14ac:dyDescent="0.25">
      <c r="A30" s="27" t="s">
        <v>101</v>
      </c>
      <c r="B30" s="25">
        <v>85.3</v>
      </c>
      <c r="C30" s="25">
        <v>801.12099999999998</v>
      </c>
    </row>
    <row r="31" spans="1:5" ht="15" customHeight="1" x14ac:dyDescent="0.25">
      <c r="A31" s="27" t="s">
        <v>671</v>
      </c>
      <c r="B31" s="25">
        <v>170.52500000000001</v>
      </c>
      <c r="C31" s="25">
        <v>16.324000000000002</v>
      </c>
    </row>
    <row r="32" spans="1:5" x14ac:dyDescent="0.25">
      <c r="A32" s="27" t="s">
        <v>672</v>
      </c>
      <c r="B32" s="25">
        <v>-39.826999999999998</v>
      </c>
      <c r="C32" s="25">
        <v>2.2320000000000002</v>
      </c>
    </row>
    <row r="33" spans="1:3" x14ac:dyDescent="0.25">
      <c r="A33" s="27" t="s">
        <v>680</v>
      </c>
      <c r="B33" s="25">
        <v>458.83100000000002</v>
      </c>
      <c r="C33" s="25">
        <v>2778.8969999999999</v>
      </c>
    </row>
  </sheetData>
  <hyperlinks>
    <hyperlink ref="B2" r:id="rId1" display="Australian National Accounts: State Accounts, 2022-23 financial year | Australian Bureau of Statistics (abs.gov.au)" xr:uid="{CAE4250B-4ACF-48B1-B7E6-132BD9993AEB}"/>
    <hyperlink ref="A9" location="Contents!A1" display="Back to contents" xr:uid="{EBFFB8D5-BD42-4083-9E0A-20BE2A25A5E6}"/>
  </hyperlinks>
  <pageMargins left="0.7" right="0.7" top="0.75" bottom="0.75" header="0.3" footer="0.3"/>
  <pageSetup paperSize="9" orientation="portrait" r:id="rId2"/>
  <drawing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45050-4B84-4650-ADBA-DA807C793023}">
  <sheetPr>
    <tabColor theme="3"/>
  </sheetPr>
  <dimension ref="A1:U49"/>
  <sheetViews>
    <sheetView workbookViewId="0">
      <selection activeCell="A2" sqref="A2"/>
    </sheetView>
  </sheetViews>
  <sheetFormatPr defaultRowHeight="15" x14ac:dyDescent="0.25"/>
  <cols>
    <col min="1" max="1" width="20.5703125" customWidth="1"/>
    <col min="2" max="3" width="12.5703125" customWidth="1"/>
    <col min="4" max="8" width="11.7109375" customWidth="1"/>
  </cols>
  <sheetData>
    <row r="1" spans="1:21" ht="18.75" x14ac:dyDescent="0.3">
      <c r="A1" s="56" t="s">
        <v>681</v>
      </c>
    </row>
    <row r="2" spans="1:21" x14ac:dyDescent="0.25">
      <c r="A2" s="39" t="s">
        <v>79</v>
      </c>
      <c r="B2" s="30" t="s">
        <v>922</v>
      </c>
      <c r="L2" s="76"/>
    </row>
    <row r="3" spans="1:21" x14ac:dyDescent="0.25">
      <c r="A3" s="39" t="s">
        <v>97</v>
      </c>
      <c r="B3" t="s">
        <v>205</v>
      </c>
    </row>
    <row r="4" spans="1:21" x14ac:dyDescent="0.25">
      <c r="A4" s="39" t="s">
        <v>80</v>
      </c>
      <c r="B4" t="s">
        <v>206</v>
      </c>
    </row>
    <row r="5" spans="1:21" x14ac:dyDescent="0.25">
      <c r="A5" s="39" t="s">
        <v>82</v>
      </c>
      <c r="B5" t="s">
        <v>145</v>
      </c>
    </row>
    <row r="6" spans="1:21" x14ac:dyDescent="0.25">
      <c r="A6" s="39" t="s">
        <v>84</v>
      </c>
      <c r="B6" t="s">
        <v>360</v>
      </c>
    </row>
    <row r="7" spans="1:21" x14ac:dyDescent="0.25">
      <c r="A7" s="39" t="s">
        <v>85</v>
      </c>
      <c r="B7" t="s">
        <v>147</v>
      </c>
    </row>
    <row r="8" spans="1:21" x14ac:dyDescent="0.25">
      <c r="A8" s="39" t="s">
        <v>87</v>
      </c>
      <c r="B8" s="45" t="s">
        <v>88</v>
      </c>
    </row>
    <row r="9" spans="1:21" x14ac:dyDescent="0.25">
      <c r="A9" s="30" t="s">
        <v>89</v>
      </c>
      <c r="B9" s="45"/>
    </row>
    <row r="11" spans="1:21" x14ac:dyDescent="0.25">
      <c r="A11" s="39" t="s">
        <v>90</v>
      </c>
    </row>
    <row r="12" spans="1:21" ht="30" x14ac:dyDescent="0.25">
      <c r="A12" s="3"/>
      <c r="B12" s="57" t="s">
        <v>148</v>
      </c>
      <c r="C12" s="58" t="s">
        <v>149</v>
      </c>
      <c r="D12" s="1"/>
      <c r="E12" s="1"/>
      <c r="G12" s="1"/>
      <c r="H12" s="1"/>
      <c r="I12" s="1"/>
      <c r="L12" s="3"/>
      <c r="M12" s="1"/>
      <c r="N12" s="1"/>
      <c r="O12" s="1"/>
      <c r="P12" s="1"/>
      <c r="Q12" s="1"/>
      <c r="R12" s="1"/>
      <c r="S12" s="1"/>
      <c r="T12" s="1"/>
      <c r="U12" s="1"/>
    </row>
    <row r="13" spans="1:21" x14ac:dyDescent="0.25">
      <c r="A13" s="23" t="s">
        <v>658</v>
      </c>
      <c r="B13" s="6">
        <v>29776</v>
      </c>
      <c r="C13" s="6">
        <v>27758</v>
      </c>
      <c r="D13" s="262"/>
      <c r="E13" s="6"/>
      <c r="G13" s="6"/>
      <c r="H13" s="6"/>
      <c r="I13" s="6"/>
      <c r="L13" s="20"/>
      <c r="M13" s="2"/>
      <c r="N13" s="2"/>
      <c r="O13" s="2"/>
      <c r="P13" s="2"/>
      <c r="Q13" s="1"/>
      <c r="R13" s="2"/>
      <c r="S13" s="2"/>
      <c r="T13" s="2"/>
      <c r="U13" s="2"/>
    </row>
    <row r="14" spans="1:21" x14ac:dyDescent="0.25">
      <c r="A14" s="23" t="s">
        <v>659</v>
      </c>
      <c r="B14" s="6">
        <v>31671</v>
      </c>
      <c r="C14" s="6">
        <v>29243</v>
      </c>
      <c r="D14" s="262"/>
      <c r="E14" s="6"/>
      <c r="G14" s="6"/>
      <c r="H14" s="6"/>
      <c r="I14" s="6"/>
      <c r="L14" s="20"/>
      <c r="M14" s="2"/>
      <c r="N14" s="2"/>
      <c r="O14" s="2"/>
      <c r="P14" s="2"/>
      <c r="Q14" s="1"/>
      <c r="R14" s="2"/>
      <c r="S14" s="2"/>
      <c r="T14" s="2"/>
      <c r="U14" s="2"/>
    </row>
    <row r="15" spans="1:21" x14ac:dyDescent="0.25">
      <c r="A15" s="23" t="s">
        <v>660</v>
      </c>
      <c r="B15" s="6">
        <v>31950</v>
      </c>
      <c r="C15" s="6">
        <v>30421</v>
      </c>
      <c r="D15" s="262"/>
      <c r="E15" s="6"/>
      <c r="G15" s="6"/>
      <c r="H15" s="6"/>
      <c r="I15" s="6"/>
      <c r="L15" s="20"/>
      <c r="M15" s="2"/>
      <c r="N15" s="2"/>
      <c r="O15" s="2"/>
      <c r="P15" s="2"/>
      <c r="Q15" s="1"/>
      <c r="R15" s="2"/>
      <c r="S15" s="2"/>
      <c r="T15" s="2"/>
      <c r="U15" s="2"/>
    </row>
    <row r="16" spans="1:21" x14ac:dyDescent="0.25">
      <c r="A16" s="23" t="s">
        <v>661</v>
      </c>
      <c r="B16" s="6">
        <v>33741</v>
      </c>
      <c r="C16" s="6">
        <v>31893</v>
      </c>
      <c r="D16" s="262"/>
      <c r="E16" s="6"/>
      <c r="G16" s="6"/>
      <c r="H16" s="6"/>
      <c r="I16" s="6"/>
      <c r="L16" s="20"/>
      <c r="M16" s="2"/>
      <c r="N16" s="2"/>
      <c r="O16" s="2"/>
      <c r="P16" s="2"/>
      <c r="Q16" s="1"/>
      <c r="R16" s="2"/>
      <c r="S16" s="2"/>
      <c r="T16" s="2"/>
      <c r="U16" s="2"/>
    </row>
    <row r="17" spans="1:21" x14ac:dyDescent="0.25">
      <c r="A17" s="23" t="s">
        <v>662</v>
      </c>
      <c r="B17" s="6">
        <v>33921</v>
      </c>
      <c r="C17" s="6">
        <v>33306</v>
      </c>
      <c r="D17" s="262"/>
      <c r="E17" s="6"/>
      <c r="G17" s="6"/>
      <c r="H17" s="6"/>
      <c r="I17" s="6"/>
      <c r="L17" s="20"/>
      <c r="M17" s="2"/>
      <c r="N17" s="2"/>
      <c r="O17" s="2"/>
      <c r="P17" s="2"/>
      <c r="Q17" s="1"/>
      <c r="R17" s="2"/>
      <c r="S17" s="2"/>
      <c r="T17" s="2"/>
      <c r="U17" s="2"/>
    </row>
    <row r="18" spans="1:21" x14ac:dyDescent="0.25">
      <c r="A18" s="23" t="s">
        <v>663</v>
      </c>
      <c r="B18" s="6">
        <v>37114</v>
      </c>
      <c r="C18" s="6">
        <v>35093</v>
      </c>
      <c r="D18" s="262"/>
      <c r="E18" s="6"/>
      <c r="G18" s="6"/>
      <c r="H18" s="6"/>
      <c r="I18" s="6"/>
      <c r="L18" s="20"/>
      <c r="M18" s="2"/>
      <c r="N18" s="2"/>
      <c r="O18" s="2"/>
      <c r="P18" s="2"/>
      <c r="Q18" s="1"/>
      <c r="R18" s="2"/>
      <c r="S18" s="2"/>
      <c r="T18" s="2"/>
      <c r="U18" s="2"/>
    </row>
    <row r="19" spans="1:21" x14ac:dyDescent="0.25">
      <c r="A19" s="23" t="s">
        <v>664</v>
      </c>
      <c r="B19" s="6">
        <v>40059</v>
      </c>
      <c r="C19" s="6">
        <v>37034</v>
      </c>
      <c r="D19" s="262"/>
      <c r="E19" s="6"/>
      <c r="G19" s="6"/>
      <c r="H19" s="6"/>
      <c r="I19" s="6"/>
      <c r="L19" s="20"/>
      <c r="M19" s="2"/>
      <c r="N19" s="2"/>
      <c r="O19" s="2"/>
      <c r="P19" s="2"/>
      <c r="Q19" s="1"/>
      <c r="R19" s="2"/>
      <c r="S19" s="2"/>
      <c r="T19" s="2"/>
      <c r="U19" s="2"/>
    </row>
    <row r="20" spans="1:21" x14ac:dyDescent="0.25">
      <c r="A20" s="23" t="s">
        <v>665</v>
      </c>
      <c r="B20" s="6">
        <v>42601</v>
      </c>
      <c r="C20" s="6">
        <v>39088</v>
      </c>
      <c r="D20" s="262"/>
      <c r="E20" s="6"/>
      <c r="G20" s="6"/>
      <c r="H20" s="6"/>
      <c r="I20" s="6"/>
      <c r="L20" s="20"/>
      <c r="M20" s="2"/>
      <c r="N20" s="2"/>
      <c r="O20" s="2"/>
      <c r="P20" s="2"/>
      <c r="Q20" s="1"/>
      <c r="R20" s="2"/>
      <c r="S20" s="2"/>
      <c r="T20" s="2"/>
      <c r="U20" s="2"/>
    </row>
    <row r="21" spans="1:21" x14ac:dyDescent="0.25">
      <c r="A21" s="23" t="s">
        <v>666</v>
      </c>
      <c r="B21" s="6">
        <v>45567</v>
      </c>
      <c r="C21" s="6">
        <v>41037</v>
      </c>
      <c r="D21" s="262"/>
      <c r="E21" s="6"/>
      <c r="G21" s="6"/>
      <c r="H21" s="6"/>
      <c r="I21" s="6"/>
      <c r="L21" s="20"/>
      <c r="M21" s="2"/>
      <c r="N21" s="2"/>
      <c r="O21" s="2"/>
      <c r="P21" s="2"/>
      <c r="Q21" s="1"/>
      <c r="R21" s="2"/>
      <c r="S21" s="2"/>
      <c r="T21" s="2"/>
      <c r="U21" s="2"/>
    </row>
    <row r="22" spans="1:21" x14ac:dyDescent="0.25">
      <c r="A22" s="23" t="s">
        <v>150</v>
      </c>
      <c r="B22" s="6">
        <v>48674</v>
      </c>
      <c r="C22" s="6">
        <v>43656</v>
      </c>
      <c r="D22" s="262"/>
      <c r="E22" s="6"/>
      <c r="G22" s="6"/>
      <c r="H22" s="6"/>
      <c r="I22" s="6"/>
      <c r="L22" s="20"/>
      <c r="M22" s="2"/>
      <c r="N22" s="2"/>
      <c r="O22" s="2"/>
      <c r="P22" s="2"/>
      <c r="Q22" s="1"/>
      <c r="R22" s="2"/>
      <c r="S22" s="2"/>
      <c r="T22" s="2"/>
      <c r="U22" s="2"/>
    </row>
    <row r="23" spans="1:21" x14ac:dyDescent="0.25">
      <c r="A23" s="23" t="s">
        <v>151</v>
      </c>
      <c r="B23" s="6">
        <v>53113</v>
      </c>
      <c r="C23" s="6">
        <v>46246</v>
      </c>
      <c r="D23" s="262"/>
      <c r="E23" s="6"/>
      <c r="G23" s="6"/>
      <c r="H23" s="6"/>
      <c r="I23" s="6"/>
      <c r="L23" s="20"/>
      <c r="M23" s="2"/>
      <c r="N23" s="2"/>
      <c r="O23" s="2"/>
      <c r="P23" s="2"/>
      <c r="Q23" s="1"/>
      <c r="R23" s="2"/>
      <c r="S23" s="2"/>
      <c r="T23" s="2"/>
      <c r="U23" s="2"/>
    </row>
    <row r="24" spans="1:21" x14ac:dyDescent="0.25">
      <c r="A24" s="23" t="s">
        <v>152</v>
      </c>
      <c r="B24" s="6">
        <v>60499</v>
      </c>
      <c r="C24" s="6">
        <v>49303</v>
      </c>
      <c r="D24" s="262"/>
      <c r="E24" s="6"/>
      <c r="G24" s="6"/>
      <c r="H24" s="6"/>
      <c r="I24" s="6"/>
      <c r="L24" s="20"/>
      <c r="M24" s="2"/>
      <c r="N24" s="2"/>
      <c r="O24" s="2"/>
      <c r="P24" s="2"/>
      <c r="Q24" s="1"/>
      <c r="R24" s="2"/>
      <c r="S24" s="2"/>
      <c r="T24" s="2"/>
      <c r="U24" s="2"/>
    </row>
    <row r="25" spans="1:21" x14ac:dyDescent="0.25">
      <c r="A25" s="23" t="s">
        <v>153</v>
      </c>
      <c r="B25" s="6">
        <v>69067</v>
      </c>
      <c r="C25" s="6">
        <v>52900</v>
      </c>
      <c r="D25" s="262"/>
      <c r="E25" s="6"/>
      <c r="G25" s="6"/>
      <c r="H25" s="6"/>
      <c r="I25" s="6"/>
      <c r="L25" s="20"/>
      <c r="M25" s="2"/>
      <c r="N25" s="2"/>
      <c r="O25" s="2"/>
      <c r="P25" s="2"/>
      <c r="Q25" s="1"/>
      <c r="R25" s="2"/>
      <c r="S25" s="2"/>
      <c r="T25" s="2"/>
      <c r="U25" s="2"/>
    </row>
    <row r="26" spans="1:21" x14ac:dyDescent="0.25">
      <c r="A26" s="23" t="s">
        <v>154</v>
      </c>
      <c r="B26" s="6">
        <v>75446</v>
      </c>
      <c r="C26" s="6">
        <v>56261</v>
      </c>
      <c r="D26" s="262"/>
      <c r="E26" s="6"/>
      <c r="G26" s="6"/>
      <c r="H26" s="6"/>
      <c r="I26" s="6"/>
      <c r="L26" s="20"/>
      <c r="M26" s="2"/>
      <c r="N26" s="2"/>
      <c r="O26" s="2"/>
      <c r="P26" s="2"/>
      <c r="Q26" s="1"/>
      <c r="R26" s="2"/>
      <c r="S26" s="2"/>
      <c r="T26" s="2"/>
      <c r="U26" s="2"/>
    </row>
    <row r="27" spans="1:21" x14ac:dyDescent="0.25">
      <c r="A27" s="23" t="s">
        <v>155</v>
      </c>
      <c r="B27" s="6">
        <v>80027</v>
      </c>
      <c r="C27" s="6">
        <v>58936</v>
      </c>
      <c r="D27" s="262"/>
      <c r="E27" s="6"/>
      <c r="G27" s="6"/>
      <c r="H27" s="6"/>
      <c r="I27" s="6"/>
      <c r="L27" s="20"/>
      <c r="M27" s="2"/>
      <c r="N27" s="2"/>
      <c r="O27" s="2"/>
      <c r="P27" s="2"/>
      <c r="Q27" s="1"/>
      <c r="R27" s="2"/>
      <c r="S27" s="2"/>
      <c r="T27" s="2"/>
      <c r="U27" s="2"/>
    </row>
    <row r="28" spans="1:21" x14ac:dyDescent="0.25">
      <c r="A28" s="23" t="s">
        <v>156</v>
      </c>
      <c r="B28" s="6">
        <v>81982</v>
      </c>
      <c r="C28" s="6">
        <v>59853</v>
      </c>
      <c r="D28" s="262"/>
      <c r="E28" s="6"/>
      <c r="G28" s="6"/>
      <c r="H28" s="6"/>
      <c r="I28" s="6"/>
      <c r="L28" s="20"/>
      <c r="M28" s="2"/>
      <c r="N28" s="2"/>
      <c r="O28" s="2"/>
      <c r="P28" s="2"/>
      <c r="Q28" s="1"/>
      <c r="R28" s="2"/>
      <c r="S28" s="2"/>
      <c r="T28" s="2"/>
      <c r="U28" s="2"/>
    </row>
    <row r="29" spans="1:21" x14ac:dyDescent="0.25">
      <c r="A29" s="23" t="s">
        <v>157</v>
      </c>
      <c r="B29" s="6">
        <v>95963</v>
      </c>
      <c r="C29" s="6">
        <v>64185</v>
      </c>
      <c r="D29" s="262"/>
      <c r="E29" s="6"/>
      <c r="G29" s="6"/>
      <c r="H29" s="6"/>
      <c r="I29" s="6"/>
      <c r="L29" s="20"/>
      <c r="M29" s="2"/>
      <c r="N29" s="2"/>
      <c r="O29" s="2"/>
      <c r="P29" s="2"/>
      <c r="Q29" s="1"/>
      <c r="R29" s="2"/>
      <c r="S29" s="2"/>
      <c r="T29" s="2"/>
      <c r="U29" s="2"/>
    </row>
    <row r="30" spans="1:21" x14ac:dyDescent="0.25">
      <c r="A30" s="23" t="s">
        <v>158</v>
      </c>
      <c r="B30" s="6">
        <v>101687</v>
      </c>
      <c r="C30" s="6">
        <v>66867</v>
      </c>
      <c r="D30" s="262"/>
      <c r="E30" s="6"/>
      <c r="G30" s="6"/>
      <c r="H30" s="6"/>
      <c r="I30" s="6"/>
      <c r="L30" s="20"/>
      <c r="M30" s="2"/>
      <c r="N30" s="2"/>
      <c r="O30" s="2"/>
      <c r="P30" s="2"/>
      <c r="Q30" s="1"/>
      <c r="R30" s="2"/>
      <c r="S30" s="2"/>
      <c r="T30" s="2"/>
      <c r="U30" s="2"/>
    </row>
    <row r="31" spans="1:21" x14ac:dyDescent="0.25">
      <c r="A31" s="23" t="s">
        <v>159</v>
      </c>
      <c r="B31" s="6">
        <v>100539</v>
      </c>
      <c r="C31" s="6">
        <v>67338</v>
      </c>
      <c r="D31" s="262"/>
      <c r="E31" s="6"/>
      <c r="G31" s="6"/>
      <c r="H31" s="6"/>
      <c r="I31" s="6"/>
      <c r="L31" s="20"/>
      <c r="M31" s="2"/>
      <c r="N31" s="2"/>
      <c r="O31" s="2"/>
      <c r="P31" s="2"/>
      <c r="Q31" s="1"/>
      <c r="R31" s="2"/>
      <c r="S31" s="2"/>
      <c r="T31" s="2"/>
      <c r="U31" s="2"/>
    </row>
    <row r="32" spans="1:21" x14ac:dyDescent="0.25">
      <c r="A32" s="23" t="s">
        <v>160</v>
      </c>
      <c r="B32" s="6">
        <v>107793</v>
      </c>
      <c r="C32" s="6">
        <v>68956</v>
      </c>
      <c r="D32" s="262"/>
      <c r="E32" s="6"/>
      <c r="G32" s="6"/>
      <c r="H32" s="6"/>
      <c r="I32" s="6"/>
      <c r="L32" s="20"/>
      <c r="M32" s="2"/>
      <c r="N32" s="2"/>
      <c r="O32" s="2"/>
      <c r="P32" s="2"/>
      <c r="Q32" s="1"/>
      <c r="R32" s="2"/>
      <c r="S32" s="2"/>
      <c r="T32" s="2"/>
      <c r="U32" s="2"/>
    </row>
    <row r="33" spans="1:21" x14ac:dyDescent="0.25">
      <c r="A33" s="23" t="s">
        <v>161</v>
      </c>
      <c r="B33" s="6">
        <v>99187</v>
      </c>
      <c r="C33" s="6">
        <v>68992</v>
      </c>
      <c r="D33" s="262"/>
      <c r="E33" s="6"/>
      <c r="G33" s="6"/>
      <c r="H33" s="6"/>
      <c r="I33" s="6"/>
      <c r="L33" s="263"/>
      <c r="M33" s="2"/>
      <c r="N33" s="2"/>
      <c r="O33" s="2"/>
      <c r="P33" s="2"/>
      <c r="Q33" s="1"/>
      <c r="R33" s="2"/>
      <c r="S33" s="2"/>
      <c r="T33" s="2"/>
      <c r="U33" s="2"/>
    </row>
    <row r="34" spans="1:21" x14ac:dyDescent="0.25">
      <c r="A34" s="23" t="s">
        <v>162</v>
      </c>
      <c r="B34" s="6">
        <v>93329</v>
      </c>
      <c r="C34" s="6">
        <v>69405</v>
      </c>
      <c r="D34" s="262"/>
      <c r="E34" s="6"/>
      <c r="G34" s="6"/>
      <c r="H34" s="6"/>
      <c r="I34" s="6"/>
      <c r="L34" s="20"/>
      <c r="M34" s="2"/>
      <c r="N34" s="2"/>
      <c r="O34" s="2"/>
      <c r="P34" s="2"/>
      <c r="Q34" s="1"/>
      <c r="R34" s="2"/>
      <c r="S34" s="2"/>
      <c r="T34" s="2"/>
      <c r="U34" s="2"/>
    </row>
    <row r="35" spans="1:21" x14ac:dyDescent="0.25">
      <c r="A35" s="23" t="s">
        <v>163</v>
      </c>
      <c r="B35" s="6">
        <v>96865</v>
      </c>
      <c r="C35" s="6">
        <v>72381</v>
      </c>
      <c r="D35" s="262"/>
      <c r="E35" s="6"/>
      <c r="G35" s="6"/>
      <c r="H35" s="6"/>
      <c r="I35" s="6"/>
      <c r="L35" s="20"/>
      <c r="M35" s="2"/>
      <c r="N35" s="2"/>
      <c r="O35" s="2"/>
      <c r="P35" s="2"/>
      <c r="Q35" s="1"/>
      <c r="R35" s="2"/>
      <c r="S35" s="2"/>
      <c r="T35" s="2"/>
      <c r="U35" s="2"/>
    </row>
    <row r="36" spans="1:21" x14ac:dyDescent="0.25">
      <c r="A36" s="23" t="s">
        <v>164</v>
      </c>
      <c r="B36" s="6">
        <v>98934</v>
      </c>
      <c r="C36" s="6">
        <v>74691</v>
      </c>
      <c r="D36" s="262"/>
      <c r="E36" s="6"/>
      <c r="G36" s="6"/>
      <c r="H36" s="6"/>
      <c r="I36" s="6"/>
      <c r="L36" s="20"/>
      <c r="M36" s="2"/>
      <c r="N36" s="2"/>
      <c r="O36" s="2"/>
      <c r="P36" s="2"/>
      <c r="Q36" s="1"/>
      <c r="R36" s="2"/>
      <c r="S36" s="2"/>
      <c r="T36" s="2"/>
      <c r="U36" s="2"/>
    </row>
    <row r="37" spans="1:21" x14ac:dyDescent="0.25">
      <c r="A37" s="23" t="s">
        <v>165</v>
      </c>
      <c r="B37" s="6">
        <v>109245</v>
      </c>
      <c r="C37" s="6">
        <v>77767</v>
      </c>
      <c r="D37" s="262"/>
      <c r="E37" s="6"/>
      <c r="G37" s="6"/>
      <c r="H37" s="6"/>
      <c r="I37" s="6"/>
      <c r="L37" s="20"/>
      <c r="M37" s="2"/>
      <c r="N37" s="2"/>
      <c r="O37" s="2"/>
      <c r="P37" s="2"/>
      <c r="Q37" s="1"/>
      <c r="R37" s="2"/>
      <c r="S37" s="2"/>
      <c r="T37" s="2"/>
      <c r="U37" s="2"/>
    </row>
    <row r="38" spans="1:21" x14ac:dyDescent="0.25">
      <c r="A38" s="23" t="s">
        <v>166</v>
      </c>
      <c r="B38" s="6">
        <v>116790</v>
      </c>
      <c r="C38" s="6">
        <v>77952</v>
      </c>
      <c r="D38" s="262"/>
      <c r="E38" s="6"/>
      <c r="G38" s="6"/>
      <c r="H38" s="6"/>
      <c r="I38" s="6"/>
      <c r="L38" s="20"/>
      <c r="M38" s="2"/>
      <c r="N38" s="2"/>
      <c r="O38" s="2"/>
      <c r="P38" s="2"/>
      <c r="Q38" s="1"/>
      <c r="R38" s="2"/>
      <c r="S38" s="2"/>
      <c r="T38" s="2"/>
      <c r="U38" s="2"/>
    </row>
    <row r="39" spans="1:21" x14ac:dyDescent="0.25">
      <c r="A39" s="23" t="s">
        <v>167</v>
      </c>
      <c r="B39" s="6">
        <v>134713</v>
      </c>
      <c r="C39" s="6">
        <v>81598</v>
      </c>
      <c r="D39" s="262"/>
      <c r="E39" s="6"/>
      <c r="G39" s="6"/>
      <c r="H39" s="6"/>
      <c r="I39" s="6"/>
      <c r="L39" s="20"/>
      <c r="M39" s="2"/>
      <c r="N39" s="2"/>
      <c r="O39" s="2"/>
      <c r="P39" s="2"/>
      <c r="Q39" s="1"/>
      <c r="R39" s="2"/>
      <c r="S39" s="2"/>
      <c r="T39" s="2"/>
      <c r="U39" s="2"/>
    </row>
    <row r="40" spans="1:21" x14ac:dyDescent="0.25">
      <c r="A40" s="23" t="s">
        <v>168</v>
      </c>
      <c r="B40" s="6">
        <v>146134</v>
      </c>
      <c r="C40" s="6">
        <v>90687</v>
      </c>
      <c r="D40" s="262"/>
      <c r="E40" s="6"/>
      <c r="G40" s="6"/>
      <c r="H40" s="6"/>
      <c r="I40" s="6"/>
      <c r="L40" s="263"/>
      <c r="M40" s="2"/>
      <c r="N40" s="2"/>
      <c r="O40" s="2"/>
      <c r="P40" s="2"/>
      <c r="Q40" s="1"/>
      <c r="R40" s="2"/>
      <c r="S40" s="2"/>
      <c r="T40" s="2"/>
      <c r="U40" s="2"/>
    </row>
    <row r="41" spans="1:21" x14ac:dyDescent="0.25">
      <c r="A41" s="23" t="s">
        <v>169</v>
      </c>
      <c r="B41" s="6">
        <v>157996</v>
      </c>
      <c r="C41" s="6">
        <v>97928</v>
      </c>
      <c r="D41" s="262"/>
      <c r="E41" s="6"/>
      <c r="G41" s="6"/>
      <c r="H41" s="6"/>
      <c r="I41" s="6"/>
      <c r="L41" s="20"/>
      <c r="M41" s="2"/>
      <c r="N41" s="2"/>
      <c r="O41" s="2"/>
      <c r="P41" s="2"/>
      <c r="Q41" s="1"/>
      <c r="R41" s="2"/>
      <c r="S41" s="2"/>
      <c r="T41" s="2"/>
      <c r="U41" s="2"/>
    </row>
    <row r="42" spans="1:21" x14ac:dyDescent="0.25">
      <c r="A42" s="23" t="s">
        <v>170</v>
      </c>
      <c r="B42" s="6">
        <v>155080</v>
      </c>
      <c r="C42" s="6">
        <v>99448</v>
      </c>
      <c r="D42" s="262"/>
      <c r="E42" s="6"/>
      <c r="G42" s="6"/>
      <c r="H42" s="6"/>
      <c r="I42" s="6"/>
      <c r="L42" s="20"/>
      <c r="M42" s="2"/>
      <c r="N42" s="2"/>
      <c r="O42" s="2"/>
      <c r="P42" s="2"/>
      <c r="Q42" s="1"/>
      <c r="R42" s="2"/>
      <c r="S42" s="2"/>
      <c r="T42" s="2"/>
      <c r="U42" s="2"/>
    </row>
    <row r="43" spans="1:21" x14ac:dyDescent="0.25">
      <c r="A43" s="23" t="s">
        <v>387</v>
      </c>
      <c r="B43" s="6">
        <v>152502</v>
      </c>
      <c r="C43" s="6">
        <v>101438</v>
      </c>
      <c r="D43" s="262"/>
      <c r="E43" s="6"/>
      <c r="G43" s="6"/>
      <c r="H43" s="6"/>
      <c r="I43" s="6"/>
      <c r="L43" s="20"/>
      <c r="M43" s="2"/>
      <c r="N43" s="2"/>
      <c r="O43" s="2"/>
      <c r="P43" s="2"/>
      <c r="Q43" s="1"/>
      <c r="R43" s="2"/>
      <c r="S43" s="2"/>
      <c r="T43" s="2"/>
      <c r="U43" s="2"/>
    </row>
    <row r="44" spans="1:21" x14ac:dyDescent="0.25">
      <c r="B44" s="17"/>
      <c r="Q44" s="1"/>
    </row>
    <row r="45" spans="1:21" x14ac:dyDescent="0.25">
      <c r="A45" s="39" t="s">
        <v>93</v>
      </c>
    </row>
    <row r="46" spans="1:21" x14ac:dyDescent="0.25">
      <c r="A46" s="23" t="s">
        <v>94</v>
      </c>
    </row>
    <row r="47" spans="1:21" x14ac:dyDescent="0.25">
      <c r="B47" s="3"/>
      <c r="C47" s="3"/>
      <c r="D47" s="3"/>
      <c r="E47" s="3"/>
      <c r="F47" s="3"/>
      <c r="G47" s="3"/>
      <c r="H47" s="3"/>
    </row>
    <row r="48" spans="1:21" x14ac:dyDescent="0.25">
      <c r="A48" s="39" t="s">
        <v>95</v>
      </c>
    </row>
    <row r="49" spans="1:1" x14ac:dyDescent="0.25">
      <c r="A49" s="23" t="s">
        <v>94</v>
      </c>
    </row>
  </sheetData>
  <hyperlinks>
    <hyperlink ref="B2" r:id="rId1" display="Australian National Accounts: State Accounts, 2023-24 financial year | Australian Bureau of Statistics (abs.gov.au)" xr:uid="{CB5FAABF-BBAA-4976-AC70-D16844B3019D}"/>
    <hyperlink ref="A9" location="Contents!A1" display="Back to contents" xr:uid="{73384674-61E9-4121-9DAB-47749FE9C66B}"/>
  </hyperlinks>
  <pageMargins left="0.7" right="0.7" top="0.75" bottom="0.75" header="0.3" footer="0.3"/>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1C2F0-CE5C-4345-92C6-C71D6C4E6D77}">
  <sheetPr>
    <tabColor theme="3"/>
  </sheetPr>
  <dimension ref="A1:M74"/>
  <sheetViews>
    <sheetView workbookViewId="0">
      <selection activeCell="A2" sqref="A2"/>
    </sheetView>
  </sheetViews>
  <sheetFormatPr defaultColWidth="8.7109375" defaultRowHeight="15" x14ac:dyDescent="0.25"/>
  <cols>
    <col min="1" max="1" width="20.5703125" customWidth="1"/>
    <col min="2" max="5" width="12.5703125" customWidth="1"/>
  </cols>
  <sheetData>
    <row r="1" spans="1:13" ht="18.75" x14ac:dyDescent="0.3">
      <c r="A1" s="56" t="s">
        <v>682</v>
      </c>
    </row>
    <row r="2" spans="1:13" x14ac:dyDescent="0.25">
      <c r="A2" s="39" t="s">
        <v>79</v>
      </c>
      <c r="B2" s="30" t="s">
        <v>922</v>
      </c>
      <c r="M2" s="76"/>
    </row>
    <row r="3" spans="1:13" x14ac:dyDescent="0.25">
      <c r="A3" s="39" t="s">
        <v>97</v>
      </c>
      <c r="B3" t="s">
        <v>205</v>
      </c>
    </row>
    <row r="4" spans="1:13" x14ac:dyDescent="0.25">
      <c r="A4" s="39" t="s">
        <v>80</v>
      </c>
      <c r="B4" t="s">
        <v>206</v>
      </c>
    </row>
    <row r="5" spans="1:13" x14ac:dyDescent="0.25">
      <c r="A5" s="39" t="s">
        <v>82</v>
      </c>
      <c r="B5" t="s">
        <v>145</v>
      </c>
    </row>
    <row r="6" spans="1:13" x14ac:dyDescent="0.25">
      <c r="A6" s="39" t="s">
        <v>84</v>
      </c>
      <c r="B6" t="s">
        <v>378</v>
      </c>
    </row>
    <row r="7" spans="1:13" x14ac:dyDescent="0.25">
      <c r="A7" s="39" t="s">
        <v>85</v>
      </c>
      <c r="B7" t="s">
        <v>147</v>
      </c>
    </row>
    <row r="8" spans="1:13" x14ac:dyDescent="0.25">
      <c r="A8" s="39" t="s">
        <v>87</v>
      </c>
      <c r="B8" s="45" t="s">
        <v>88</v>
      </c>
    </row>
    <row r="9" spans="1:13" x14ac:dyDescent="0.25">
      <c r="A9" s="30" t="s">
        <v>89</v>
      </c>
      <c r="B9" s="45"/>
    </row>
    <row r="11" spans="1:13" x14ac:dyDescent="0.25">
      <c r="A11" s="39" t="s">
        <v>90</v>
      </c>
    </row>
    <row r="12" spans="1:13" ht="45" x14ac:dyDescent="0.25">
      <c r="A12" s="3"/>
      <c r="B12" s="57" t="s">
        <v>683</v>
      </c>
      <c r="C12" s="57" t="s">
        <v>684</v>
      </c>
      <c r="D12" s="57" t="s">
        <v>685</v>
      </c>
      <c r="E12" s="57" t="s">
        <v>686</v>
      </c>
      <c r="F12" s="4"/>
    </row>
    <row r="13" spans="1:13" x14ac:dyDescent="0.25">
      <c r="A13" s="23" t="s">
        <v>658</v>
      </c>
      <c r="B13" s="25">
        <v>23.562000000000001</v>
      </c>
      <c r="C13" s="25">
        <v>22.817</v>
      </c>
      <c r="D13" s="25">
        <v>4.7939999999999996</v>
      </c>
      <c r="E13" s="6">
        <v>46.045611772292901</v>
      </c>
      <c r="F13" s="25"/>
      <c r="G13" s="17"/>
      <c r="H13" s="17"/>
      <c r="I13" s="17"/>
    </row>
    <row r="14" spans="1:13" x14ac:dyDescent="0.25">
      <c r="A14" s="23" t="s">
        <v>659</v>
      </c>
      <c r="B14" s="25">
        <v>24.831</v>
      </c>
      <c r="C14" s="25">
        <v>25.631</v>
      </c>
      <c r="D14" s="25">
        <v>5.0250000000000004</v>
      </c>
      <c r="E14" s="6">
        <v>44.751829290271424</v>
      </c>
      <c r="F14" s="25"/>
      <c r="G14" s="17"/>
      <c r="H14" s="17"/>
      <c r="I14" s="17"/>
    </row>
    <row r="15" spans="1:13" x14ac:dyDescent="0.25">
      <c r="A15" s="23" t="s">
        <v>660</v>
      </c>
      <c r="B15" s="25">
        <v>26.452999999999999</v>
      </c>
      <c r="C15" s="25">
        <v>25.503</v>
      </c>
      <c r="D15" s="25">
        <v>5.0279999999999996</v>
      </c>
      <c r="E15" s="6">
        <v>46.420987979292796</v>
      </c>
      <c r="F15" s="25"/>
      <c r="G15" s="17"/>
      <c r="H15" s="17"/>
      <c r="I15" s="17"/>
    </row>
    <row r="16" spans="1:13" x14ac:dyDescent="0.25">
      <c r="A16" s="23" t="s">
        <v>661</v>
      </c>
      <c r="B16" s="25">
        <v>27.783999999999999</v>
      </c>
      <c r="C16" s="25">
        <v>27.651</v>
      </c>
      <c r="D16" s="25">
        <v>5.6669999999999998</v>
      </c>
      <c r="E16" s="6">
        <v>45.471506660993093</v>
      </c>
      <c r="F16" s="25"/>
      <c r="G16" s="17"/>
      <c r="H16" s="17"/>
      <c r="I16" s="17"/>
    </row>
    <row r="17" spans="1:9" x14ac:dyDescent="0.25">
      <c r="A17" s="23" t="s">
        <v>662</v>
      </c>
      <c r="B17" s="25">
        <v>29.495000000000001</v>
      </c>
      <c r="C17" s="25">
        <v>27.209</v>
      </c>
      <c r="D17" s="25">
        <v>5.7130000000000001</v>
      </c>
      <c r="E17" s="6">
        <v>47.254754313728633</v>
      </c>
      <c r="F17" s="25"/>
      <c r="G17" s="17"/>
      <c r="H17" s="17"/>
      <c r="I17" s="17"/>
    </row>
    <row r="18" spans="1:9" x14ac:dyDescent="0.25">
      <c r="A18" s="23" t="s">
        <v>663</v>
      </c>
      <c r="B18" s="25">
        <v>31.495999999999999</v>
      </c>
      <c r="C18" s="25">
        <v>31.367999999999999</v>
      </c>
      <c r="D18" s="25">
        <v>6.4</v>
      </c>
      <c r="E18" s="6">
        <v>45.472395472395469</v>
      </c>
      <c r="F18" s="25"/>
      <c r="G18" s="17"/>
      <c r="H18" s="17"/>
      <c r="I18" s="17"/>
    </row>
    <row r="19" spans="1:9" x14ac:dyDescent="0.25">
      <c r="A19" s="23" t="s">
        <v>664</v>
      </c>
      <c r="B19" s="25">
        <v>33.67</v>
      </c>
      <c r="C19" s="25">
        <v>35.188000000000002</v>
      </c>
      <c r="D19" s="25">
        <v>6.9560000000000004</v>
      </c>
      <c r="E19" s="6">
        <v>44.411908247925815</v>
      </c>
      <c r="F19" s="25"/>
      <c r="G19" s="17"/>
      <c r="H19" s="17"/>
      <c r="I19" s="17"/>
    </row>
    <row r="20" spans="1:9" x14ac:dyDescent="0.25">
      <c r="A20" s="23" t="s">
        <v>665</v>
      </c>
      <c r="B20" s="25">
        <v>37.015999999999998</v>
      </c>
      <c r="C20" s="25">
        <v>37.683999999999997</v>
      </c>
      <c r="D20" s="25">
        <v>6.9989999999999997</v>
      </c>
      <c r="E20" s="6">
        <v>45.307776104970685</v>
      </c>
      <c r="F20" s="25"/>
      <c r="G20" s="17"/>
      <c r="H20" s="17"/>
      <c r="I20" s="17"/>
    </row>
    <row r="21" spans="1:9" x14ac:dyDescent="0.25">
      <c r="A21" s="23" t="s">
        <v>666</v>
      </c>
      <c r="B21" s="25">
        <v>40.268999999999998</v>
      </c>
      <c r="C21" s="25">
        <v>40.180999999999997</v>
      </c>
      <c r="D21" s="25">
        <v>7.8860000000000001</v>
      </c>
      <c r="E21" s="6">
        <v>45.586170983517476</v>
      </c>
      <c r="F21" s="25"/>
      <c r="G21" s="17"/>
      <c r="H21" s="17"/>
      <c r="I21" s="17"/>
    </row>
    <row r="22" spans="1:9" x14ac:dyDescent="0.25">
      <c r="A22" s="23" t="s">
        <v>150</v>
      </c>
      <c r="B22" s="25">
        <v>43.091000000000001</v>
      </c>
      <c r="C22" s="25">
        <v>43.776000000000003</v>
      </c>
      <c r="D22" s="25">
        <v>8.8330000000000002</v>
      </c>
      <c r="E22" s="6">
        <v>45.027168234064789</v>
      </c>
      <c r="F22" s="25"/>
      <c r="G22" s="17"/>
      <c r="H22" s="17"/>
      <c r="I22" s="17"/>
    </row>
    <row r="23" spans="1:9" x14ac:dyDescent="0.25">
      <c r="A23" s="23" t="s">
        <v>151</v>
      </c>
      <c r="B23" s="25">
        <v>46.192999999999998</v>
      </c>
      <c r="C23" s="25">
        <v>50.533000000000001</v>
      </c>
      <c r="D23" s="25">
        <v>9.1950000000000003</v>
      </c>
      <c r="E23" s="6">
        <v>43.61121601208459</v>
      </c>
      <c r="F23" s="25"/>
      <c r="G23" s="17"/>
      <c r="H23" s="17"/>
      <c r="I23" s="17"/>
    </row>
    <row r="24" spans="1:9" x14ac:dyDescent="0.25">
      <c r="A24" s="23" t="s">
        <v>152</v>
      </c>
      <c r="B24" s="25">
        <v>50.31</v>
      </c>
      <c r="C24" s="25">
        <v>61.828000000000003</v>
      </c>
      <c r="D24" s="25">
        <v>10.672000000000001</v>
      </c>
      <c r="E24" s="6">
        <v>40.965719403957337</v>
      </c>
      <c r="F24" s="25"/>
      <c r="G24" s="17"/>
      <c r="H24" s="17"/>
      <c r="I24" s="17"/>
    </row>
    <row r="25" spans="1:9" x14ac:dyDescent="0.25">
      <c r="A25" s="23" t="s">
        <v>153</v>
      </c>
      <c r="B25" s="25">
        <v>58.161999999999999</v>
      </c>
      <c r="C25" s="25">
        <v>73.521000000000001</v>
      </c>
      <c r="D25" s="25">
        <v>11.760999999999999</v>
      </c>
      <c r="E25" s="6">
        <v>40.547116276151499</v>
      </c>
      <c r="F25" s="25"/>
      <c r="G25" s="17"/>
      <c r="H25" s="17"/>
      <c r="I25" s="17"/>
    </row>
    <row r="26" spans="1:9" x14ac:dyDescent="0.25">
      <c r="A26" s="23" t="s">
        <v>154</v>
      </c>
      <c r="B26" s="25">
        <v>67.813000000000002</v>
      </c>
      <c r="C26" s="25">
        <v>81.004999999999995</v>
      </c>
      <c r="D26" s="25">
        <v>12.257999999999999</v>
      </c>
      <c r="E26" s="6">
        <v>42.099741117602143</v>
      </c>
      <c r="F26" s="25"/>
      <c r="G26" s="17"/>
      <c r="H26" s="17"/>
      <c r="I26" s="17"/>
    </row>
    <row r="27" spans="1:9" x14ac:dyDescent="0.25">
      <c r="A27" s="23" t="s">
        <v>155</v>
      </c>
      <c r="B27" s="25">
        <v>73.885999999999996</v>
      </c>
      <c r="C27" s="25">
        <v>91.710999999999999</v>
      </c>
      <c r="D27" s="25">
        <v>11.177</v>
      </c>
      <c r="E27" s="6">
        <v>41.79710702426275</v>
      </c>
      <c r="F27" s="25"/>
      <c r="G27" s="17"/>
      <c r="H27" s="17"/>
      <c r="I27" s="17"/>
    </row>
    <row r="28" spans="1:9" x14ac:dyDescent="0.25">
      <c r="A28" s="23" t="s">
        <v>156</v>
      </c>
      <c r="B28" s="25">
        <v>77.128</v>
      </c>
      <c r="C28" s="25">
        <v>96.066000000000003</v>
      </c>
      <c r="D28" s="25">
        <v>12.391999999999999</v>
      </c>
      <c r="E28" s="6">
        <v>41.55916933389372</v>
      </c>
      <c r="F28" s="25"/>
      <c r="G28" s="17"/>
      <c r="H28" s="17"/>
      <c r="I28" s="17"/>
    </row>
    <row r="29" spans="1:9" x14ac:dyDescent="0.25">
      <c r="A29" s="23" t="s">
        <v>157</v>
      </c>
      <c r="B29" s="25">
        <v>87.676000000000002</v>
      </c>
      <c r="C29" s="25">
        <v>121.893</v>
      </c>
      <c r="D29" s="25">
        <v>12.975</v>
      </c>
      <c r="E29" s="6">
        <v>39.397152922568125</v>
      </c>
      <c r="F29" s="25"/>
      <c r="G29" s="17"/>
      <c r="H29" s="17"/>
      <c r="I29" s="17"/>
    </row>
    <row r="30" spans="1:9" x14ac:dyDescent="0.25">
      <c r="A30" s="23" t="s">
        <v>158</v>
      </c>
      <c r="B30" s="25">
        <v>99.105000000000004</v>
      </c>
      <c r="C30" s="25">
        <v>129.43899999999999</v>
      </c>
      <c r="D30" s="25">
        <v>14.076000000000001</v>
      </c>
      <c r="E30" s="6">
        <v>40.847827878987722</v>
      </c>
      <c r="F30" s="25"/>
      <c r="G30" s="17"/>
      <c r="H30" s="17"/>
      <c r="I30" s="17"/>
    </row>
    <row r="31" spans="1:9" x14ac:dyDescent="0.25">
      <c r="A31" s="23" t="s">
        <v>159</v>
      </c>
      <c r="B31" s="25">
        <v>107.247</v>
      </c>
      <c r="C31" s="25">
        <v>123.04300000000001</v>
      </c>
      <c r="D31" s="25">
        <v>16.782</v>
      </c>
      <c r="E31" s="6">
        <v>43.407009264468392</v>
      </c>
      <c r="F31" s="25"/>
      <c r="G31" s="17"/>
      <c r="H31" s="17"/>
      <c r="I31" s="17"/>
    </row>
    <row r="32" spans="1:9" x14ac:dyDescent="0.25">
      <c r="A32" s="23" t="s">
        <v>160</v>
      </c>
      <c r="B32" s="25">
        <v>111.318</v>
      </c>
      <c r="C32" s="25">
        <v>140.54599999999999</v>
      </c>
      <c r="D32" s="25">
        <v>17.856000000000002</v>
      </c>
      <c r="E32" s="6">
        <v>41.271842176487382</v>
      </c>
      <c r="F32" s="25"/>
      <c r="G32" s="17"/>
      <c r="H32" s="17"/>
      <c r="I32" s="17"/>
    </row>
    <row r="33" spans="1:9" x14ac:dyDescent="0.25">
      <c r="A33" s="23" t="s">
        <v>161</v>
      </c>
      <c r="B33" s="25">
        <v>110.562</v>
      </c>
      <c r="C33" s="25">
        <v>123.685</v>
      </c>
      <c r="D33" s="25">
        <v>16.559000000000001</v>
      </c>
      <c r="E33" s="6">
        <v>44.082677447907948</v>
      </c>
      <c r="F33" s="25"/>
      <c r="G33" s="17"/>
      <c r="H33" s="17"/>
      <c r="I33" s="17"/>
    </row>
    <row r="34" spans="1:9" x14ac:dyDescent="0.25">
      <c r="A34" s="23" t="s">
        <v>162</v>
      </c>
      <c r="B34" s="25">
        <v>109.301</v>
      </c>
      <c r="C34" s="25">
        <v>111.467</v>
      </c>
      <c r="D34" s="25">
        <v>17.010999999999999</v>
      </c>
      <c r="E34" s="6">
        <v>45.967667319937085</v>
      </c>
      <c r="F34" s="25"/>
      <c r="G34" s="17"/>
      <c r="H34" s="17"/>
      <c r="I34" s="17"/>
    </row>
    <row r="35" spans="1:9" x14ac:dyDescent="0.25">
      <c r="A35" s="23" t="s">
        <v>163</v>
      </c>
      <c r="B35" s="25">
        <v>104.81</v>
      </c>
      <c r="C35" s="25">
        <v>126.797</v>
      </c>
      <c r="D35" s="25">
        <v>17.297000000000001</v>
      </c>
      <c r="E35" s="6">
        <v>42.108604120464115</v>
      </c>
      <c r="F35" s="25"/>
      <c r="G35" s="17"/>
      <c r="H35" s="17"/>
      <c r="I35" s="17"/>
    </row>
    <row r="36" spans="1:9" x14ac:dyDescent="0.25">
      <c r="A36" s="23" t="s">
        <v>164</v>
      </c>
      <c r="B36" s="25">
        <v>107.371</v>
      </c>
      <c r="C36" s="25">
        <v>131.66300000000001</v>
      </c>
      <c r="D36" s="25">
        <v>18.187000000000001</v>
      </c>
      <c r="E36" s="6">
        <v>41.742703745028592</v>
      </c>
      <c r="F36" s="25"/>
      <c r="G36" s="17"/>
      <c r="H36" s="17"/>
      <c r="I36" s="17"/>
    </row>
    <row r="37" spans="1:9" x14ac:dyDescent="0.25">
      <c r="A37" s="23" t="s">
        <v>165</v>
      </c>
      <c r="B37" s="25">
        <v>110.417</v>
      </c>
      <c r="C37" s="25">
        <v>159.09700000000001</v>
      </c>
      <c r="D37" s="25">
        <v>18.5</v>
      </c>
      <c r="E37" s="6">
        <v>38.337239379893404</v>
      </c>
      <c r="F37" s="25"/>
      <c r="G37" s="17"/>
      <c r="H37" s="17"/>
      <c r="I37" s="17"/>
    </row>
    <row r="38" spans="1:9" x14ac:dyDescent="0.25">
      <c r="A38" s="23" t="s">
        <v>166</v>
      </c>
      <c r="B38" s="25">
        <v>115.676</v>
      </c>
      <c r="C38" s="25">
        <v>183.66300000000001</v>
      </c>
      <c r="D38" s="25">
        <v>14.686</v>
      </c>
      <c r="E38" s="6">
        <v>36.836557598917288</v>
      </c>
      <c r="F38" s="25"/>
      <c r="G38" s="17"/>
      <c r="H38" s="17"/>
      <c r="I38" s="17"/>
    </row>
    <row r="39" spans="1:9" x14ac:dyDescent="0.25">
      <c r="A39" s="23" t="s">
        <v>167</v>
      </c>
      <c r="B39" s="25">
        <v>121.544</v>
      </c>
      <c r="C39" s="25">
        <v>231.87700000000001</v>
      </c>
      <c r="D39" s="25">
        <v>14.1</v>
      </c>
      <c r="E39" s="6">
        <v>33.071307489912137</v>
      </c>
      <c r="F39" s="25"/>
      <c r="G39" s="17"/>
      <c r="H39" s="17"/>
      <c r="I39" s="17"/>
    </row>
    <row r="40" spans="1:9" x14ac:dyDescent="0.25">
      <c r="A40" s="23" t="s">
        <v>168</v>
      </c>
      <c r="B40" s="25">
        <v>132.804</v>
      </c>
      <c r="C40" s="25">
        <v>248.584</v>
      </c>
      <c r="D40" s="25">
        <v>22.416</v>
      </c>
      <c r="E40" s="6">
        <v>32.88831435130497</v>
      </c>
      <c r="F40" s="25"/>
      <c r="G40" s="17"/>
      <c r="H40" s="17"/>
      <c r="I40" s="17"/>
    </row>
    <row r="41" spans="1:9" x14ac:dyDescent="0.25">
      <c r="A41" s="23" t="s">
        <v>169</v>
      </c>
      <c r="B41" s="25">
        <v>147.18600000000001</v>
      </c>
      <c r="C41" s="25">
        <v>276.899</v>
      </c>
      <c r="D41" s="25">
        <v>24.547999999999998</v>
      </c>
      <c r="E41" s="6">
        <v>32.807662387742319</v>
      </c>
      <c r="F41" s="25"/>
      <c r="G41" s="17"/>
      <c r="H41" s="17"/>
      <c r="I41" s="17"/>
    </row>
    <row r="42" spans="1:9" x14ac:dyDescent="0.25">
      <c r="A42" s="23" t="s">
        <v>170</v>
      </c>
      <c r="B42" s="25">
        <v>159.77099999999999</v>
      </c>
      <c r="C42" s="25">
        <v>269.79399999999998</v>
      </c>
      <c r="D42" s="25">
        <v>26.117999999999999</v>
      </c>
      <c r="E42" s="6">
        <v>35.061874153742842</v>
      </c>
      <c r="F42" s="25"/>
      <c r="G42" s="17"/>
      <c r="H42" s="17"/>
      <c r="I42" s="17"/>
    </row>
    <row r="43" spans="1:9" x14ac:dyDescent="0.25">
      <c r="A43" s="23" t="s">
        <v>387</v>
      </c>
      <c r="B43" s="25">
        <v>174.07900000000001</v>
      </c>
      <c r="C43" s="25">
        <v>258.012</v>
      </c>
      <c r="D43" s="25">
        <v>26.74</v>
      </c>
      <c r="E43" s="6">
        <v>37.93967713602612</v>
      </c>
      <c r="F43" s="43"/>
      <c r="G43" s="145"/>
      <c r="H43" s="17"/>
      <c r="I43" s="17"/>
    </row>
    <row r="44" spans="1:9" x14ac:dyDescent="0.25">
      <c r="B44" s="16"/>
      <c r="C44" s="16"/>
      <c r="D44" s="16"/>
      <c r="E44" s="16"/>
    </row>
    <row r="45" spans="1:9" x14ac:dyDescent="0.25">
      <c r="A45" s="39" t="s">
        <v>93</v>
      </c>
    </row>
    <row r="46" spans="1:9" x14ac:dyDescent="0.25">
      <c r="A46" t="s">
        <v>687</v>
      </c>
    </row>
    <row r="47" spans="1:9" x14ac:dyDescent="0.25">
      <c r="A47" t="s">
        <v>688</v>
      </c>
    </row>
    <row r="48" spans="1:9" x14ac:dyDescent="0.25">
      <c r="A48" t="s">
        <v>689</v>
      </c>
    </row>
    <row r="49" spans="1:9" x14ac:dyDescent="0.25">
      <c r="A49" s="26"/>
      <c r="D49" s="8"/>
      <c r="E49" s="8"/>
      <c r="F49" s="8"/>
      <c r="G49" s="26"/>
    </row>
    <row r="50" spans="1:9" x14ac:dyDescent="0.25">
      <c r="A50" s="39" t="s">
        <v>95</v>
      </c>
      <c r="D50" s="8"/>
      <c r="E50" s="8"/>
      <c r="F50" s="8"/>
      <c r="G50" s="26"/>
      <c r="H50" s="8"/>
      <c r="I50" s="8"/>
    </row>
    <row r="51" spans="1:9" x14ac:dyDescent="0.25">
      <c r="A51" s="23" t="s">
        <v>94</v>
      </c>
      <c r="D51" s="8"/>
      <c r="E51" s="8"/>
      <c r="F51" s="8"/>
      <c r="G51" s="26"/>
      <c r="H51" s="8"/>
      <c r="I51" s="8"/>
    </row>
    <row r="52" spans="1:9" x14ac:dyDescent="0.25">
      <c r="A52" s="26"/>
      <c r="D52" s="8"/>
      <c r="E52" s="8"/>
      <c r="F52" s="8"/>
      <c r="G52" s="26"/>
      <c r="H52" s="8"/>
      <c r="I52" s="8"/>
    </row>
    <row r="53" spans="1:9" x14ac:dyDescent="0.25">
      <c r="A53" s="26"/>
      <c r="D53" s="8"/>
      <c r="E53" s="8"/>
      <c r="F53" s="8"/>
      <c r="G53" s="26"/>
      <c r="H53" s="8"/>
      <c r="I53" s="8"/>
    </row>
    <row r="54" spans="1:9" x14ac:dyDescent="0.25">
      <c r="A54" s="26"/>
      <c r="D54" s="8"/>
      <c r="E54" s="8"/>
      <c r="F54" s="8"/>
      <c r="G54" s="26"/>
      <c r="H54" s="8"/>
      <c r="I54" s="8"/>
    </row>
    <row r="55" spans="1:9" x14ac:dyDescent="0.25">
      <c r="A55" s="26"/>
      <c r="D55" s="8"/>
      <c r="E55" s="8"/>
      <c r="F55" s="8"/>
      <c r="G55" s="26"/>
      <c r="H55" s="8"/>
      <c r="I55" s="8"/>
    </row>
    <row r="56" spans="1:9" x14ac:dyDescent="0.25">
      <c r="A56" s="26"/>
      <c r="D56" s="8"/>
      <c r="E56" s="8"/>
      <c r="F56" s="8"/>
      <c r="G56" s="26"/>
      <c r="H56" s="8"/>
      <c r="I56" s="8"/>
    </row>
    <row r="57" spans="1:9" x14ac:dyDescent="0.25">
      <c r="A57" s="26"/>
      <c r="D57" s="8"/>
      <c r="E57" s="8"/>
      <c r="F57" s="8"/>
      <c r="G57" s="26"/>
      <c r="H57" s="8"/>
      <c r="I57" s="8"/>
    </row>
    <row r="58" spans="1:9" x14ac:dyDescent="0.25">
      <c r="A58" s="26"/>
      <c r="D58" s="8"/>
      <c r="E58" s="8"/>
      <c r="F58" s="8"/>
      <c r="G58" s="26"/>
      <c r="H58" s="8"/>
      <c r="I58" s="8"/>
    </row>
    <row r="59" spans="1:9" x14ac:dyDescent="0.25">
      <c r="A59" s="26"/>
      <c r="D59" s="8"/>
      <c r="E59" s="8"/>
      <c r="F59" s="8"/>
      <c r="G59" s="26"/>
      <c r="H59" s="8"/>
      <c r="I59" s="8"/>
    </row>
    <row r="60" spans="1:9" x14ac:dyDescent="0.25">
      <c r="A60" s="26"/>
      <c r="D60" s="8"/>
      <c r="E60" s="8"/>
      <c r="F60" s="8"/>
      <c r="G60" s="26"/>
      <c r="H60" s="8"/>
      <c r="I60" s="8"/>
    </row>
    <row r="61" spans="1:9" x14ac:dyDescent="0.25">
      <c r="A61" s="26"/>
      <c r="D61" s="8"/>
      <c r="E61" s="8"/>
      <c r="F61" s="8"/>
      <c r="G61" s="26"/>
      <c r="H61" s="8"/>
      <c r="I61" s="8"/>
    </row>
    <row r="62" spans="1:9" x14ac:dyDescent="0.25">
      <c r="A62" s="26"/>
      <c r="D62" s="8"/>
      <c r="E62" s="8"/>
      <c r="F62" s="8"/>
      <c r="G62" s="26"/>
      <c r="H62" s="8"/>
      <c r="I62" s="8"/>
    </row>
    <row r="63" spans="1:9" x14ac:dyDescent="0.25">
      <c r="A63" s="26"/>
      <c r="D63" s="8"/>
      <c r="E63" s="8"/>
      <c r="F63" s="8"/>
      <c r="G63" s="26"/>
      <c r="H63" s="8"/>
      <c r="I63" s="8"/>
    </row>
    <row r="64" spans="1:9" x14ac:dyDescent="0.25">
      <c r="A64" s="26"/>
      <c r="D64" s="8"/>
      <c r="E64" s="8"/>
      <c r="F64" s="8"/>
      <c r="G64" s="26"/>
      <c r="H64" s="8"/>
      <c r="I64" s="8"/>
    </row>
    <row r="65" spans="1:9" x14ac:dyDescent="0.25">
      <c r="A65" s="26"/>
      <c r="D65" s="8"/>
      <c r="E65" s="8"/>
      <c r="F65" s="8"/>
      <c r="G65" s="26"/>
      <c r="H65" s="8"/>
      <c r="I65" s="8"/>
    </row>
    <row r="66" spans="1:9" x14ac:dyDescent="0.25">
      <c r="A66" s="26"/>
      <c r="D66" s="8"/>
      <c r="E66" s="8"/>
      <c r="F66" s="8"/>
      <c r="G66" s="26"/>
      <c r="H66" s="8"/>
      <c r="I66" s="8"/>
    </row>
    <row r="67" spans="1:9" x14ac:dyDescent="0.25">
      <c r="A67" s="26"/>
      <c r="D67" s="8"/>
      <c r="E67" s="8"/>
      <c r="F67" s="8"/>
      <c r="G67" s="26"/>
      <c r="H67" s="8"/>
      <c r="I67" s="8"/>
    </row>
    <row r="68" spans="1:9" x14ac:dyDescent="0.25">
      <c r="A68" s="26"/>
      <c r="D68" s="8"/>
      <c r="E68" s="8"/>
      <c r="F68" s="8"/>
      <c r="G68" s="26"/>
      <c r="H68" s="8"/>
      <c r="I68" s="8"/>
    </row>
    <row r="69" spans="1:9" x14ac:dyDescent="0.25">
      <c r="A69" s="26"/>
      <c r="D69" s="8"/>
      <c r="E69" s="8"/>
      <c r="F69" s="8"/>
      <c r="G69" s="26"/>
      <c r="H69" s="8"/>
      <c r="I69" s="8"/>
    </row>
    <row r="70" spans="1:9" x14ac:dyDescent="0.25">
      <c r="A70" s="26"/>
      <c r="D70" s="8"/>
      <c r="E70" s="8"/>
      <c r="F70" s="8"/>
      <c r="G70" s="26"/>
      <c r="H70" s="8"/>
      <c r="I70" s="8"/>
    </row>
    <row r="71" spans="1:9" x14ac:dyDescent="0.25">
      <c r="A71" s="26"/>
      <c r="D71" s="8"/>
      <c r="E71" s="8"/>
      <c r="F71" s="8"/>
      <c r="G71" s="26"/>
      <c r="H71" s="8"/>
      <c r="I71" s="8"/>
    </row>
    <row r="72" spans="1:9" x14ac:dyDescent="0.25">
      <c r="A72" s="26"/>
      <c r="D72" s="8"/>
      <c r="E72" s="8"/>
      <c r="F72" s="8"/>
      <c r="G72" s="26"/>
      <c r="H72" s="8"/>
      <c r="I72" s="8"/>
    </row>
    <row r="73" spans="1:9" x14ac:dyDescent="0.25">
      <c r="A73" s="26"/>
      <c r="D73" s="8"/>
      <c r="E73" s="8"/>
      <c r="F73" s="8"/>
      <c r="G73" s="26"/>
      <c r="H73" s="8"/>
      <c r="I73" s="8"/>
    </row>
    <row r="74" spans="1:9" x14ac:dyDescent="0.25">
      <c r="A74" s="26"/>
      <c r="D74" s="8"/>
      <c r="E74" s="8"/>
      <c r="F74" s="8"/>
      <c r="G74" s="26"/>
      <c r="H74" s="8"/>
      <c r="I74" s="8"/>
    </row>
  </sheetData>
  <hyperlinks>
    <hyperlink ref="B2" r:id="rId1" display="Australian National Accounts: State Accounts, 2023-24 financial year | Australian Bureau of Statistics (abs.gov.au)" xr:uid="{0C8D91EC-1FFD-4455-80C6-FB67A907907C}"/>
    <hyperlink ref="A9" location="Contents!A1" display="Back to contents" xr:uid="{8B0F8BCF-1482-49F4-B687-C08ECA0B871F}"/>
  </hyperlinks>
  <pageMargins left="0.7" right="0.7" top="0.75" bottom="0.75" header="0.3" footer="0.3"/>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E52DC-84DC-46F3-B566-BB1D8DDDEF3F}">
  <sheetPr>
    <tabColor theme="3"/>
  </sheetPr>
  <dimension ref="A1:K49"/>
  <sheetViews>
    <sheetView workbookViewId="0">
      <selection activeCell="A2" sqref="A2"/>
    </sheetView>
  </sheetViews>
  <sheetFormatPr defaultColWidth="8.7109375" defaultRowHeight="15" x14ac:dyDescent="0.25"/>
  <cols>
    <col min="1" max="1" width="20.5703125" customWidth="1"/>
    <col min="2" max="10" width="11.5703125" customWidth="1"/>
  </cols>
  <sheetData>
    <row r="1" spans="1:11" ht="18.75" x14ac:dyDescent="0.3">
      <c r="A1" s="56" t="s">
        <v>690</v>
      </c>
    </row>
    <row r="2" spans="1:11" x14ac:dyDescent="0.25">
      <c r="A2" s="39" t="s">
        <v>79</v>
      </c>
      <c r="B2" s="30" t="s">
        <v>923</v>
      </c>
      <c r="K2" s="76"/>
    </row>
    <row r="3" spans="1:11" x14ac:dyDescent="0.25">
      <c r="A3" s="39" t="s">
        <v>97</v>
      </c>
      <c r="B3" t="s">
        <v>205</v>
      </c>
    </row>
    <row r="4" spans="1:11" x14ac:dyDescent="0.25">
      <c r="A4" s="39" t="s">
        <v>80</v>
      </c>
      <c r="B4" t="s">
        <v>206</v>
      </c>
    </row>
    <row r="5" spans="1:11" x14ac:dyDescent="0.25">
      <c r="A5" s="39" t="s">
        <v>82</v>
      </c>
      <c r="B5" t="s">
        <v>145</v>
      </c>
    </row>
    <row r="6" spans="1:11" x14ac:dyDescent="0.25">
      <c r="A6" s="39" t="s">
        <v>84</v>
      </c>
      <c r="B6" t="s">
        <v>360</v>
      </c>
    </row>
    <row r="7" spans="1:11" x14ac:dyDescent="0.25">
      <c r="A7" s="39" t="s">
        <v>85</v>
      </c>
      <c r="B7" t="s">
        <v>147</v>
      </c>
    </row>
    <row r="8" spans="1:11" x14ac:dyDescent="0.25">
      <c r="A8" s="39" t="s">
        <v>87</v>
      </c>
      <c r="B8" s="45" t="s">
        <v>88</v>
      </c>
    </row>
    <row r="9" spans="1:11" x14ac:dyDescent="0.25">
      <c r="A9" s="30" t="s">
        <v>89</v>
      </c>
      <c r="B9" s="45"/>
    </row>
    <row r="11" spans="1:11" x14ac:dyDescent="0.25">
      <c r="A11" s="39" t="s">
        <v>90</v>
      </c>
    </row>
    <row r="12" spans="1:11" ht="30" x14ac:dyDescent="0.25">
      <c r="A12" s="3"/>
      <c r="B12" s="57" t="s">
        <v>148</v>
      </c>
      <c r="C12" s="57" t="s">
        <v>149</v>
      </c>
      <c r="D12" s="1"/>
      <c r="E12" s="1"/>
      <c r="G12" s="1"/>
      <c r="H12" s="1"/>
      <c r="I12" s="1"/>
    </row>
    <row r="13" spans="1:11" x14ac:dyDescent="0.25">
      <c r="A13" s="23" t="s">
        <v>658</v>
      </c>
      <c r="B13" s="6">
        <v>17854</v>
      </c>
      <c r="C13" s="6">
        <v>18231</v>
      </c>
      <c r="D13" s="6"/>
      <c r="E13" s="6"/>
      <c r="G13" s="6"/>
      <c r="H13" s="6"/>
      <c r="I13" s="6"/>
    </row>
    <row r="14" spans="1:11" x14ac:dyDescent="0.25">
      <c r="A14" s="23" t="s">
        <v>659</v>
      </c>
      <c r="B14" s="6">
        <v>18524</v>
      </c>
      <c r="C14" s="6">
        <v>19073</v>
      </c>
      <c r="D14" s="6"/>
      <c r="E14" s="6"/>
      <c r="G14" s="6"/>
      <c r="H14" s="6"/>
      <c r="I14" s="6"/>
    </row>
    <row r="15" spans="1:11" x14ac:dyDescent="0.25">
      <c r="A15" s="23" t="s">
        <v>660</v>
      </c>
      <c r="B15" s="6">
        <v>19089</v>
      </c>
      <c r="C15" s="6">
        <v>19956</v>
      </c>
      <c r="D15" s="6"/>
      <c r="E15" s="6"/>
      <c r="G15" s="6"/>
      <c r="H15" s="6"/>
      <c r="I15" s="6"/>
    </row>
    <row r="16" spans="1:11" x14ac:dyDescent="0.25">
      <c r="A16" s="23" t="s">
        <v>661</v>
      </c>
      <c r="B16" s="6">
        <v>19690</v>
      </c>
      <c r="C16" s="6">
        <v>20508</v>
      </c>
      <c r="D16" s="6"/>
      <c r="E16" s="6"/>
      <c r="G16" s="6"/>
      <c r="H16" s="6"/>
      <c r="I16" s="6"/>
    </row>
    <row r="17" spans="1:9" x14ac:dyDescent="0.25">
      <c r="A17" s="23" t="s">
        <v>662</v>
      </c>
      <c r="B17" s="6">
        <v>20028</v>
      </c>
      <c r="C17" s="6">
        <v>21113</v>
      </c>
      <c r="D17" s="6"/>
      <c r="E17" s="6"/>
      <c r="G17" s="6"/>
      <c r="H17" s="6"/>
      <c r="I17" s="6"/>
    </row>
    <row r="18" spans="1:9" x14ac:dyDescent="0.25">
      <c r="A18" s="23" t="s">
        <v>663</v>
      </c>
      <c r="B18" s="6">
        <v>20948</v>
      </c>
      <c r="C18" s="6">
        <v>22114</v>
      </c>
      <c r="D18" s="6"/>
      <c r="E18" s="6"/>
      <c r="G18" s="6"/>
      <c r="H18" s="6"/>
      <c r="I18" s="6"/>
    </row>
    <row r="19" spans="1:9" x14ac:dyDescent="0.25">
      <c r="A19" s="23" t="s">
        <v>664</v>
      </c>
      <c r="B19" s="6">
        <v>22510</v>
      </c>
      <c r="C19" s="6">
        <v>23948</v>
      </c>
      <c r="D19" s="6"/>
      <c r="E19" s="6"/>
      <c r="G19" s="6"/>
      <c r="H19" s="6"/>
      <c r="I19" s="6"/>
    </row>
    <row r="20" spans="1:9" x14ac:dyDescent="0.25">
      <c r="A20" s="23" t="s">
        <v>665</v>
      </c>
      <c r="B20" s="6">
        <v>24963</v>
      </c>
      <c r="C20" s="6">
        <v>25263</v>
      </c>
      <c r="D20" s="6"/>
      <c r="E20" s="6"/>
      <c r="G20" s="6"/>
      <c r="H20" s="6"/>
      <c r="I20" s="6"/>
    </row>
    <row r="21" spans="1:9" x14ac:dyDescent="0.25">
      <c r="A21" s="23" t="s">
        <v>666</v>
      </c>
      <c r="B21" s="6">
        <v>26332</v>
      </c>
      <c r="C21" s="6">
        <v>25805</v>
      </c>
      <c r="D21" s="6"/>
      <c r="E21" s="6"/>
      <c r="G21" s="6"/>
      <c r="H21" s="6"/>
      <c r="I21" s="6"/>
    </row>
    <row r="22" spans="1:9" x14ac:dyDescent="0.25">
      <c r="A22" s="23" t="s">
        <v>150</v>
      </c>
      <c r="B22" s="6">
        <v>28253</v>
      </c>
      <c r="C22" s="6">
        <v>27501</v>
      </c>
      <c r="D22" s="6"/>
      <c r="E22" s="6"/>
      <c r="G22" s="6"/>
      <c r="H22" s="6"/>
      <c r="I22" s="6"/>
    </row>
    <row r="23" spans="1:9" x14ac:dyDescent="0.25">
      <c r="A23" s="23" t="s">
        <v>151</v>
      </c>
      <c r="B23" s="6">
        <v>29884</v>
      </c>
      <c r="C23" s="6">
        <v>29260</v>
      </c>
      <c r="D23" s="6"/>
      <c r="E23" s="6"/>
      <c r="G23" s="6"/>
      <c r="H23" s="6"/>
      <c r="I23" s="6"/>
    </row>
    <row r="24" spans="1:9" x14ac:dyDescent="0.25">
      <c r="A24" s="23" t="s">
        <v>152</v>
      </c>
      <c r="B24" s="6">
        <v>31896</v>
      </c>
      <c r="C24" s="6">
        <v>30503</v>
      </c>
      <c r="D24" s="6"/>
      <c r="E24" s="6"/>
      <c r="G24" s="6"/>
      <c r="H24" s="6"/>
      <c r="I24" s="6"/>
    </row>
    <row r="25" spans="1:9" x14ac:dyDescent="0.25">
      <c r="A25" s="23" t="s">
        <v>153</v>
      </c>
      <c r="B25" s="6">
        <v>35079</v>
      </c>
      <c r="C25" s="6">
        <v>32866</v>
      </c>
      <c r="D25" s="6"/>
      <c r="E25" s="6"/>
      <c r="G25" s="6"/>
      <c r="H25" s="6"/>
      <c r="I25" s="6"/>
    </row>
    <row r="26" spans="1:9" x14ac:dyDescent="0.25">
      <c r="A26" s="23" t="s">
        <v>154</v>
      </c>
      <c r="B26" s="6">
        <v>40043</v>
      </c>
      <c r="C26" s="6">
        <v>35294</v>
      </c>
      <c r="D26" s="6"/>
      <c r="E26" s="6"/>
      <c r="G26" s="6"/>
      <c r="H26" s="6"/>
      <c r="I26" s="6"/>
    </row>
    <row r="27" spans="1:9" x14ac:dyDescent="0.25">
      <c r="A27" s="23" t="s">
        <v>155</v>
      </c>
      <c r="B27" s="6">
        <v>42947</v>
      </c>
      <c r="C27" s="6">
        <v>38015</v>
      </c>
      <c r="D27" s="6"/>
      <c r="E27" s="6"/>
      <c r="G27" s="6"/>
      <c r="H27" s="6"/>
      <c r="I27" s="6"/>
    </row>
    <row r="28" spans="1:9" x14ac:dyDescent="0.25">
      <c r="A28" s="23" t="s">
        <v>156</v>
      </c>
      <c r="B28" s="6">
        <v>43325</v>
      </c>
      <c r="C28" s="6">
        <v>38804</v>
      </c>
      <c r="D28" s="6"/>
      <c r="E28" s="6"/>
      <c r="G28" s="6"/>
      <c r="H28" s="6"/>
      <c r="I28" s="6"/>
    </row>
    <row r="29" spans="1:9" x14ac:dyDescent="0.25">
      <c r="A29" s="23" t="s">
        <v>157</v>
      </c>
      <c r="B29" s="6">
        <v>46157</v>
      </c>
      <c r="C29" s="6">
        <v>41211</v>
      </c>
      <c r="D29" s="6"/>
      <c r="E29" s="6"/>
      <c r="G29" s="6"/>
      <c r="H29" s="6"/>
      <c r="I29" s="6"/>
    </row>
    <row r="30" spans="1:9" x14ac:dyDescent="0.25">
      <c r="A30" s="23" t="s">
        <v>158</v>
      </c>
      <c r="B30" s="6">
        <v>50282</v>
      </c>
      <c r="C30" s="6">
        <v>42815</v>
      </c>
      <c r="D30" s="6"/>
      <c r="E30" s="6"/>
      <c r="G30" s="6"/>
      <c r="H30" s="6"/>
      <c r="I30" s="6"/>
    </row>
    <row r="31" spans="1:9" x14ac:dyDescent="0.25">
      <c r="A31" s="23" t="s">
        <v>159</v>
      </c>
      <c r="B31" s="6">
        <v>52331</v>
      </c>
      <c r="C31" s="6">
        <v>43293</v>
      </c>
      <c r="D31" s="6"/>
      <c r="E31" s="6"/>
      <c r="G31" s="6"/>
      <c r="H31" s="6"/>
      <c r="I31" s="6"/>
    </row>
    <row r="32" spans="1:9" x14ac:dyDescent="0.25">
      <c r="A32" s="23" t="s">
        <v>160</v>
      </c>
      <c r="B32" s="6">
        <v>55271</v>
      </c>
      <c r="C32" s="6">
        <v>44914</v>
      </c>
      <c r="D32" s="153"/>
      <c r="E32" s="6"/>
      <c r="G32" s="6"/>
      <c r="H32" s="6"/>
      <c r="I32" s="6"/>
    </row>
    <row r="33" spans="1:9" x14ac:dyDescent="0.25">
      <c r="A33" s="23" t="s">
        <v>161</v>
      </c>
      <c r="B33" s="6">
        <v>55822</v>
      </c>
      <c r="C33" s="6">
        <v>46269</v>
      </c>
      <c r="D33" s="153"/>
      <c r="E33" s="6"/>
      <c r="G33" s="6"/>
      <c r="H33" s="6"/>
      <c r="I33" s="6"/>
    </row>
    <row r="34" spans="1:9" x14ac:dyDescent="0.25">
      <c r="A34" s="23" t="s">
        <v>162</v>
      </c>
      <c r="B34" s="6">
        <v>54977</v>
      </c>
      <c r="C34" s="6">
        <v>46690</v>
      </c>
      <c r="D34" s="153"/>
      <c r="E34" s="6"/>
      <c r="G34" s="6"/>
      <c r="H34" s="6"/>
      <c r="I34" s="6"/>
    </row>
    <row r="35" spans="1:9" x14ac:dyDescent="0.25">
      <c r="A35" s="23" t="s">
        <v>163</v>
      </c>
      <c r="B35" s="6">
        <v>52505</v>
      </c>
      <c r="C35" s="6">
        <v>47194</v>
      </c>
      <c r="D35" s="153"/>
      <c r="E35" s="6"/>
      <c r="G35" s="6"/>
      <c r="H35" s="6"/>
      <c r="I35" s="6"/>
    </row>
    <row r="36" spans="1:9" x14ac:dyDescent="0.25">
      <c r="A36" s="23" t="s">
        <v>164</v>
      </c>
      <c r="B36" s="6">
        <v>52525</v>
      </c>
      <c r="C36" s="6">
        <v>48169</v>
      </c>
      <c r="D36" s="153"/>
      <c r="E36" s="6"/>
      <c r="G36" s="6"/>
      <c r="H36" s="6"/>
      <c r="I36" s="6"/>
    </row>
    <row r="37" spans="1:9" x14ac:dyDescent="0.25">
      <c r="A37" s="23" t="s">
        <v>165</v>
      </c>
      <c r="B37" s="6">
        <v>52236</v>
      </c>
      <c r="C37" s="6">
        <v>49350</v>
      </c>
      <c r="D37" s="153"/>
      <c r="E37" s="6"/>
      <c r="G37" s="6"/>
      <c r="H37" s="6"/>
      <c r="I37" s="6"/>
    </row>
    <row r="38" spans="1:9" x14ac:dyDescent="0.25">
      <c r="A38" s="23" t="s">
        <v>166</v>
      </c>
      <c r="B38" s="6">
        <v>53494</v>
      </c>
      <c r="C38" s="6">
        <v>51126</v>
      </c>
      <c r="D38" s="153"/>
      <c r="E38" s="6"/>
      <c r="G38" s="6"/>
      <c r="H38" s="6"/>
      <c r="I38" s="6"/>
    </row>
    <row r="39" spans="1:9" x14ac:dyDescent="0.25">
      <c r="A39" s="23" t="s">
        <v>167</v>
      </c>
      <c r="B39" s="6">
        <v>56747</v>
      </c>
      <c r="C39" s="6">
        <v>53959</v>
      </c>
      <c r="D39" s="153"/>
      <c r="E39" s="6"/>
      <c r="G39" s="6"/>
      <c r="H39" s="6"/>
      <c r="I39" s="6"/>
    </row>
    <row r="40" spans="1:9" x14ac:dyDescent="0.25">
      <c r="A40" s="23" t="s">
        <v>168</v>
      </c>
      <c r="B40" s="6">
        <v>61744</v>
      </c>
      <c r="C40" s="6">
        <v>57180</v>
      </c>
      <c r="D40" s="153"/>
      <c r="E40" s="6"/>
      <c r="G40" s="6"/>
      <c r="H40" s="6"/>
      <c r="I40" s="6"/>
    </row>
    <row r="41" spans="1:9" x14ac:dyDescent="0.25">
      <c r="A41" s="23" t="s">
        <v>169</v>
      </c>
      <c r="B41" s="6">
        <v>63259</v>
      </c>
      <c r="C41" s="6">
        <v>57912</v>
      </c>
      <c r="D41" s="153"/>
      <c r="E41" s="6"/>
      <c r="G41" s="6"/>
      <c r="H41" s="6"/>
      <c r="I41" s="6"/>
    </row>
    <row r="42" spans="1:9" x14ac:dyDescent="0.25">
      <c r="A42" s="23" t="s">
        <v>170</v>
      </c>
      <c r="B42" s="6">
        <v>63938</v>
      </c>
      <c r="C42" s="6">
        <v>59190</v>
      </c>
      <c r="D42" s="153"/>
      <c r="E42" s="6"/>
      <c r="G42" s="6"/>
      <c r="H42" s="6"/>
      <c r="I42" s="6"/>
    </row>
    <row r="43" spans="1:9" x14ac:dyDescent="0.25">
      <c r="A43" s="23" t="s">
        <v>387</v>
      </c>
      <c r="B43" s="6">
        <v>69515</v>
      </c>
      <c r="C43" s="6">
        <v>62628</v>
      </c>
      <c r="D43" s="153"/>
      <c r="E43" s="6"/>
      <c r="G43" s="6"/>
      <c r="H43" s="6"/>
      <c r="I43" s="6"/>
    </row>
    <row r="45" spans="1:9" x14ac:dyDescent="0.25">
      <c r="A45" s="39" t="s">
        <v>93</v>
      </c>
    </row>
    <row r="46" spans="1:9" x14ac:dyDescent="0.25">
      <c r="A46" s="23" t="s">
        <v>94</v>
      </c>
    </row>
    <row r="48" spans="1:9" x14ac:dyDescent="0.25">
      <c r="A48" s="39" t="s">
        <v>95</v>
      </c>
    </row>
    <row r="49" spans="1:1" x14ac:dyDescent="0.25">
      <c r="A49" s="23" t="s">
        <v>94</v>
      </c>
    </row>
  </sheetData>
  <hyperlinks>
    <hyperlink ref="A9" location="Contents!A1" display="Back to contents" xr:uid="{0EA38A43-D2B3-4650-A964-8781B66E3766}"/>
    <hyperlink ref="B2" r:id="rId1" display="https://www.abs.gov.au/statistics/economy/national-accounts/australian-national-accounts-state-accounts/latest-release" xr:uid="{9946D48E-8800-4C2C-BE41-7FDDD1AAC86F}"/>
  </hyperlinks>
  <pageMargins left="0.7" right="0.7" top="0.75" bottom="0.75" header="0.3" footer="0.3"/>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A46AD-5871-4E42-AF56-68C7474EE138}">
  <sheetPr>
    <tabColor theme="3"/>
  </sheetPr>
  <dimension ref="A1:M49"/>
  <sheetViews>
    <sheetView workbookViewId="0">
      <selection activeCell="A2" sqref="A2"/>
    </sheetView>
  </sheetViews>
  <sheetFormatPr defaultRowHeight="15" x14ac:dyDescent="0.25"/>
  <cols>
    <col min="1" max="1" width="20.5703125" customWidth="1"/>
    <col min="2" max="3" width="11.42578125" customWidth="1"/>
  </cols>
  <sheetData>
    <row r="1" spans="1:13" ht="18.75" x14ac:dyDescent="0.3">
      <c r="A1" s="56" t="s">
        <v>691</v>
      </c>
    </row>
    <row r="2" spans="1:13" x14ac:dyDescent="0.25">
      <c r="A2" s="39" t="s">
        <v>79</v>
      </c>
      <c r="B2" s="30" t="s">
        <v>922</v>
      </c>
      <c r="M2" s="76"/>
    </row>
    <row r="3" spans="1:13" x14ac:dyDescent="0.25">
      <c r="A3" s="39" t="s">
        <v>97</v>
      </c>
      <c r="B3" t="s">
        <v>205</v>
      </c>
    </row>
    <row r="4" spans="1:13" x14ac:dyDescent="0.25">
      <c r="A4" s="39" t="s">
        <v>80</v>
      </c>
      <c r="B4" t="s">
        <v>206</v>
      </c>
    </row>
    <row r="5" spans="1:13" x14ac:dyDescent="0.25">
      <c r="A5" s="39" t="s">
        <v>82</v>
      </c>
      <c r="B5" t="s">
        <v>145</v>
      </c>
    </row>
    <row r="6" spans="1:13" x14ac:dyDescent="0.25">
      <c r="A6" s="39" t="s">
        <v>84</v>
      </c>
      <c r="B6" t="s">
        <v>378</v>
      </c>
    </row>
    <row r="7" spans="1:13" x14ac:dyDescent="0.25">
      <c r="A7" s="39" t="s">
        <v>85</v>
      </c>
      <c r="B7" t="s">
        <v>147</v>
      </c>
    </row>
    <row r="8" spans="1:13" x14ac:dyDescent="0.25">
      <c r="A8" s="39" t="s">
        <v>87</v>
      </c>
      <c r="B8" s="45" t="s">
        <v>88</v>
      </c>
    </row>
    <row r="9" spans="1:13" x14ac:dyDescent="0.25">
      <c r="A9" s="30" t="s">
        <v>89</v>
      </c>
      <c r="B9" s="45"/>
    </row>
    <row r="11" spans="1:13" x14ac:dyDescent="0.25">
      <c r="A11" s="39" t="s">
        <v>90</v>
      </c>
    </row>
    <row r="12" spans="1:13" s="4" customFormat="1" ht="30" x14ac:dyDescent="0.25">
      <c r="B12" s="57" t="s">
        <v>73</v>
      </c>
      <c r="C12" s="57" t="s">
        <v>75</v>
      </c>
    </row>
    <row r="13" spans="1:13" x14ac:dyDescent="0.25">
      <c r="A13" s="23" t="s">
        <v>658</v>
      </c>
      <c r="B13" s="25">
        <v>17.081</v>
      </c>
      <c r="C13" s="25">
        <v>-5.7640000000000002</v>
      </c>
      <c r="D13" s="6"/>
      <c r="E13" s="6"/>
      <c r="F13" s="6"/>
      <c r="G13" s="6"/>
    </row>
    <row r="14" spans="1:13" x14ac:dyDescent="0.25">
      <c r="A14" s="23" t="s">
        <v>659</v>
      </c>
      <c r="B14" s="25">
        <v>19.855</v>
      </c>
      <c r="C14" s="25">
        <v>-6.1280000000000001</v>
      </c>
      <c r="D14" s="6"/>
      <c r="E14" s="6"/>
      <c r="F14" s="6"/>
      <c r="G14" s="6"/>
    </row>
    <row r="15" spans="1:13" x14ac:dyDescent="0.25">
      <c r="A15" s="23" t="s">
        <v>660</v>
      </c>
      <c r="B15" s="25">
        <v>21.623000000000001</v>
      </c>
      <c r="C15" s="25">
        <v>-6.7439999999999998</v>
      </c>
      <c r="D15" s="6"/>
      <c r="E15" s="6"/>
      <c r="F15" s="6"/>
      <c r="G15" s="6"/>
    </row>
    <row r="16" spans="1:13" x14ac:dyDescent="0.25">
      <c r="A16" s="23" t="s">
        <v>661</v>
      </c>
      <c r="B16" s="25">
        <v>24.21</v>
      </c>
      <c r="C16" s="25">
        <v>-8.8450000000000006</v>
      </c>
      <c r="D16" s="6"/>
      <c r="E16" s="6"/>
      <c r="F16" s="6"/>
      <c r="G16" s="6"/>
    </row>
    <row r="17" spans="1:7" x14ac:dyDescent="0.25">
      <c r="A17" s="23" t="s">
        <v>662</v>
      </c>
      <c r="B17" s="25">
        <v>22.914999999999999</v>
      </c>
      <c r="C17" s="25">
        <v>-8.7639999999999993</v>
      </c>
      <c r="D17" s="6"/>
      <c r="E17" s="6"/>
      <c r="F17" s="6"/>
      <c r="G17" s="6"/>
    </row>
    <row r="18" spans="1:7" x14ac:dyDescent="0.25">
      <c r="A18" s="23" t="s">
        <v>663</v>
      </c>
      <c r="B18" s="25">
        <v>27.013999999999999</v>
      </c>
      <c r="C18" s="25">
        <v>-9.1649999999999991</v>
      </c>
      <c r="D18" s="6"/>
      <c r="E18" s="6"/>
      <c r="F18" s="6"/>
      <c r="G18" s="6"/>
    </row>
    <row r="19" spans="1:7" x14ac:dyDescent="0.25">
      <c r="A19" s="23" t="s">
        <v>664</v>
      </c>
      <c r="B19" s="25">
        <v>32.896999999999998</v>
      </c>
      <c r="C19" s="25">
        <v>-9.1880000000000006</v>
      </c>
      <c r="D19" s="6"/>
      <c r="E19" s="6"/>
      <c r="F19" s="6"/>
      <c r="G19" s="6"/>
    </row>
    <row r="20" spans="1:7" x14ac:dyDescent="0.25">
      <c r="A20" s="23" t="s">
        <v>665</v>
      </c>
      <c r="B20" s="25">
        <v>32.234000000000002</v>
      </c>
      <c r="C20" s="25">
        <v>-9.4920000000000009</v>
      </c>
      <c r="D20" s="6"/>
      <c r="E20" s="6"/>
      <c r="F20" s="6"/>
      <c r="G20" s="6"/>
    </row>
    <row r="21" spans="1:7" x14ac:dyDescent="0.25">
      <c r="A21" s="23" t="s">
        <v>666</v>
      </c>
      <c r="B21" s="25">
        <v>35.536000000000001</v>
      </c>
      <c r="C21" s="25">
        <v>-11.962999999999999</v>
      </c>
      <c r="D21" s="6"/>
      <c r="E21" s="6"/>
      <c r="F21" s="6"/>
      <c r="G21" s="6"/>
    </row>
    <row r="22" spans="1:7" x14ac:dyDescent="0.25">
      <c r="A22" s="23" t="s">
        <v>150</v>
      </c>
      <c r="B22" s="25">
        <v>34.646999999999998</v>
      </c>
      <c r="C22" s="25">
        <v>-11.839</v>
      </c>
      <c r="D22" s="6"/>
      <c r="E22" s="6"/>
      <c r="F22" s="6"/>
      <c r="G22" s="6"/>
    </row>
    <row r="23" spans="1:7" x14ac:dyDescent="0.25">
      <c r="A23" s="23" t="s">
        <v>151</v>
      </c>
      <c r="B23" s="25">
        <v>40.655999999999999</v>
      </c>
      <c r="C23" s="25">
        <v>-14.025</v>
      </c>
      <c r="D23" s="6"/>
      <c r="E23" s="6"/>
      <c r="F23" s="6"/>
      <c r="G23" s="6"/>
    </row>
    <row r="24" spans="1:7" x14ac:dyDescent="0.25">
      <c r="A24" s="23" t="s">
        <v>152</v>
      </c>
      <c r="B24" s="25">
        <v>51.317</v>
      </c>
      <c r="C24" s="25">
        <v>-18.818000000000001</v>
      </c>
      <c r="D24" s="6"/>
      <c r="E24" s="6"/>
      <c r="F24" s="6"/>
      <c r="G24" s="6"/>
    </row>
    <row r="25" spans="1:7" x14ac:dyDescent="0.25">
      <c r="A25" s="23" t="s">
        <v>153</v>
      </c>
      <c r="B25" s="25">
        <v>61.866999999999997</v>
      </c>
      <c r="C25" s="25">
        <v>-22.547999999999998</v>
      </c>
      <c r="D25" s="6"/>
      <c r="E25" s="6"/>
      <c r="F25" s="6"/>
      <c r="G25" s="6"/>
    </row>
    <row r="26" spans="1:7" x14ac:dyDescent="0.25">
      <c r="A26" s="23" t="s">
        <v>154</v>
      </c>
      <c r="B26" s="25">
        <v>70.545000000000002</v>
      </c>
      <c r="C26" s="25">
        <v>-27.08</v>
      </c>
      <c r="D26" s="6"/>
      <c r="E26" s="6"/>
      <c r="F26" s="6"/>
      <c r="G26" s="6"/>
    </row>
    <row r="27" spans="1:7" x14ac:dyDescent="0.25">
      <c r="A27" s="23" t="s">
        <v>155</v>
      </c>
      <c r="B27" s="25">
        <v>88.341999999999999</v>
      </c>
      <c r="C27" s="25">
        <v>-33.64</v>
      </c>
      <c r="D27" s="6"/>
      <c r="E27" s="6"/>
      <c r="F27" s="6"/>
      <c r="G27" s="6"/>
    </row>
    <row r="28" spans="1:7" x14ac:dyDescent="0.25">
      <c r="A28" s="23" t="s">
        <v>156</v>
      </c>
      <c r="B28" s="25">
        <v>84.822000000000003</v>
      </c>
      <c r="C28" s="25">
        <v>-28.277999999999999</v>
      </c>
      <c r="D28" s="6"/>
      <c r="E28" s="6"/>
      <c r="F28" s="6"/>
      <c r="G28" s="6"/>
    </row>
    <row r="29" spans="1:7" x14ac:dyDescent="0.25">
      <c r="A29" s="23" t="s">
        <v>157</v>
      </c>
      <c r="B29" s="25">
        <v>113.235</v>
      </c>
      <c r="C29" s="25">
        <v>-29.18</v>
      </c>
      <c r="D29" s="6"/>
      <c r="E29" s="6"/>
      <c r="F29" s="6"/>
      <c r="G29" s="6"/>
    </row>
    <row r="30" spans="1:7" x14ac:dyDescent="0.25">
      <c r="A30" s="23" t="s">
        <v>158</v>
      </c>
      <c r="B30" s="25">
        <v>121.45399999999999</v>
      </c>
      <c r="C30" s="25">
        <v>-39.18</v>
      </c>
      <c r="D30" s="6"/>
      <c r="E30" s="6"/>
      <c r="F30" s="6"/>
      <c r="G30" s="6"/>
    </row>
    <row r="31" spans="1:7" x14ac:dyDescent="0.25">
      <c r="A31" s="23" t="s">
        <v>159</v>
      </c>
      <c r="B31" s="25">
        <v>116.164</v>
      </c>
      <c r="C31" s="25">
        <v>-39.515999999999998</v>
      </c>
      <c r="D31" s="6"/>
      <c r="E31" s="6"/>
      <c r="F31" s="6"/>
      <c r="G31" s="6"/>
    </row>
    <row r="32" spans="1:7" x14ac:dyDescent="0.25">
      <c r="A32" s="23" t="s">
        <v>160</v>
      </c>
      <c r="B32" s="25">
        <v>133.78</v>
      </c>
      <c r="C32" s="25">
        <v>-41.475999999999999</v>
      </c>
      <c r="D32" s="6"/>
      <c r="E32" s="6"/>
      <c r="F32" s="6"/>
      <c r="G32" s="6"/>
    </row>
    <row r="33" spans="1:7" x14ac:dyDescent="0.25">
      <c r="A33" s="23" t="s">
        <v>161</v>
      </c>
      <c r="B33" s="25">
        <v>114.46899999999999</v>
      </c>
      <c r="C33" s="25">
        <v>-41.667999999999999</v>
      </c>
      <c r="D33" s="6"/>
      <c r="E33" s="6"/>
      <c r="F33" s="6"/>
      <c r="G33" s="6"/>
    </row>
    <row r="34" spans="1:7" x14ac:dyDescent="0.25">
      <c r="A34" s="23" t="s">
        <v>162</v>
      </c>
      <c r="B34" s="25">
        <v>103.504</v>
      </c>
      <c r="C34" s="25">
        <v>-35.234999999999999</v>
      </c>
      <c r="D34" s="6"/>
      <c r="E34" s="6"/>
      <c r="F34" s="6"/>
      <c r="G34" s="6"/>
    </row>
    <row r="35" spans="1:7" x14ac:dyDescent="0.25">
      <c r="A35" s="23" t="s">
        <v>163</v>
      </c>
      <c r="B35" s="25">
        <v>123.867</v>
      </c>
      <c r="C35" s="25">
        <v>-34.816000000000003</v>
      </c>
      <c r="D35" s="6"/>
      <c r="E35" s="6"/>
      <c r="F35" s="6"/>
      <c r="G35" s="6"/>
    </row>
    <row r="36" spans="1:7" x14ac:dyDescent="0.25">
      <c r="A36" s="23" t="s">
        <v>164</v>
      </c>
      <c r="B36" s="25">
        <v>133.34</v>
      </c>
      <c r="C36" s="25">
        <v>-34.774000000000001</v>
      </c>
      <c r="D36" s="6"/>
      <c r="E36" s="6"/>
      <c r="F36" s="6"/>
      <c r="G36" s="6"/>
    </row>
    <row r="37" spans="1:7" x14ac:dyDescent="0.25">
      <c r="A37" s="23" t="s">
        <v>165</v>
      </c>
      <c r="B37" s="25">
        <v>165.17599999999999</v>
      </c>
      <c r="C37" s="25">
        <v>-35.152999999999999</v>
      </c>
      <c r="D37" s="6"/>
      <c r="E37" s="6"/>
      <c r="F37" s="6"/>
      <c r="G37" s="6"/>
    </row>
    <row r="38" spans="1:7" x14ac:dyDescent="0.25">
      <c r="A38" s="23" t="s">
        <v>166</v>
      </c>
      <c r="B38" s="25">
        <v>187.62799999999999</v>
      </c>
      <c r="C38" s="25">
        <v>-37.128999999999998</v>
      </c>
      <c r="D38" s="6"/>
      <c r="E38" s="6"/>
      <c r="F38" s="6"/>
      <c r="G38" s="6"/>
    </row>
    <row r="39" spans="1:7" x14ac:dyDescent="0.25">
      <c r="A39" s="23" t="s">
        <v>167</v>
      </c>
      <c r="B39" s="25">
        <v>227.87</v>
      </c>
      <c r="C39" s="25">
        <v>-36.808</v>
      </c>
      <c r="D39" s="6"/>
      <c r="E39" s="6"/>
      <c r="F39" s="6"/>
      <c r="G39" s="6"/>
    </row>
    <row r="40" spans="1:7" x14ac:dyDescent="0.25">
      <c r="A40" s="23" t="s">
        <v>168</v>
      </c>
      <c r="B40" s="25">
        <v>245.93299999999999</v>
      </c>
      <c r="C40" s="25">
        <v>-44.311999999999998</v>
      </c>
      <c r="D40" s="6"/>
      <c r="E40" s="6"/>
      <c r="F40" s="6"/>
      <c r="G40" s="6"/>
    </row>
    <row r="41" spans="1:7" x14ac:dyDescent="0.25">
      <c r="A41" s="23" t="s">
        <v>169</v>
      </c>
      <c r="B41" s="25">
        <v>274.96800000000002</v>
      </c>
      <c r="C41" s="25">
        <v>-51.994999999999997</v>
      </c>
      <c r="D41" s="6"/>
      <c r="E41" s="6"/>
      <c r="F41" s="6"/>
      <c r="G41" s="6"/>
    </row>
    <row r="42" spans="1:7" x14ac:dyDescent="0.25">
      <c r="A42" s="23" t="s">
        <v>170</v>
      </c>
      <c r="B42" s="25">
        <v>256.113</v>
      </c>
      <c r="C42" s="25">
        <v>-55.033999999999999</v>
      </c>
      <c r="D42" s="6"/>
      <c r="E42" s="6"/>
      <c r="F42" s="6"/>
      <c r="G42" s="6"/>
    </row>
    <row r="43" spans="1:7" x14ac:dyDescent="0.25">
      <c r="A43" s="23" t="s">
        <v>387</v>
      </c>
      <c r="B43" s="25">
        <v>234.42699999999999</v>
      </c>
      <c r="C43" s="25">
        <v>-55.195</v>
      </c>
      <c r="D43" s="6"/>
      <c r="E43" s="6"/>
      <c r="F43" s="6"/>
      <c r="G43" s="6"/>
    </row>
    <row r="44" spans="1:7" x14ac:dyDescent="0.25">
      <c r="B44" s="17"/>
      <c r="C44" s="17"/>
    </row>
    <row r="45" spans="1:7" x14ac:dyDescent="0.25">
      <c r="A45" s="39" t="s">
        <v>93</v>
      </c>
    </row>
    <row r="46" spans="1:7" x14ac:dyDescent="0.25">
      <c r="A46" s="23" t="s">
        <v>94</v>
      </c>
    </row>
    <row r="48" spans="1:7" x14ac:dyDescent="0.25">
      <c r="A48" s="39" t="s">
        <v>95</v>
      </c>
    </row>
    <row r="49" spans="1:1" x14ac:dyDescent="0.25">
      <c r="A49" s="23" t="s">
        <v>94</v>
      </c>
    </row>
  </sheetData>
  <hyperlinks>
    <hyperlink ref="B2" r:id="rId1" display="Australian National Accounts: State Accounts, 2022-23 financial year | Australian Bureau of Statistics (abs.gov.au)" xr:uid="{9DC16751-B76D-4580-A0E0-34B1183411A4}"/>
    <hyperlink ref="A9" location="Contents!A1" display="Back to contents" xr:uid="{640328DF-39AD-4EE0-8632-6C445F7C9933}"/>
  </hyperlinks>
  <pageMargins left="0.7" right="0.7" top="0.75" bottom="0.75" header="0.3" footer="0.3"/>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287A5-FF6F-49E5-B3A1-4610CDB69E4A}">
  <sheetPr>
    <tabColor theme="3"/>
  </sheetPr>
  <dimension ref="A1:M49"/>
  <sheetViews>
    <sheetView workbookViewId="0">
      <selection activeCell="A2" sqref="A2"/>
    </sheetView>
  </sheetViews>
  <sheetFormatPr defaultColWidth="8.7109375" defaultRowHeight="15" x14ac:dyDescent="0.25"/>
  <cols>
    <col min="1" max="1" width="20.5703125" customWidth="1"/>
    <col min="2" max="4" width="12.28515625" customWidth="1"/>
  </cols>
  <sheetData>
    <row r="1" spans="1:13" ht="18.75" x14ac:dyDescent="0.3">
      <c r="A1" s="56" t="s">
        <v>692</v>
      </c>
    </row>
    <row r="2" spans="1:13" x14ac:dyDescent="0.25">
      <c r="A2" s="39" t="s">
        <v>79</v>
      </c>
      <c r="B2" s="30" t="s">
        <v>922</v>
      </c>
      <c r="M2" s="76"/>
    </row>
    <row r="3" spans="1:13" x14ac:dyDescent="0.25">
      <c r="A3" s="39" t="s">
        <v>97</v>
      </c>
      <c r="B3" t="s">
        <v>205</v>
      </c>
    </row>
    <row r="4" spans="1:13" x14ac:dyDescent="0.25">
      <c r="A4" s="39" t="s">
        <v>80</v>
      </c>
      <c r="B4" t="s">
        <v>206</v>
      </c>
    </row>
    <row r="5" spans="1:13" x14ac:dyDescent="0.25">
      <c r="A5" s="39" t="s">
        <v>82</v>
      </c>
      <c r="B5" t="s">
        <v>145</v>
      </c>
    </row>
    <row r="6" spans="1:13" x14ac:dyDescent="0.25">
      <c r="A6" s="39" t="s">
        <v>84</v>
      </c>
      <c r="B6" t="s">
        <v>378</v>
      </c>
    </row>
    <row r="7" spans="1:13" x14ac:dyDescent="0.25">
      <c r="A7" s="39" t="s">
        <v>85</v>
      </c>
      <c r="B7" t="s">
        <v>147</v>
      </c>
    </row>
    <row r="8" spans="1:13" x14ac:dyDescent="0.25">
      <c r="A8" s="39" t="s">
        <v>87</v>
      </c>
      <c r="B8" s="45" t="s">
        <v>88</v>
      </c>
    </row>
    <row r="9" spans="1:13" x14ac:dyDescent="0.25">
      <c r="A9" s="30" t="s">
        <v>89</v>
      </c>
      <c r="B9" s="45"/>
    </row>
    <row r="11" spans="1:13" x14ac:dyDescent="0.25">
      <c r="A11" s="39" t="s">
        <v>90</v>
      </c>
    </row>
    <row r="12" spans="1:13" s="4" customFormat="1" ht="30" x14ac:dyDescent="0.25">
      <c r="B12" s="57" t="s">
        <v>693</v>
      </c>
      <c r="C12" s="57" t="s">
        <v>694</v>
      </c>
      <c r="D12" s="57" t="s">
        <v>695</v>
      </c>
    </row>
    <row r="13" spans="1:13" x14ac:dyDescent="0.25">
      <c r="A13" s="23" t="s">
        <v>658</v>
      </c>
      <c r="B13" s="25">
        <v>2.0859999999999999</v>
      </c>
      <c r="C13" s="25">
        <v>-1.9179999999999999</v>
      </c>
      <c r="D13" s="25">
        <v>0.16800000000000001</v>
      </c>
      <c r="E13" s="6"/>
      <c r="F13" s="6"/>
      <c r="G13" s="6"/>
      <c r="H13" s="6"/>
    </row>
    <row r="14" spans="1:13" x14ac:dyDescent="0.25">
      <c r="A14" s="23" t="s">
        <v>659</v>
      </c>
      <c r="B14" s="25">
        <v>2.2879999999999998</v>
      </c>
      <c r="C14" s="25">
        <v>-2.0960000000000001</v>
      </c>
      <c r="D14" s="25">
        <v>0.192</v>
      </c>
      <c r="E14" s="6"/>
      <c r="F14" s="6"/>
      <c r="G14" s="6"/>
      <c r="H14" s="6"/>
    </row>
    <row r="15" spans="1:13" x14ac:dyDescent="0.25">
      <c r="A15" s="23" t="s">
        <v>660</v>
      </c>
      <c r="B15" s="25">
        <v>2.399</v>
      </c>
      <c r="C15" s="25">
        <v>-2.2290000000000001</v>
      </c>
      <c r="D15" s="25">
        <v>0.17</v>
      </c>
      <c r="E15" s="6"/>
      <c r="F15" s="6"/>
      <c r="G15" s="6"/>
      <c r="H15" s="6"/>
    </row>
    <row r="16" spans="1:13" x14ac:dyDescent="0.25">
      <c r="A16" s="23" t="s">
        <v>661</v>
      </c>
      <c r="B16" s="25">
        <v>2.4079999999999999</v>
      </c>
      <c r="C16" s="25">
        <v>-2.7429999999999999</v>
      </c>
      <c r="D16" s="25">
        <v>-0.33500000000000002</v>
      </c>
      <c r="E16" s="6"/>
      <c r="F16" s="6"/>
      <c r="G16" s="6"/>
      <c r="H16" s="6"/>
    </row>
    <row r="17" spans="1:8" x14ac:dyDescent="0.25">
      <c r="A17" s="23" t="s">
        <v>662</v>
      </c>
      <c r="B17" s="25">
        <v>2.7549999999999999</v>
      </c>
      <c r="C17" s="25">
        <v>-2.7629999999999999</v>
      </c>
      <c r="D17" s="25">
        <v>-8.0000000000000002E-3</v>
      </c>
      <c r="E17" s="6"/>
      <c r="F17" s="6"/>
      <c r="G17" s="6"/>
      <c r="H17" s="6"/>
    </row>
    <row r="18" spans="1:8" x14ac:dyDescent="0.25">
      <c r="A18" s="23" t="s">
        <v>663</v>
      </c>
      <c r="B18" s="25">
        <v>3.13</v>
      </c>
      <c r="C18" s="25">
        <v>-2.8639999999999999</v>
      </c>
      <c r="D18" s="25">
        <v>0.26600000000000001</v>
      </c>
      <c r="E18" s="6"/>
      <c r="F18" s="6"/>
      <c r="G18" s="6"/>
      <c r="H18" s="6"/>
    </row>
    <row r="19" spans="1:8" x14ac:dyDescent="0.25">
      <c r="A19" s="23" t="s">
        <v>664</v>
      </c>
      <c r="B19" s="25">
        <v>3.3660000000000001</v>
      </c>
      <c r="C19" s="25">
        <v>-3.1389999999999998</v>
      </c>
      <c r="D19" s="25">
        <v>0.22700000000000001</v>
      </c>
      <c r="E19" s="6"/>
      <c r="F19" s="6"/>
      <c r="G19" s="6"/>
      <c r="H19" s="6"/>
    </row>
    <row r="20" spans="1:8" x14ac:dyDescent="0.25">
      <c r="A20" s="23" t="s">
        <v>665</v>
      </c>
      <c r="B20" s="25">
        <v>3.6629999999999998</v>
      </c>
      <c r="C20" s="25">
        <v>-3.395</v>
      </c>
      <c r="D20" s="25">
        <v>0.26800000000000002</v>
      </c>
      <c r="E20" s="6"/>
      <c r="F20" s="6"/>
      <c r="G20" s="6"/>
      <c r="H20" s="6"/>
    </row>
    <row r="21" spans="1:8" x14ac:dyDescent="0.25">
      <c r="A21" s="23" t="s">
        <v>666</v>
      </c>
      <c r="B21" s="25">
        <v>3.714</v>
      </c>
      <c r="C21" s="25">
        <v>-3.3730000000000002</v>
      </c>
      <c r="D21" s="25">
        <v>0.34100000000000003</v>
      </c>
      <c r="E21" s="6"/>
      <c r="F21" s="6"/>
      <c r="G21" s="6"/>
      <c r="H21" s="6"/>
    </row>
    <row r="22" spans="1:8" x14ac:dyDescent="0.25">
      <c r="A22" s="23" t="s">
        <v>150</v>
      </c>
      <c r="B22" s="25">
        <v>3.7410000000000001</v>
      </c>
      <c r="C22" s="25">
        <v>-3.6629999999999998</v>
      </c>
      <c r="D22" s="25">
        <v>7.8E-2</v>
      </c>
      <c r="E22" s="6"/>
      <c r="F22" s="6"/>
      <c r="G22" s="6"/>
      <c r="H22" s="6"/>
    </row>
    <row r="23" spans="1:8" x14ac:dyDescent="0.25">
      <c r="A23" s="23" t="s">
        <v>151</v>
      </c>
      <c r="B23" s="25">
        <v>4.0010000000000003</v>
      </c>
      <c r="C23" s="25">
        <v>-4.1619999999999999</v>
      </c>
      <c r="D23" s="25">
        <v>-0.161</v>
      </c>
      <c r="E23" s="6"/>
      <c r="F23" s="6"/>
      <c r="G23" s="6"/>
      <c r="H23" s="6"/>
    </row>
    <row r="24" spans="1:8" x14ac:dyDescent="0.25">
      <c r="A24" s="23" t="s">
        <v>152</v>
      </c>
      <c r="B24" s="25">
        <v>4.2560000000000002</v>
      </c>
      <c r="C24" s="25">
        <v>-4.5030000000000001</v>
      </c>
      <c r="D24" s="25">
        <v>-0.247</v>
      </c>
      <c r="E24" s="6"/>
      <c r="F24" s="6"/>
      <c r="G24" s="6"/>
      <c r="H24" s="6"/>
    </row>
    <row r="25" spans="1:8" x14ac:dyDescent="0.25">
      <c r="A25" s="23" t="s">
        <v>153</v>
      </c>
      <c r="B25" s="25">
        <v>4.9379999999999997</v>
      </c>
      <c r="C25" s="25">
        <v>-5.5709999999999997</v>
      </c>
      <c r="D25" s="25">
        <v>-0.63300000000000001</v>
      </c>
      <c r="E25" s="6"/>
      <c r="F25" s="6"/>
      <c r="G25" s="6"/>
      <c r="H25" s="6"/>
    </row>
    <row r="26" spans="1:8" x14ac:dyDescent="0.25">
      <c r="A26" s="23" t="s">
        <v>154</v>
      </c>
      <c r="B26" s="25">
        <v>5.9909999999999997</v>
      </c>
      <c r="C26" s="25">
        <v>-8.3819999999999997</v>
      </c>
      <c r="D26" s="25">
        <v>-2.391</v>
      </c>
      <c r="E26" s="6"/>
      <c r="F26" s="6"/>
      <c r="G26" s="6"/>
      <c r="H26" s="6"/>
    </row>
    <row r="27" spans="1:8" x14ac:dyDescent="0.25">
      <c r="A27" s="23" t="s">
        <v>155</v>
      </c>
      <c r="B27" s="25">
        <v>6.1269999999999998</v>
      </c>
      <c r="C27" s="25">
        <v>-10.302</v>
      </c>
      <c r="D27" s="25">
        <v>-4.1749999999999998</v>
      </c>
      <c r="E27" s="6"/>
      <c r="F27" s="6"/>
      <c r="G27" s="6"/>
      <c r="H27" s="6"/>
    </row>
    <row r="28" spans="1:8" x14ac:dyDescent="0.25">
      <c r="A28" s="23" t="s">
        <v>156</v>
      </c>
      <c r="B28" s="25">
        <v>6.0060000000000002</v>
      </c>
      <c r="C28" s="25">
        <v>-9.5190000000000001</v>
      </c>
      <c r="D28" s="25">
        <v>-3.5129999999999999</v>
      </c>
      <c r="E28" s="6"/>
      <c r="F28" s="6"/>
      <c r="G28" s="6"/>
      <c r="H28" s="6"/>
    </row>
    <row r="29" spans="1:8" x14ac:dyDescent="0.25">
      <c r="A29" s="23" t="s">
        <v>157</v>
      </c>
      <c r="B29" s="25">
        <v>5.8120000000000003</v>
      </c>
      <c r="C29" s="25">
        <v>-9.6189999999999998</v>
      </c>
      <c r="D29" s="25">
        <v>-3.8069999999999999</v>
      </c>
      <c r="E29" s="6"/>
      <c r="F29" s="6"/>
      <c r="G29" s="6"/>
      <c r="H29" s="6"/>
    </row>
    <row r="30" spans="1:8" x14ac:dyDescent="0.25">
      <c r="A30" s="23" t="s">
        <v>158</v>
      </c>
      <c r="B30" s="25">
        <v>5.9779999999999998</v>
      </c>
      <c r="C30" s="25">
        <v>-10.468999999999999</v>
      </c>
      <c r="D30" s="25">
        <v>-4.4909999999999997</v>
      </c>
      <c r="E30" s="6"/>
      <c r="F30" s="6"/>
      <c r="G30" s="6"/>
      <c r="H30" s="6"/>
    </row>
    <row r="31" spans="1:8" x14ac:dyDescent="0.25">
      <c r="A31" s="23" t="s">
        <v>159</v>
      </c>
      <c r="B31" s="25">
        <v>6.0940000000000003</v>
      </c>
      <c r="C31" s="25">
        <v>-11.613</v>
      </c>
      <c r="D31" s="25">
        <v>-5.5190000000000001</v>
      </c>
      <c r="E31" s="6"/>
      <c r="F31" s="6"/>
      <c r="G31" s="6"/>
      <c r="H31" s="6"/>
    </row>
    <row r="32" spans="1:8" x14ac:dyDescent="0.25">
      <c r="A32" s="23" t="s">
        <v>160</v>
      </c>
      <c r="B32" s="25">
        <v>6.452</v>
      </c>
      <c r="C32" s="25">
        <v>-11.701000000000001</v>
      </c>
      <c r="D32" s="25">
        <v>-5.2489999999999997</v>
      </c>
      <c r="E32" s="6"/>
      <c r="F32" s="6"/>
      <c r="G32" s="6"/>
      <c r="H32" s="6"/>
    </row>
    <row r="33" spans="1:8" x14ac:dyDescent="0.25">
      <c r="A33" s="23" t="s">
        <v>161</v>
      </c>
      <c r="B33" s="25">
        <v>6.9340000000000002</v>
      </c>
      <c r="C33" s="25">
        <v>-12.1</v>
      </c>
      <c r="D33" s="25">
        <v>-5.1660000000000004</v>
      </c>
      <c r="E33" s="6"/>
      <c r="F33" s="6"/>
      <c r="G33" s="6"/>
      <c r="H33" s="6"/>
    </row>
    <row r="34" spans="1:8" x14ac:dyDescent="0.25">
      <c r="A34" s="23" t="s">
        <v>162</v>
      </c>
      <c r="B34" s="25">
        <v>6.9429999999999996</v>
      </c>
      <c r="C34" s="25">
        <v>-12.420999999999999</v>
      </c>
      <c r="D34" s="25">
        <v>-5.4779999999999998</v>
      </c>
      <c r="E34" s="6"/>
      <c r="F34" s="6"/>
      <c r="G34" s="6"/>
      <c r="H34" s="6"/>
    </row>
    <row r="35" spans="1:8" x14ac:dyDescent="0.25">
      <c r="A35" s="23" t="s">
        <v>163</v>
      </c>
      <c r="B35" s="25">
        <v>6.8689999999999998</v>
      </c>
      <c r="C35" s="25">
        <v>-10.824999999999999</v>
      </c>
      <c r="D35" s="25">
        <v>-3.956</v>
      </c>
      <c r="E35" s="6"/>
      <c r="F35" s="6"/>
      <c r="G35" s="6"/>
      <c r="H35" s="6"/>
    </row>
    <row r="36" spans="1:8" x14ac:dyDescent="0.25">
      <c r="A36" s="23" t="s">
        <v>164</v>
      </c>
      <c r="B36" s="25">
        <v>6.88</v>
      </c>
      <c r="C36" s="25">
        <v>-11.34</v>
      </c>
      <c r="D36" s="25">
        <v>-4.46</v>
      </c>
      <c r="E36" s="6"/>
      <c r="F36" s="6"/>
      <c r="G36" s="6"/>
      <c r="H36" s="6"/>
    </row>
    <row r="37" spans="1:8" x14ac:dyDescent="0.25">
      <c r="A37" s="23" t="s">
        <v>165</v>
      </c>
      <c r="B37" s="25">
        <v>6.6630000000000003</v>
      </c>
      <c r="C37" s="25">
        <v>-11.87</v>
      </c>
      <c r="D37" s="25">
        <v>-5.2069999999999999</v>
      </c>
      <c r="E37" s="6"/>
      <c r="F37" s="6"/>
      <c r="G37" s="6"/>
      <c r="H37" s="6"/>
    </row>
    <row r="38" spans="1:8" x14ac:dyDescent="0.25">
      <c r="A38" s="23" t="s">
        <v>166</v>
      </c>
      <c r="B38" s="25">
        <v>7.1509999999999998</v>
      </c>
      <c r="C38" s="25">
        <v>-10.228999999999999</v>
      </c>
      <c r="D38" s="25">
        <v>-3.0779999999999998</v>
      </c>
      <c r="E38" s="6"/>
      <c r="F38" s="6"/>
      <c r="G38" s="6"/>
      <c r="H38" s="6"/>
    </row>
    <row r="39" spans="1:8" x14ac:dyDescent="0.25">
      <c r="A39" s="23" t="s">
        <v>167</v>
      </c>
      <c r="B39" s="25">
        <v>4.18</v>
      </c>
      <c r="C39" s="25">
        <v>-5.1150000000000002</v>
      </c>
      <c r="D39" s="25">
        <v>-0.93500000000000005</v>
      </c>
      <c r="E39" s="6"/>
      <c r="F39" s="6"/>
      <c r="G39" s="6"/>
      <c r="H39" s="6"/>
    </row>
    <row r="40" spans="1:8" x14ac:dyDescent="0.25">
      <c r="A40" s="23" t="s">
        <v>168</v>
      </c>
      <c r="B40" s="25">
        <v>4.1020000000000003</v>
      </c>
      <c r="C40" s="25">
        <v>-7.6210000000000004</v>
      </c>
      <c r="D40" s="25">
        <v>-3.5190000000000001</v>
      </c>
      <c r="E40" s="6"/>
      <c r="F40" s="6"/>
      <c r="G40" s="6"/>
      <c r="H40" s="6"/>
    </row>
    <row r="41" spans="1:8" x14ac:dyDescent="0.25">
      <c r="A41" s="23" t="s">
        <v>169</v>
      </c>
      <c r="B41" s="25">
        <v>7.6269999999999998</v>
      </c>
      <c r="C41" s="25">
        <v>-13.472</v>
      </c>
      <c r="D41" s="25">
        <v>-5.8449999999999998</v>
      </c>
      <c r="E41" s="6"/>
      <c r="F41" s="6"/>
      <c r="G41" s="6"/>
      <c r="H41" s="6"/>
    </row>
    <row r="42" spans="1:8" x14ac:dyDescent="0.25">
      <c r="A42" s="23" t="s">
        <v>170</v>
      </c>
      <c r="B42" s="25">
        <v>9.9640000000000004</v>
      </c>
      <c r="C42" s="25">
        <v>-16.739000000000001</v>
      </c>
      <c r="D42" s="25">
        <v>-6.7750000000000004</v>
      </c>
      <c r="E42" s="6"/>
      <c r="F42" s="6"/>
      <c r="G42" s="6"/>
      <c r="H42" s="6"/>
    </row>
    <row r="43" spans="1:8" x14ac:dyDescent="0.25">
      <c r="A43" s="23" t="s">
        <v>387</v>
      </c>
      <c r="B43" s="25">
        <v>9.5489999999999995</v>
      </c>
      <c r="C43" s="25">
        <v>-18.256</v>
      </c>
      <c r="D43" s="25">
        <v>-8.7070000000000007</v>
      </c>
      <c r="E43" s="6"/>
      <c r="F43" s="6"/>
      <c r="G43" s="6"/>
      <c r="H43" s="6"/>
    </row>
    <row r="45" spans="1:8" x14ac:dyDescent="0.25">
      <c r="A45" s="39" t="s">
        <v>93</v>
      </c>
    </row>
    <row r="46" spans="1:8" x14ac:dyDescent="0.25">
      <c r="A46" s="23" t="s">
        <v>94</v>
      </c>
    </row>
    <row r="48" spans="1:8" x14ac:dyDescent="0.25">
      <c r="A48" s="39" t="s">
        <v>95</v>
      </c>
    </row>
    <row r="49" spans="1:1" x14ac:dyDescent="0.25">
      <c r="A49" s="23" t="s">
        <v>94</v>
      </c>
    </row>
  </sheetData>
  <hyperlinks>
    <hyperlink ref="B2" r:id="rId1" display="Australian National Accounts: State Accounts, 2023-24 financial year | Australian Bureau of Statistics (abs.gov.au)" xr:uid="{174EEEF2-2A8D-4D8C-88C1-17F73C37CD21}"/>
    <hyperlink ref="A9" location="Contents!A1" display="Back to contents" xr:uid="{2B732469-8EC5-4AE3-9401-3FAF19EED5AB}"/>
  </hyperlinks>
  <pageMargins left="0.7" right="0.7" top="0.75" bottom="0.75" header="0.3" footer="0.3"/>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1AD19-4E98-4C90-BBE9-9AD12A2ACD89}">
  <sheetPr>
    <tabColor theme="3"/>
  </sheetPr>
  <dimension ref="A1:S58"/>
  <sheetViews>
    <sheetView workbookViewId="0">
      <selection activeCell="A2" sqref="A2"/>
    </sheetView>
  </sheetViews>
  <sheetFormatPr defaultColWidth="8.7109375" defaultRowHeight="15" x14ac:dyDescent="0.25"/>
  <cols>
    <col min="1" max="1" width="20.5703125" customWidth="1"/>
    <col min="2" max="6" width="12.5703125" customWidth="1"/>
  </cols>
  <sheetData>
    <row r="1" spans="1:19" ht="18.75" x14ac:dyDescent="0.3">
      <c r="A1" s="56" t="s">
        <v>696</v>
      </c>
    </row>
    <row r="2" spans="1:19" x14ac:dyDescent="0.25">
      <c r="A2" s="39" t="s">
        <v>79</v>
      </c>
      <c r="B2" s="30" t="s">
        <v>697</v>
      </c>
      <c r="H2" s="80"/>
      <c r="I2" s="105"/>
    </row>
    <row r="3" spans="1:19" x14ac:dyDescent="0.25">
      <c r="A3" s="39" t="s">
        <v>97</v>
      </c>
      <c r="B3" t="s">
        <v>205</v>
      </c>
    </row>
    <row r="4" spans="1:19" x14ac:dyDescent="0.25">
      <c r="A4" s="39" t="s">
        <v>80</v>
      </c>
      <c r="B4" t="s">
        <v>206</v>
      </c>
    </row>
    <row r="5" spans="1:19" x14ac:dyDescent="0.25">
      <c r="A5" s="39" t="s">
        <v>82</v>
      </c>
      <c r="B5" t="s">
        <v>145</v>
      </c>
    </row>
    <row r="6" spans="1:19" x14ac:dyDescent="0.25">
      <c r="A6" s="39" t="s">
        <v>84</v>
      </c>
      <c r="B6" t="s">
        <v>378</v>
      </c>
    </row>
    <row r="7" spans="1:19" x14ac:dyDescent="0.25">
      <c r="A7" s="39" t="s">
        <v>85</v>
      </c>
      <c r="B7" t="s">
        <v>147</v>
      </c>
    </row>
    <row r="8" spans="1:19" x14ac:dyDescent="0.25">
      <c r="A8" s="39" t="s">
        <v>87</v>
      </c>
      <c r="B8" s="45" t="s">
        <v>88</v>
      </c>
    </row>
    <row r="9" spans="1:19" x14ac:dyDescent="0.25">
      <c r="A9" s="30" t="s">
        <v>89</v>
      </c>
      <c r="B9" s="45"/>
    </row>
    <row r="10" spans="1:19" x14ac:dyDescent="0.25">
      <c r="B10" s="18"/>
      <c r="C10" s="18"/>
      <c r="D10" s="18"/>
      <c r="E10" s="18"/>
    </row>
    <row r="11" spans="1:19" x14ac:dyDescent="0.25">
      <c r="A11" s="39" t="s">
        <v>90</v>
      </c>
    </row>
    <row r="12" spans="1:19" x14ac:dyDescent="0.25">
      <c r="A12" s="3"/>
      <c r="B12" s="3" t="s">
        <v>698</v>
      </c>
      <c r="C12" s="3" t="s">
        <v>699</v>
      </c>
      <c r="D12" s="3" t="s">
        <v>700</v>
      </c>
      <c r="E12" s="3" t="s">
        <v>394</v>
      </c>
      <c r="F12" s="3" t="s">
        <v>102</v>
      </c>
    </row>
    <row r="13" spans="1:19" x14ac:dyDescent="0.25">
      <c r="A13" s="23" t="s">
        <v>658</v>
      </c>
      <c r="B13" s="25">
        <v>0.98599999999999999</v>
      </c>
      <c r="C13" s="25">
        <v>4.9989999999999997</v>
      </c>
      <c r="D13" s="25">
        <v>1.64</v>
      </c>
      <c r="E13" s="25">
        <v>8.8109999999999999</v>
      </c>
      <c r="F13" s="25">
        <v>16.436</v>
      </c>
      <c r="G13" s="17"/>
      <c r="Q13" s="17"/>
      <c r="R13" s="17"/>
      <c r="S13" s="17"/>
    </row>
    <row r="14" spans="1:19" x14ac:dyDescent="0.25">
      <c r="A14" s="23" t="s">
        <v>659</v>
      </c>
      <c r="B14" s="25">
        <v>1.4</v>
      </c>
      <c r="C14" s="25">
        <v>4.8140000000000001</v>
      </c>
      <c r="D14" s="25">
        <v>2.089</v>
      </c>
      <c r="E14" s="25">
        <v>10.539</v>
      </c>
      <c r="F14" s="25">
        <v>18.841999999999999</v>
      </c>
    </row>
    <row r="15" spans="1:19" x14ac:dyDescent="0.25">
      <c r="A15" s="23" t="s">
        <v>660</v>
      </c>
      <c r="B15" s="25">
        <v>1.198</v>
      </c>
      <c r="C15" s="25">
        <v>4.8380000000000001</v>
      </c>
      <c r="D15" s="25">
        <v>2.41</v>
      </c>
      <c r="E15" s="25">
        <v>10.884999999999998</v>
      </c>
      <c r="F15" s="25">
        <v>19.331</v>
      </c>
    </row>
    <row r="16" spans="1:19" x14ac:dyDescent="0.25">
      <c r="A16" s="23" t="s">
        <v>661</v>
      </c>
      <c r="B16" s="25">
        <v>1.498</v>
      </c>
      <c r="C16" s="25">
        <v>5.3890000000000002</v>
      </c>
      <c r="D16" s="25">
        <v>2.3420000000000001</v>
      </c>
      <c r="E16" s="25">
        <v>13.536</v>
      </c>
      <c r="F16" s="25">
        <v>22.765000000000001</v>
      </c>
    </row>
    <row r="17" spans="1:6" x14ac:dyDescent="0.25">
      <c r="A17" s="23" t="s">
        <v>662</v>
      </c>
      <c r="B17" s="25">
        <v>1.5</v>
      </c>
      <c r="C17" s="25">
        <v>5.0860000000000003</v>
      </c>
      <c r="D17" s="25">
        <v>2.2970000000000002</v>
      </c>
      <c r="E17" s="25">
        <v>12.891999999999998</v>
      </c>
      <c r="F17" s="25">
        <v>21.774999999999999</v>
      </c>
    </row>
    <row r="18" spans="1:6" x14ac:dyDescent="0.25">
      <c r="A18" s="23" t="s">
        <v>663</v>
      </c>
      <c r="B18" s="25">
        <v>1.8660000000000001</v>
      </c>
      <c r="C18" s="25">
        <v>6.5759999999999996</v>
      </c>
      <c r="D18" s="25">
        <v>2.3199999999999998</v>
      </c>
      <c r="E18" s="25">
        <v>14.663</v>
      </c>
      <c r="F18" s="25">
        <v>25.425000000000001</v>
      </c>
    </row>
    <row r="19" spans="1:6" x14ac:dyDescent="0.25">
      <c r="A19" s="23" t="s">
        <v>664</v>
      </c>
      <c r="B19" s="25">
        <v>2.7069999999999999</v>
      </c>
      <c r="C19" s="25">
        <v>8.1869999999999994</v>
      </c>
      <c r="D19" s="25">
        <v>3.0939999999999999</v>
      </c>
      <c r="E19" s="25">
        <v>16.873999999999995</v>
      </c>
      <c r="F19" s="25">
        <v>30.861999999999998</v>
      </c>
    </row>
    <row r="20" spans="1:6" x14ac:dyDescent="0.25">
      <c r="A20" s="23" t="s">
        <v>665</v>
      </c>
      <c r="B20" s="25">
        <v>3.2090000000000001</v>
      </c>
      <c r="C20" s="25">
        <v>7.726</v>
      </c>
      <c r="D20" s="25">
        <v>3.625</v>
      </c>
      <c r="E20" s="25">
        <v>15.662000000000003</v>
      </c>
      <c r="F20" s="25">
        <v>30.222000000000001</v>
      </c>
    </row>
    <row r="21" spans="1:6" x14ac:dyDescent="0.25">
      <c r="A21" s="23" t="s">
        <v>666</v>
      </c>
      <c r="B21" s="25">
        <v>4.09</v>
      </c>
      <c r="C21" s="25">
        <v>8.2609999999999992</v>
      </c>
      <c r="D21" s="25">
        <v>3.4239999999999999</v>
      </c>
      <c r="E21" s="25">
        <v>16.664000000000001</v>
      </c>
      <c r="F21" s="25">
        <v>32.439</v>
      </c>
    </row>
    <row r="22" spans="1:6" x14ac:dyDescent="0.25">
      <c r="A22" s="23" t="s">
        <v>150</v>
      </c>
      <c r="B22" s="25">
        <v>4.4130000000000003</v>
      </c>
      <c r="C22" s="25">
        <v>6.9420000000000002</v>
      </c>
      <c r="D22" s="25">
        <v>3.2109999999999999</v>
      </c>
      <c r="E22" s="25">
        <v>17.736000000000001</v>
      </c>
      <c r="F22" s="25">
        <v>32.302</v>
      </c>
    </row>
    <row r="23" spans="1:6" x14ac:dyDescent="0.25">
      <c r="A23" s="23" t="s">
        <v>151</v>
      </c>
      <c r="B23" s="25">
        <v>6.5869999999999997</v>
      </c>
      <c r="C23" s="25">
        <v>8.5470000000000006</v>
      </c>
      <c r="D23" s="25">
        <v>3.1960000000000002</v>
      </c>
      <c r="E23" s="25">
        <v>20.517000000000003</v>
      </c>
      <c r="F23" s="25">
        <v>38.847000000000001</v>
      </c>
    </row>
    <row r="24" spans="1:6" x14ac:dyDescent="0.25">
      <c r="A24" s="23" t="s">
        <v>152</v>
      </c>
      <c r="B24" s="25">
        <v>9.8369999999999997</v>
      </c>
      <c r="C24" s="25">
        <v>10.964</v>
      </c>
      <c r="D24" s="25">
        <v>4.1379999999999999</v>
      </c>
      <c r="E24" s="25">
        <v>23.000000000000007</v>
      </c>
      <c r="F24" s="25">
        <v>47.939</v>
      </c>
    </row>
    <row r="25" spans="1:6" x14ac:dyDescent="0.25">
      <c r="A25" s="23" t="s">
        <v>153</v>
      </c>
      <c r="B25" s="25">
        <v>13.779</v>
      </c>
      <c r="C25" s="25">
        <v>12.013999999999999</v>
      </c>
      <c r="D25" s="25">
        <v>5.0119999999999996</v>
      </c>
      <c r="E25" s="25">
        <v>29.704999999999998</v>
      </c>
      <c r="F25" s="25">
        <v>60.51</v>
      </c>
    </row>
    <row r="26" spans="1:6" x14ac:dyDescent="0.25">
      <c r="A26" s="23" t="s">
        <v>154</v>
      </c>
      <c r="B26" s="25">
        <v>17.428000000000001</v>
      </c>
      <c r="C26" s="25">
        <v>13.047000000000001</v>
      </c>
      <c r="D26" s="25">
        <v>5.9020000000000001</v>
      </c>
      <c r="E26" s="25">
        <v>32.466000000000008</v>
      </c>
      <c r="F26" s="25">
        <v>68.843000000000004</v>
      </c>
    </row>
    <row r="27" spans="1:6" x14ac:dyDescent="0.25">
      <c r="A27" s="23" t="s">
        <v>155</v>
      </c>
      <c r="B27" s="25">
        <v>26.14</v>
      </c>
      <c r="C27" s="25">
        <v>17.353000000000002</v>
      </c>
      <c r="D27" s="25">
        <v>7.2510000000000003</v>
      </c>
      <c r="E27" s="25">
        <v>36.135999999999996</v>
      </c>
      <c r="F27" s="25">
        <v>86.88</v>
      </c>
    </row>
    <row r="28" spans="1:6" x14ac:dyDescent="0.25">
      <c r="A28" s="23" t="s">
        <v>156</v>
      </c>
      <c r="B28" s="25">
        <v>30.771000000000001</v>
      </c>
      <c r="C28" s="25">
        <v>14.246</v>
      </c>
      <c r="D28" s="25">
        <v>6.6929999999999996</v>
      </c>
      <c r="E28" s="25">
        <v>31.597000000000001</v>
      </c>
      <c r="F28" s="25">
        <v>83.307000000000002</v>
      </c>
    </row>
    <row r="29" spans="1:6" x14ac:dyDescent="0.25">
      <c r="A29" s="23" t="s">
        <v>157</v>
      </c>
      <c r="B29" s="25">
        <v>47.241</v>
      </c>
      <c r="C29" s="25">
        <v>20.716000000000001</v>
      </c>
      <c r="D29" s="25">
        <v>10.673999999999999</v>
      </c>
      <c r="E29" s="25">
        <v>33.540000000000006</v>
      </c>
      <c r="F29" s="25">
        <v>112.17100000000001</v>
      </c>
    </row>
    <row r="30" spans="1:6" x14ac:dyDescent="0.25">
      <c r="A30" s="23" t="s">
        <v>158</v>
      </c>
      <c r="B30" s="25">
        <v>52.231999999999999</v>
      </c>
      <c r="C30" s="25">
        <v>22.841000000000001</v>
      </c>
      <c r="D30" s="25">
        <v>9.8109999999999999</v>
      </c>
      <c r="E30" s="25">
        <v>35.650000000000006</v>
      </c>
      <c r="F30" s="25">
        <v>120.53400000000001</v>
      </c>
    </row>
    <row r="31" spans="1:6" x14ac:dyDescent="0.25">
      <c r="A31" s="23" t="s">
        <v>159</v>
      </c>
      <c r="B31" s="25">
        <v>48.085999999999999</v>
      </c>
      <c r="C31" s="25">
        <v>21.509</v>
      </c>
      <c r="D31" s="25">
        <v>8.91</v>
      </c>
      <c r="E31" s="25">
        <v>37.082999999999998</v>
      </c>
      <c r="F31" s="25">
        <v>115.58799999999999</v>
      </c>
    </row>
    <row r="32" spans="1:6" x14ac:dyDescent="0.25">
      <c r="A32" s="23" t="s">
        <v>160</v>
      </c>
      <c r="B32" s="25">
        <v>62.537999999999997</v>
      </c>
      <c r="C32" s="25">
        <v>23.917000000000002</v>
      </c>
      <c r="D32" s="25">
        <v>10.173</v>
      </c>
      <c r="E32" s="25">
        <v>33.797999999999988</v>
      </c>
      <c r="F32" s="25">
        <v>130.42599999999999</v>
      </c>
    </row>
    <row r="33" spans="1:19" x14ac:dyDescent="0.25">
      <c r="A33" s="23" t="s">
        <v>161</v>
      </c>
      <c r="B33" s="25">
        <v>49.082000000000001</v>
      </c>
      <c r="C33" s="25">
        <v>20.914000000000001</v>
      </c>
      <c r="D33" s="25">
        <v>8.2870000000000008</v>
      </c>
      <c r="E33" s="25">
        <v>32.492000000000004</v>
      </c>
      <c r="F33" s="25">
        <v>110.77500000000001</v>
      </c>
    </row>
    <row r="34" spans="1:19" x14ac:dyDescent="0.25">
      <c r="A34" s="23" t="s">
        <v>162</v>
      </c>
      <c r="B34" s="25">
        <v>48.268000000000001</v>
      </c>
      <c r="C34" s="25">
        <v>14.202</v>
      </c>
      <c r="D34" s="25">
        <v>6.3710000000000004</v>
      </c>
      <c r="E34" s="25">
        <v>30.794000000000004</v>
      </c>
      <c r="F34" s="25">
        <v>99.635000000000005</v>
      </c>
    </row>
    <row r="35" spans="1:19" x14ac:dyDescent="0.25">
      <c r="A35" s="23" t="s">
        <v>163</v>
      </c>
      <c r="B35" s="25">
        <v>59.713000000000001</v>
      </c>
      <c r="C35" s="25">
        <v>15.78</v>
      </c>
      <c r="D35" s="25">
        <v>6.6429999999999998</v>
      </c>
      <c r="E35" s="25">
        <v>38.261999999999993</v>
      </c>
      <c r="F35" s="25">
        <v>120.398</v>
      </c>
    </row>
    <row r="36" spans="1:19" x14ac:dyDescent="0.25">
      <c r="A36" s="23" t="s">
        <v>164</v>
      </c>
      <c r="B36" s="25">
        <v>61.478999999999999</v>
      </c>
      <c r="C36" s="25">
        <v>18.859000000000002</v>
      </c>
      <c r="D36" s="25">
        <v>7.2859999999999996</v>
      </c>
      <c r="E36" s="25">
        <v>42.074000000000005</v>
      </c>
      <c r="F36" s="25">
        <v>129.69800000000001</v>
      </c>
    </row>
    <row r="37" spans="1:19" x14ac:dyDescent="0.25">
      <c r="A37" s="23" t="s">
        <v>165</v>
      </c>
      <c r="B37" s="25">
        <v>81.683999999999997</v>
      </c>
      <c r="C37" s="25">
        <v>24.02</v>
      </c>
      <c r="D37" s="25">
        <v>9.5020000000000007</v>
      </c>
      <c r="E37" s="25">
        <v>47.112000000000016</v>
      </c>
      <c r="F37" s="25">
        <v>162.31800000000001</v>
      </c>
    </row>
    <row r="38" spans="1:19" x14ac:dyDescent="0.25">
      <c r="A38" s="23" t="s">
        <v>166</v>
      </c>
      <c r="B38" s="25">
        <v>98.421000000000006</v>
      </c>
      <c r="C38" s="25">
        <v>22.48</v>
      </c>
      <c r="D38" s="25">
        <v>10.52</v>
      </c>
      <c r="E38" s="25">
        <v>52.915999999999983</v>
      </c>
      <c r="F38" s="25">
        <v>184.33699999999999</v>
      </c>
    </row>
    <row r="39" spans="1:19" x14ac:dyDescent="0.25">
      <c r="A39" s="23" t="s">
        <v>167</v>
      </c>
      <c r="B39" s="25">
        <v>134.41</v>
      </c>
      <c r="C39" s="25">
        <v>19.202999999999999</v>
      </c>
      <c r="D39" s="25">
        <v>13.271000000000001</v>
      </c>
      <c r="E39" s="25">
        <v>56.117000000000004</v>
      </c>
      <c r="F39" s="25">
        <v>223.001</v>
      </c>
    </row>
    <row r="40" spans="1:19" x14ac:dyDescent="0.25">
      <c r="A40" s="23" t="s">
        <v>168</v>
      </c>
      <c r="B40" s="25">
        <v>134.20400000000001</v>
      </c>
      <c r="C40" s="25">
        <v>30.465</v>
      </c>
      <c r="D40" s="25">
        <v>16.693000000000001</v>
      </c>
      <c r="E40" s="25">
        <v>59.019999999999996</v>
      </c>
      <c r="F40" s="25">
        <v>240.38200000000001</v>
      </c>
    </row>
    <row r="41" spans="1:19" x14ac:dyDescent="0.25">
      <c r="A41" s="23" t="s">
        <v>169</v>
      </c>
      <c r="B41" s="25">
        <v>146.61199999999999</v>
      </c>
      <c r="C41" s="25">
        <v>36.091999999999999</v>
      </c>
      <c r="D41" s="25">
        <v>18.998999999999999</v>
      </c>
      <c r="E41" s="25">
        <v>67.280000000000015</v>
      </c>
      <c r="F41" s="25">
        <v>268.983</v>
      </c>
    </row>
    <row r="42" spans="1:19" x14ac:dyDescent="0.25">
      <c r="A42" s="23" t="s">
        <v>170</v>
      </c>
      <c r="B42" s="25">
        <v>143.06800000000001</v>
      </c>
      <c r="C42" s="25">
        <v>28.256</v>
      </c>
      <c r="D42" s="25">
        <v>16.544</v>
      </c>
      <c r="E42" s="25">
        <v>62.952999999999989</v>
      </c>
      <c r="F42" s="25">
        <v>250.821</v>
      </c>
    </row>
    <row r="43" spans="1:19" x14ac:dyDescent="0.25">
      <c r="A43" s="23" t="s">
        <v>387</v>
      </c>
      <c r="B43" s="25">
        <v>116.55</v>
      </c>
      <c r="C43" s="25">
        <v>24.818999999999999</v>
      </c>
      <c r="D43" s="25">
        <v>15.683999999999999</v>
      </c>
      <c r="E43" s="25">
        <v>74.457999999999998</v>
      </c>
      <c r="F43" s="25">
        <v>231.511</v>
      </c>
      <c r="Q43" s="17"/>
      <c r="R43" s="17"/>
      <c r="S43" s="17"/>
    </row>
    <row r="44" spans="1:19" x14ac:dyDescent="0.25">
      <c r="B44" s="20"/>
      <c r="C44" s="20"/>
      <c r="D44" s="20"/>
      <c r="E44" s="20"/>
      <c r="F44" s="20"/>
    </row>
    <row r="45" spans="1:19" x14ac:dyDescent="0.25">
      <c r="A45" s="39" t="s">
        <v>93</v>
      </c>
    </row>
    <row r="46" spans="1:19" x14ac:dyDescent="0.25">
      <c r="A46" s="23" t="s">
        <v>94</v>
      </c>
    </row>
    <row r="48" spans="1:19" x14ac:dyDescent="0.25">
      <c r="A48" s="39" t="s">
        <v>95</v>
      </c>
    </row>
    <row r="49" spans="1:3" ht="30" x14ac:dyDescent="0.25">
      <c r="A49" s="50" t="s">
        <v>387</v>
      </c>
      <c r="B49" s="3" t="s">
        <v>75</v>
      </c>
      <c r="C49" s="1"/>
    </row>
    <row r="50" spans="1:3" x14ac:dyDescent="0.25">
      <c r="B50" s="1" t="s">
        <v>378</v>
      </c>
      <c r="C50" s="1" t="s">
        <v>276</v>
      </c>
    </row>
    <row r="51" spans="1:3" x14ac:dyDescent="0.25">
      <c r="A51" t="s">
        <v>698</v>
      </c>
      <c r="B51" s="25">
        <v>11.18</v>
      </c>
      <c r="C51" s="6">
        <v>21.416393693849013</v>
      </c>
    </row>
    <row r="52" spans="1:3" x14ac:dyDescent="0.25">
      <c r="A52" t="s">
        <v>701</v>
      </c>
      <c r="B52" s="25">
        <v>7.1529999999999996</v>
      </c>
      <c r="C52" s="6">
        <v>13.70227764687853</v>
      </c>
    </row>
    <row r="53" spans="1:3" x14ac:dyDescent="0.25">
      <c r="A53" t="s">
        <v>702</v>
      </c>
      <c r="B53" s="25">
        <v>4.0117742830000003</v>
      </c>
      <c r="C53" s="6">
        <v>7.6849496829684121</v>
      </c>
    </row>
    <row r="54" spans="1:3" x14ac:dyDescent="0.25">
      <c r="A54" t="s">
        <v>703</v>
      </c>
      <c r="B54" s="25">
        <v>2.7719999999999998</v>
      </c>
      <c r="C54" s="6">
        <v>5.3100396528935114</v>
      </c>
    </row>
    <row r="55" spans="1:3" x14ac:dyDescent="0.25">
      <c r="A55" t="s">
        <v>699</v>
      </c>
      <c r="B55" s="25">
        <v>3.274</v>
      </c>
      <c r="C55" s="6">
        <v>6.2716702105242996</v>
      </c>
    </row>
    <row r="56" spans="1:3" x14ac:dyDescent="0.25">
      <c r="A56" t="s">
        <v>700</v>
      </c>
      <c r="B56" s="25">
        <v>1.3049999999999999</v>
      </c>
      <c r="C56" s="6">
        <v>2.4998563300959713</v>
      </c>
    </row>
    <row r="57" spans="1:3" x14ac:dyDescent="0.25">
      <c r="A57" t="s">
        <v>704</v>
      </c>
      <c r="B57" s="25">
        <v>1.816719067</v>
      </c>
      <c r="C57" s="6">
        <v>3.4801047200352464</v>
      </c>
    </row>
    <row r="58" spans="1:3" x14ac:dyDescent="0.25">
      <c r="A58" t="s">
        <v>102</v>
      </c>
      <c r="B58" s="25">
        <v>52.203000000000003</v>
      </c>
      <c r="C58" s="25">
        <v>100</v>
      </c>
    </row>
  </sheetData>
  <hyperlinks>
    <hyperlink ref="A9" location="Contents!A1" display="Back to contents" xr:uid="{0A88C08F-73D9-4F8E-A414-CB166C3435CC}"/>
    <hyperlink ref="B2" r:id="rId1" display="https://www.abs.gov.au/statistics/economy/international-trade/international-trade-goods/latest-release" xr:uid="{B543BB46-FABB-45F9-BFA0-F940834538A7}"/>
  </hyperlinks>
  <pageMargins left="0.7" right="0.7" top="0.75" bottom="0.75" header="0.3" footer="0.3"/>
  <pageSetup paperSize="9" orientation="portrait" r:id="rId2"/>
  <drawing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84133-1A4C-416C-84BB-F770EB41E8B9}">
  <sheetPr>
    <tabColor theme="3"/>
  </sheetPr>
  <dimension ref="A1:NH434"/>
  <sheetViews>
    <sheetView workbookViewId="0">
      <selection activeCell="A2" sqref="A2"/>
    </sheetView>
  </sheetViews>
  <sheetFormatPr defaultRowHeight="15" x14ac:dyDescent="0.25"/>
  <cols>
    <col min="1" max="1" width="20.5703125" customWidth="1"/>
    <col min="2" max="5" width="12.7109375" customWidth="1"/>
    <col min="6" max="6" width="18" customWidth="1"/>
    <col min="7" max="8" width="11" customWidth="1"/>
  </cols>
  <sheetData>
    <row r="1" spans="1:11" ht="18.75" x14ac:dyDescent="0.3">
      <c r="A1" s="56" t="s">
        <v>705</v>
      </c>
    </row>
    <row r="2" spans="1:11" x14ac:dyDescent="0.25">
      <c r="A2" s="39" t="s">
        <v>79</v>
      </c>
      <c r="B2" s="30" t="s">
        <v>922</v>
      </c>
      <c r="K2" s="76"/>
    </row>
    <row r="3" spans="1:11" x14ac:dyDescent="0.25">
      <c r="A3" s="39"/>
      <c r="B3" s="30" t="s">
        <v>924</v>
      </c>
      <c r="H3" s="76"/>
      <c r="J3" s="105"/>
      <c r="K3" s="76"/>
    </row>
    <row r="4" spans="1:11" x14ac:dyDescent="0.25">
      <c r="A4" s="39"/>
      <c r="B4" s="30" t="s">
        <v>925</v>
      </c>
      <c r="H4" s="76"/>
      <c r="J4" s="80"/>
      <c r="K4" s="76"/>
    </row>
    <row r="5" spans="1:11" x14ac:dyDescent="0.25">
      <c r="A5" s="39" t="s">
        <v>97</v>
      </c>
      <c r="B5" t="s">
        <v>706</v>
      </c>
    </row>
    <row r="6" spans="1:11" x14ac:dyDescent="0.25">
      <c r="A6" s="39" t="s">
        <v>80</v>
      </c>
      <c r="B6" t="s">
        <v>81</v>
      </c>
    </row>
    <row r="7" spans="1:11" x14ac:dyDescent="0.25">
      <c r="A7" s="39" t="s">
        <v>82</v>
      </c>
      <c r="B7" t="s">
        <v>145</v>
      </c>
      <c r="G7" s="80"/>
      <c r="H7" s="4"/>
    </row>
    <row r="8" spans="1:11" x14ac:dyDescent="0.25">
      <c r="A8" s="39" t="s">
        <v>84</v>
      </c>
      <c r="B8" t="s">
        <v>98</v>
      </c>
    </row>
    <row r="9" spans="1:11" x14ac:dyDescent="0.25">
      <c r="A9" s="39" t="s">
        <v>85</v>
      </c>
      <c r="B9" t="s">
        <v>707</v>
      </c>
    </row>
    <row r="10" spans="1:11" x14ac:dyDescent="0.25">
      <c r="A10" s="39" t="s">
        <v>87</v>
      </c>
      <c r="B10" s="45" t="s">
        <v>88</v>
      </c>
    </row>
    <row r="11" spans="1:11" x14ac:dyDescent="0.25">
      <c r="A11" s="30" t="s">
        <v>89</v>
      </c>
      <c r="B11" s="45"/>
    </row>
    <row r="13" spans="1:11" x14ac:dyDescent="0.25">
      <c r="A13" s="39" t="s">
        <v>90</v>
      </c>
    </row>
    <row r="14" spans="1:11" x14ac:dyDescent="0.25">
      <c r="B14" s="3" t="s">
        <v>708</v>
      </c>
      <c r="C14" s="3" t="s">
        <v>709</v>
      </c>
      <c r="D14" s="3" t="s">
        <v>629</v>
      </c>
      <c r="E14" s="3" t="s">
        <v>710</v>
      </c>
    </row>
    <row r="15" spans="1:11" x14ac:dyDescent="0.25">
      <c r="A15" s="98" t="s">
        <v>935</v>
      </c>
      <c r="B15" s="215">
        <v>2.6031655284321609</v>
      </c>
      <c r="C15" s="215">
        <v>0.10532638090976487</v>
      </c>
      <c r="D15" s="215">
        <v>1.8149370945799603</v>
      </c>
      <c r="E15" s="215">
        <v>4.5753780106373876</v>
      </c>
    </row>
    <row r="16" spans="1:11" x14ac:dyDescent="0.25">
      <c r="A16" s="98" t="s">
        <v>936</v>
      </c>
      <c r="B16" s="215">
        <v>2.5332547545122486</v>
      </c>
      <c r="C16" s="215">
        <v>0.1285606303330411</v>
      </c>
      <c r="D16" s="215">
        <v>2.5086685120074392</v>
      </c>
      <c r="E16" s="215">
        <v>5.2405984910607772</v>
      </c>
    </row>
    <row r="17" spans="1:9" x14ac:dyDescent="0.25">
      <c r="A17" s="98" t="s">
        <v>937</v>
      </c>
      <c r="B17" s="215">
        <v>-0.29735057020723321</v>
      </c>
      <c r="C17" s="215">
        <v>0.1174543070706191</v>
      </c>
      <c r="D17" s="215">
        <v>1.9289545657285911</v>
      </c>
      <c r="E17" s="215">
        <v>1.7452321974647189</v>
      </c>
    </row>
    <row r="18" spans="1:9" x14ac:dyDescent="0.25">
      <c r="A18" s="80"/>
      <c r="B18" s="80"/>
      <c r="C18" s="80"/>
      <c r="D18" s="80"/>
      <c r="E18" s="80"/>
    </row>
    <row r="19" spans="1:9" x14ac:dyDescent="0.25">
      <c r="A19" s="39" t="s">
        <v>93</v>
      </c>
    </row>
    <row r="20" spans="1:9" x14ac:dyDescent="0.25">
      <c r="A20" t="s">
        <v>94</v>
      </c>
    </row>
    <row r="22" spans="1:9" x14ac:dyDescent="0.25">
      <c r="A22" s="39" t="s">
        <v>95</v>
      </c>
    </row>
    <row r="23" spans="1:9" ht="60" x14ac:dyDescent="0.25">
      <c r="B23" s="104" t="s">
        <v>711</v>
      </c>
      <c r="C23" s="104" t="s">
        <v>712</v>
      </c>
      <c r="D23" s="104" t="s">
        <v>713</v>
      </c>
      <c r="E23" s="104" t="s">
        <v>714</v>
      </c>
      <c r="F23" s="104" t="s">
        <v>715</v>
      </c>
    </row>
    <row r="24" spans="1:9" x14ac:dyDescent="0.25">
      <c r="A24" s="23" t="s">
        <v>658</v>
      </c>
      <c r="B24" s="13">
        <v>102.66659322600584</v>
      </c>
      <c r="C24" s="7">
        <v>1091.7778657273186</v>
      </c>
      <c r="D24" s="7">
        <v>1328889.0833333337</v>
      </c>
      <c r="E24" s="7">
        <v>148954</v>
      </c>
      <c r="F24" s="7">
        <v>1450851.68719</v>
      </c>
      <c r="G24" s="274"/>
      <c r="H24" s="274"/>
      <c r="I24" s="39"/>
    </row>
    <row r="25" spans="1:9" x14ac:dyDescent="0.25">
      <c r="A25" s="23" t="s">
        <v>659</v>
      </c>
      <c r="B25" s="13">
        <v>105.65720903271509</v>
      </c>
      <c r="C25" s="7">
        <v>1099.8173766919376</v>
      </c>
      <c r="D25" s="7">
        <v>1357393.0000000007</v>
      </c>
      <c r="E25" s="7">
        <v>157734</v>
      </c>
      <c r="F25" s="7">
        <v>1492884.4084000001</v>
      </c>
      <c r="G25" s="21"/>
      <c r="H25" s="21"/>
      <c r="I25" s="21"/>
    </row>
    <row r="26" spans="1:9" x14ac:dyDescent="0.25">
      <c r="A26" s="23" t="s">
        <v>660</v>
      </c>
      <c r="B26" s="13">
        <v>107.63121798496047</v>
      </c>
      <c r="C26" s="7">
        <v>1094.4515800423371</v>
      </c>
      <c r="D26" s="7">
        <v>1385763.5000000007</v>
      </c>
      <c r="E26" s="7">
        <v>163239</v>
      </c>
      <c r="F26" s="7">
        <v>1516651.05214</v>
      </c>
      <c r="G26" s="21"/>
      <c r="H26" s="21"/>
      <c r="I26" s="21"/>
    </row>
    <row r="27" spans="1:9" x14ac:dyDescent="0.25">
      <c r="A27" s="23" t="s">
        <v>661</v>
      </c>
      <c r="B27" s="13">
        <v>112.403637258781</v>
      </c>
      <c r="C27" s="7">
        <v>1086.2205792489081</v>
      </c>
      <c r="D27" s="7">
        <v>1411874.3333333342</v>
      </c>
      <c r="E27" s="7">
        <v>172383</v>
      </c>
      <c r="F27" s="7">
        <v>1533606.9561800002</v>
      </c>
      <c r="G27" s="21"/>
      <c r="H27" s="21"/>
      <c r="I27" s="21"/>
    </row>
    <row r="28" spans="1:9" x14ac:dyDescent="0.25">
      <c r="A28" s="23" t="s">
        <v>662</v>
      </c>
      <c r="B28" s="13">
        <v>113.77885588495221</v>
      </c>
      <c r="C28" s="7">
        <v>1085.3808332916078</v>
      </c>
      <c r="D28" s="7">
        <v>1437996.0000000009</v>
      </c>
      <c r="E28" s="7">
        <v>177583</v>
      </c>
      <c r="F28" s="7">
        <v>1560773.29675</v>
      </c>
      <c r="G28" s="21"/>
      <c r="H28" s="21"/>
      <c r="I28" s="21"/>
    </row>
    <row r="29" spans="1:9" x14ac:dyDescent="0.25">
      <c r="A29" s="23" t="s">
        <v>663</v>
      </c>
      <c r="B29" s="13">
        <v>115.59018112961071</v>
      </c>
      <c r="C29" s="7">
        <v>1093.5605219026547</v>
      </c>
      <c r="D29" s="7">
        <v>1462609.9166666679</v>
      </c>
      <c r="E29" s="7">
        <v>184881</v>
      </c>
      <c r="F29" s="7">
        <v>1599452.4638099996</v>
      </c>
      <c r="G29" s="21"/>
      <c r="H29" s="21"/>
      <c r="I29" s="21"/>
    </row>
    <row r="30" spans="1:9" x14ac:dyDescent="0.25">
      <c r="A30" s="23" t="s">
        <v>664</v>
      </c>
      <c r="B30" s="13">
        <v>116.41409789638197</v>
      </c>
      <c r="C30" s="7">
        <v>1078.1832417414396</v>
      </c>
      <c r="D30" s="7">
        <v>1487941.0000000007</v>
      </c>
      <c r="E30" s="7">
        <v>186760</v>
      </c>
      <c r="F30" s="7">
        <v>1604273.0509000001</v>
      </c>
      <c r="G30" s="21"/>
      <c r="H30" s="21"/>
      <c r="I30" s="21"/>
    </row>
    <row r="31" spans="1:9" x14ac:dyDescent="0.25">
      <c r="A31" s="23" t="s">
        <v>665</v>
      </c>
      <c r="B31" s="13">
        <v>123.33754850101282</v>
      </c>
      <c r="C31" s="7">
        <v>1066.2940575247223</v>
      </c>
      <c r="D31" s="7">
        <v>1513221.8333333342</v>
      </c>
      <c r="E31" s="7">
        <v>199010</v>
      </c>
      <c r="F31" s="7">
        <v>1613539.4486000002</v>
      </c>
      <c r="G31" s="21"/>
      <c r="H31" s="21"/>
      <c r="I31" s="21"/>
    </row>
    <row r="32" spans="1:9" x14ac:dyDescent="0.25">
      <c r="A32" s="23" t="s">
        <v>666</v>
      </c>
      <c r="B32" s="13">
        <v>126.66031708844916</v>
      </c>
      <c r="C32" s="7">
        <v>1075.9432206954605</v>
      </c>
      <c r="D32" s="7">
        <v>1536095.2500000009</v>
      </c>
      <c r="E32" s="7">
        <v>209338</v>
      </c>
      <c r="F32" s="7">
        <v>1652751.2705799998</v>
      </c>
      <c r="G32" s="21"/>
      <c r="H32" s="21"/>
      <c r="I32" s="21"/>
    </row>
    <row r="33" spans="1:9" x14ac:dyDescent="0.25">
      <c r="A33" s="23" t="s">
        <v>150</v>
      </c>
      <c r="B33" s="13">
        <v>133.3917702258675</v>
      </c>
      <c r="C33" s="7">
        <v>1076.1468949529649</v>
      </c>
      <c r="D33" s="7">
        <v>1562886.4166666674</v>
      </c>
      <c r="E33" s="7">
        <v>224351</v>
      </c>
      <c r="F33" s="7">
        <v>1681895.3644600001</v>
      </c>
      <c r="G33" s="21"/>
      <c r="H33" s="21"/>
      <c r="I33" s="21"/>
    </row>
    <row r="34" spans="1:9" x14ac:dyDescent="0.25">
      <c r="A34" s="23" t="s">
        <v>151</v>
      </c>
      <c r="B34" s="13">
        <v>132.75067870132676</v>
      </c>
      <c r="C34" s="7">
        <v>1103.3318233180244</v>
      </c>
      <c r="D34" s="7">
        <v>1590756.5000000007</v>
      </c>
      <c r="E34" s="7">
        <v>232995</v>
      </c>
      <c r="F34" s="7">
        <v>1755132.2695999998</v>
      </c>
      <c r="G34" s="21"/>
      <c r="H34" s="21"/>
      <c r="I34" s="21"/>
    </row>
    <row r="35" spans="1:9" x14ac:dyDescent="0.25">
      <c r="A35" s="23" t="s">
        <v>152</v>
      </c>
      <c r="B35" s="13">
        <v>132.16024887973728</v>
      </c>
      <c r="C35" s="7">
        <v>1140.2713856779917</v>
      </c>
      <c r="D35" s="7">
        <v>1623147.6666666677</v>
      </c>
      <c r="E35" s="7">
        <v>244606</v>
      </c>
      <c r="F35" s="7">
        <v>1850828.8390299999</v>
      </c>
      <c r="G35" s="21"/>
      <c r="H35" s="21"/>
      <c r="I35" s="21"/>
    </row>
    <row r="36" spans="1:9" x14ac:dyDescent="0.25">
      <c r="A36" s="23" t="s">
        <v>153</v>
      </c>
      <c r="B36" s="13">
        <v>137.45157479029859</v>
      </c>
      <c r="C36" s="7">
        <v>1140.1514552790668</v>
      </c>
      <c r="D36" s="7">
        <v>1664282.1666666677</v>
      </c>
      <c r="E36" s="7">
        <v>260819</v>
      </c>
      <c r="F36" s="7">
        <v>1897533.7343199998</v>
      </c>
      <c r="G36" s="21"/>
      <c r="H36" s="21"/>
      <c r="I36" s="21"/>
    </row>
    <row r="37" spans="1:9" x14ac:dyDescent="0.25">
      <c r="A37" s="23" t="s">
        <v>154</v>
      </c>
      <c r="B37" s="13">
        <v>137.80602541563317</v>
      </c>
      <c r="C37" s="7">
        <v>1162.9142675325443</v>
      </c>
      <c r="D37" s="7">
        <v>1714881.0833333337</v>
      </c>
      <c r="E37" s="7">
        <v>274821</v>
      </c>
      <c r="F37" s="7">
        <v>1994259.6789299999</v>
      </c>
      <c r="G37" s="21"/>
      <c r="H37" s="21"/>
      <c r="I37" s="21"/>
    </row>
    <row r="38" spans="1:9" x14ac:dyDescent="0.25">
      <c r="A38" s="23" t="s">
        <v>155</v>
      </c>
      <c r="B38" s="13">
        <v>137.0159771580357</v>
      </c>
      <c r="C38" s="7">
        <v>1158.9103802322395</v>
      </c>
      <c r="D38" s="7">
        <v>1774849.5000000002</v>
      </c>
      <c r="E38" s="7">
        <v>281827</v>
      </c>
      <c r="F38" s="7">
        <v>2056891.5089000002</v>
      </c>
      <c r="G38" s="21"/>
      <c r="H38" s="21"/>
      <c r="I38" s="21"/>
    </row>
    <row r="39" spans="1:9" x14ac:dyDescent="0.25">
      <c r="A39" s="23" t="s">
        <v>156</v>
      </c>
      <c r="B39" s="13">
        <v>148.34940673280974</v>
      </c>
      <c r="C39" s="7">
        <v>1104.7102197669426</v>
      </c>
      <c r="D39" s="7">
        <v>1822256.1666666672</v>
      </c>
      <c r="E39" s="7">
        <v>298637</v>
      </c>
      <c r="F39" s="7">
        <v>2013065.0103500001</v>
      </c>
      <c r="G39" s="21"/>
      <c r="H39" s="21"/>
      <c r="I39" s="21"/>
    </row>
    <row r="40" spans="1:9" x14ac:dyDescent="0.25">
      <c r="A40" s="23" t="s">
        <v>157</v>
      </c>
      <c r="B40" s="13">
        <v>147.39361099859806</v>
      </c>
      <c r="C40" s="7">
        <v>1133.7000958884839</v>
      </c>
      <c r="D40" s="7">
        <v>1870662.583333334</v>
      </c>
      <c r="E40" s="7">
        <v>312588</v>
      </c>
      <c r="F40" s="7">
        <v>2120770.3500999999</v>
      </c>
      <c r="G40" s="21"/>
      <c r="H40" s="21"/>
      <c r="I40" s="21"/>
    </row>
    <row r="41" spans="1:9" x14ac:dyDescent="0.25">
      <c r="A41" s="23" t="s">
        <v>158</v>
      </c>
      <c r="B41" s="13">
        <v>152.0212304615566</v>
      </c>
      <c r="C41" s="7">
        <v>1155.7505340896882</v>
      </c>
      <c r="D41" s="7">
        <v>1927841.0000000009</v>
      </c>
      <c r="E41" s="7">
        <v>338719</v>
      </c>
      <c r="F41" s="7">
        <v>2228103.2653899998</v>
      </c>
      <c r="G41" s="21"/>
      <c r="H41" s="21"/>
      <c r="I41" s="21"/>
    </row>
    <row r="42" spans="1:9" x14ac:dyDescent="0.25">
      <c r="A42" s="23" t="s">
        <v>159</v>
      </c>
      <c r="B42" s="13">
        <v>158.26649226542818</v>
      </c>
      <c r="C42" s="7">
        <v>1144.132020738333</v>
      </c>
      <c r="D42" s="7">
        <v>1983926.6666666679</v>
      </c>
      <c r="E42" s="7">
        <v>359245</v>
      </c>
      <c r="F42" s="7">
        <v>2269874.0261300001</v>
      </c>
      <c r="G42" s="21"/>
      <c r="H42" s="21"/>
      <c r="I42" s="21"/>
    </row>
    <row r="43" spans="1:9" x14ac:dyDescent="0.25">
      <c r="A43" s="23" t="s">
        <v>160</v>
      </c>
      <c r="B43" s="13">
        <v>168.59432476451579</v>
      </c>
      <c r="C43" s="7">
        <v>1115.8734434895177</v>
      </c>
      <c r="D43" s="7">
        <v>2018578.3333333349</v>
      </c>
      <c r="E43" s="7">
        <v>379755</v>
      </c>
      <c r="F43" s="7">
        <v>2252477.9557699999</v>
      </c>
      <c r="G43" s="21"/>
      <c r="H43" s="21"/>
      <c r="I43" s="21"/>
    </row>
    <row r="44" spans="1:9" x14ac:dyDescent="0.25">
      <c r="A44" s="23" t="s">
        <v>161</v>
      </c>
      <c r="B44" s="13">
        <v>170.48421959623451</v>
      </c>
      <c r="C44" s="7">
        <v>1117.5986693379332</v>
      </c>
      <c r="D44" s="7">
        <v>2038025.5833333351</v>
      </c>
      <c r="E44" s="7">
        <v>388311</v>
      </c>
      <c r="F44" s="7">
        <v>2277694.6800100002</v>
      </c>
      <c r="G44" s="21"/>
      <c r="H44" s="21"/>
      <c r="I44" s="21"/>
    </row>
    <row r="45" spans="1:9" x14ac:dyDescent="0.25">
      <c r="A45" s="23" t="s">
        <v>162</v>
      </c>
      <c r="B45" s="13">
        <v>177.58237557303212</v>
      </c>
      <c r="C45" s="7">
        <v>1075.2697610091973</v>
      </c>
      <c r="D45" s="7">
        <v>2051846.7500000019</v>
      </c>
      <c r="E45" s="7">
        <v>391798</v>
      </c>
      <c r="F45" s="7">
        <v>2206288.7645</v>
      </c>
      <c r="G45" s="21"/>
      <c r="H45" s="21"/>
      <c r="I45" s="21"/>
    </row>
    <row r="46" spans="1:9" x14ac:dyDescent="0.25">
      <c r="A46" s="23" t="s">
        <v>163</v>
      </c>
      <c r="B46" s="13">
        <v>175.6564701169311</v>
      </c>
      <c r="C46" s="7">
        <v>1068.4701730321049</v>
      </c>
      <c r="D46" s="7">
        <v>2067920.6666666677</v>
      </c>
      <c r="E46" s="7">
        <v>388115</v>
      </c>
      <c r="F46" s="7">
        <v>2209511.55253</v>
      </c>
      <c r="G46" s="21"/>
      <c r="H46" s="21"/>
      <c r="I46" s="21"/>
    </row>
    <row r="47" spans="1:9" x14ac:dyDescent="0.25">
      <c r="A47" s="23" t="s">
        <v>164</v>
      </c>
      <c r="B47" s="13">
        <v>176.05801890563492</v>
      </c>
      <c r="C47" s="7">
        <v>1080.8561949003474</v>
      </c>
      <c r="D47" s="7">
        <v>2091044.6666666677</v>
      </c>
      <c r="E47" s="7">
        <v>397912</v>
      </c>
      <c r="F47" s="7">
        <v>2260118.5817799997</v>
      </c>
      <c r="G47" s="21"/>
      <c r="H47" s="21"/>
      <c r="I47" s="21"/>
    </row>
    <row r="48" spans="1:9" x14ac:dyDescent="0.25">
      <c r="A48" s="23" t="s">
        <v>165</v>
      </c>
      <c r="B48" s="13">
        <v>174.44563274149957</v>
      </c>
      <c r="C48" s="7">
        <v>1092.2292294938657</v>
      </c>
      <c r="D48" s="7">
        <v>2121163.0833333335</v>
      </c>
      <c r="E48" s="7">
        <v>404155</v>
      </c>
      <c r="F48" s="7">
        <v>2316796.3201399995</v>
      </c>
      <c r="G48" s="21"/>
      <c r="H48" s="21"/>
      <c r="I48" s="21"/>
    </row>
    <row r="49" spans="1:12" x14ac:dyDescent="0.25">
      <c r="A49" s="23" t="s">
        <v>166</v>
      </c>
      <c r="B49" s="13">
        <v>177.05454119072456</v>
      </c>
      <c r="C49" s="7">
        <v>1066.9376338571849</v>
      </c>
      <c r="D49" s="7">
        <v>2164704.4999999995</v>
      </c>
      <c r="E49" s="7">
        <v>408926</v>
      </c>
      <c r="F49" s="7">
        <v>2309604.69723</v>
      </c>
      <c r="G49" s="21"/>
      <c r="H49" s="21"/>
      <c r="I49" s="21"/>
    </row>
    <row r="50" spans="1:12" x14ac:dyDescent="0.25">
      <c r="A50" s="23" t="s">
        <v>167</v>
      </c>
      <c r="B50" s="13">
        <v>180.11714463090092</v>
      </c>
      <c r="C50" s="7">
        <v>1066.5527991552663</v>
      </c>
      <c r="D50" s="7">
        <v>2199746.083333333</v>
      </c>
      <c r="E50" s="7">
        <v>422581</v>
      </c>
      <c r="F50" s="7">
        <v>2346145.3426100002</v>
      </c>
      <c r="G50" s="21"/>
      <c r="H50" s="21"/>
      <c r="I50" s="21"/>
    </row>
    <row r="51" spans="1:12" x14ac:dyDescent="0.25">
      <c r="A51" s="23" t="s">
        <v>168</v>
      </c>
      <c r="B51" s="13">
        <v>173.94239165432379</v>
      </c>
      <c r="C51" s="7">
        <v>1114.0747711376628</v>
      </c>
      <c r="D51" s="7">
        <v>2234323.4999999986</v>
      </c>
      <c r="E51" s="7">
        <v>432978</v>
      </c>
      <c r="F51" s="7">
        <v>2489203.4419100001</v>
      </c>
      <c r="G51" s="21"/>
      <c r="H51" s="21"/>
      <c r="I51" s="21"/>
    </row>
    <row r="52" spans="1:12" x14ac:dyDescent="0.25">
      <c r="A52" s="23" t="s">
        <v>169</v>
      </c>
      <c r="B52" s="13">
        <v>172.2467611396969</v>
      </c>
      <c r="C52" s="7">
        <v>1133.0402417580883</v>
      </c>
      <c r="D52" s="7">
        <v>2306892.8333333321</v>
      </c>
      <c r="E52" s="7">
        <v>450219</v>
      </c>
      <c r="F52" s="7">
        <v>2613802.41359</v>
      </c>
      <c r="G52" s="21"/>
      <c r="H52" s="21"/>
      <c r="I52" s="21"/>
    </row>
    <row r="53" spans="1:12" x14ac:dyDescent="0.25">
      <c r="A53" s="23" t="s">
        <v>170</v>
      </c>
      <c r="B53" s="13">
        <v>170.33886117726982</v>
      </c>
      <c r="C53" s="7">
        <v>1115.7525148003258</v>
      </c>
      <c r="D53" s="7">
        <v>2397624.7499999977</v>
      </c>
      <c r="E53" s="7">
        <v>455683</v>
      </c>
      <c r="F53" s="7">
        <v>2675155.8443599995</v>
      </c>
      <c r="G53" s="21"/>
      <c r="H53" s="21"/>
      <c r="I53" s="21"/>
    </row>
    <row r="54" spans="1:12" x14ac:dyDescent="0.25">
      <c r="A54" s="23" t="s">
        <v>387</v>
      </c>
      <c r="B54" s="13">
        <v>165.48215847318986</v>
      </c>
      <c r="C54" s="7">
        <v>1130.7949451390198</v>
      </c>
      <c r="D54" s="7">
        <v>2467091.9166666646</v>
      </c>
      <c r="E54" s="7">
        <v>461658</v>
      </c>
      <c r="F54" s="7">
        <v>2789775.06856</v>
      </c>
      <c r="G54" s="21"/>
      <c r="H54" s="21"/>
      <c r="I54" s="21"/>
      <c r="J54" s="21"/>
      <c r="K54" s="21"/>
      <c r="L54" s="21"/>
    </row>
    <row r="56" spans="1:12" x14ac:dyDescent="0.25">
      <c r="B56" s="21"/>
      <c r="C56" s="21"/>
      <c r="D56" s="21"/>
    </row>
    <row r="72" spans="1:372" x14ac:dyDescent="0.25">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36"/>
      <c r="CV72" s="36"/>
      <c r="CW72" s="36"/>
      <c r="CX72" s="36"/>
      <c r="CY72" s="36"/>
      <c r="CZ72" s="36"/>
      <c r="DA72" s="36"/>
      <c r="DB72" s="36"/>
      <c r="DC72" s="36"/>
      <c r="DD72" s="36"/>
      <c r="DE72" s="36"/>
      <c r="DF72" s="36"/>
      <c r="DG72" s="36"/>
      <c r="DH72" s="36"/>
      <c r="DI72" s="36"/>
      <c r="DJ72" s="36"/>
      <c r="DK72" s="36"/>
      <c r="DL72" s="36"/>
      <c r="DM72" s="36"/>
      <c r="DN72" s="36"/>
      <c r="DO72" s="36"/>
      <c r="DP72" s="36"/>
      <c r="DQ72" s="36"/>
      <c r="DR72" s="36"/>
      <c r="DS72" s="36"/>
      <c r="DT72" s="36"/>
      <c r="DU72" s="36"/>
      <c r="DV72" s="36"/>
      <c r="DW72" s="36"/>
      <c r="DX72" s="36"/>
      <c r="DY72" s="36"/>
      <c r="DZ72" s="36"/>
      <c r="EA72" s="36"/>
      <c r="EB72" s="36"/>
      <c r="EC72" s="36"/>
      <c r="ED72" s="36"/>
      <c r="EE72" s="36"/>
      <c r="EF72" s="36"/>
      <c r="EG72" s="36"/>
      <c r="EH72" s="36"/>
      <c r="EI72" s="36"/>
      <c r="EJ72" s="36"/>
      <c r="EK72" s="36"/>
      <c r="EL72" s="36"/>
      <c r="EM72" s="36"/>
      <c r="EN72" s="36"/>
      <c r="EO72" s="36"/>
      <c r="EP72" s="36"/>
      <c r="EQ72" s="36"/>
      <c r="ER72" s="36"/>
      <c r="ES72" s="36"/>
      <c r="ET72" s="36"/>
      <c r="EU72" s="36"/>
      <c r="EV72" s="36"/>
      <c r="EW72" s="36"/>
      <c r="EX72" s="36"/>
      <c r="EY72" s="36"/>
      <c r="EZ72" s="36"/>
      <c r="FA72" s="36"/>
      <c r="FB72" s="36"/>
      <c r="FC72" s="36"/>
      <c r="FD72" s="36"/>
      <c r="FE72" s="36"/>
      <c r="FF72" s="36"/>
      <c r="FG72" s="36"/>
      <c r="FH72" s="36"/>
      <c r="FI72" s="36"/>
      <c r="FJ72" s="36"/>
      <c r="FK72" s="36"/>
      <c r="FL72" s="36"/>
      <c r="FM72" s="36"/>
      <c r="FN72" s="36"/>
      <c r="FO72" s="36"/>
      <c r="FP72" s="36"/>
      <c r="FQ72" s="36"/>
      <c r="FR72" s="36"/>
      <c r="FS72" s="36"/>
      <c r="FT72" s="36"/>
      <c r="FU72" s="36"/>
      <c r="FV72" s="36"/>
      <c r="FW72" s="36"/>
      <c r="FX72" s="36"/>
      <c r="FY72" s="36"/>
      <c r="FZ72" s="36"/>
      <c r="GA72" s="36"/>
      <c r="GB72" s="36"/>
      <c r="GC72" s="36"/>
      <c r="GD72" s="36"/>
      <c r="GE72" s="36"/>
      <c r="GF72" s="36"/>
      <c r="GG72" s="36"/>
      <c r="GH72" s="36"/>
      <c r="GI72" s="36"/>
      <c r="GJ72" s="36"/>
      <c r="GK72" s="36"/>
      <c r="GL72" s="36"/>
      <c r="GM72" s="36"/>
      <c r="GN72" s="36"/>
      <c r="GO72" s="36"/>
      <c r="GP72" s="36"/>
      <c r="GQ72" s="36"/>
      <c r="GR72" s="36"/>
      <c r="GS72" s="36"/>
      <c r="GT72" s="36"/>
      <c r="GU72" s="36"/>
      <c r="GV72" s="36"/>
      <c r="GW72" s="36"/>
      <c r="GX72" s="36"/>
      <c r="GY72" s="36"/>
      <c r="GZ72" s="36"/>
      <c r="HA72" s="36"/>
      <c r="HB72" s="36"/>
      <c r="HC72" s="36"/>
      <c r="HD72" s="36"/>
      <c r="HE72" s="36"/>
      <c r="HF72" s="36"/>
      <c r="HG72" s="36"/>
      <c r="HH72" s="36"/>
      <c r="HI72" s="36"/>
      <c r="HJ72" s="36"/>
      <c r="HK72" s="36"/>
      <c r="HL72" s="36"/>
      <c r="HM72" s="36"/>
      <c r="HN72" s="36"/>
      <c r="HO72" s="36"/>
      <c r="HP72" s="36"/>
      <c r="HQ72" s="36"/>
      <c r="HR72" s="36"/>
      <c r="HS72" s="36"/>
      <c r="HT72" s="36"/>
      <c r="HU72" s="36"/>
      <c r="HV72" s="36"/>
      <c r="HW72" s="36"/>
      <c r="HX72" s="36"/>
      <c r="HY72" s="36"/>
      <c r="HZ72" s="36"/>
      <c r="IA72" s="36"/>
      <c r="IB72" s="36"/>
      <c r="IC72" s="36"/>
      <c r="ID72" s="36"/>
      <c r="IE72" s="36"/>
      <c r="IF72" s="36"/>
      <c r="IG72" s="36"/>
      <c r="IH72" s="36"/>
      <c r="II72" s="36"/>
      <c r="IJ72" s="36"/>
      <c r="IK72" s="36"/>
      <c r="IL72" s="36"/>
      <c r="IM72" s="36"/>
      <c r="IN72" s="36"/>
      <c r="IO72" s="36"/>
      <c r="IP72" s="36"/>
      <c r="IQ72" s="36"/>
      <c r="IR72" s="36"/>
      <c r="IS72" s="36"/>
      <c r="IT72" s="36"/>
      <c r="IU72" s="36"/>
      <c r="IV72" s="36"/>
      <c r="IW72" s="36"/>
      <c r="IX72" s="36"/>
      <c r="IY72" s="36"/>
      <c r="IZ72" s="36"/>
      <c r="JA72" s="36"/>
      <c r="JB72" s="36"/>
      <c r="JC72" s="36"/>
      <c r="JD72" s="36"/>
      <c r="JE72" s="36"/>
      <c r="JF72" s="36"/>
      <c r="JG72" s="36"/>
      <c r="JH72" s="36"/>
      <c r="JI72" s="36"/>
      <c r="JJ72" s="36"/>
      <c r="JK72" s="36"/>
      <c r="JL72" s="36"/>
      <c r="JM72" s="36"/>
      <c r="JN72" s="36"/>
      <c r="JO72" s="36"/>
      <c r="JP72" s="36"/>
      <c r="JQ72" s="36"/>
      <c r="JR72" s="36"/>
      <c r="JS72" s="36"/>
      <c r="JT72" s="36"/>
      <c r="JU72" s="36"/>
      <c r="JV72" s="36"/>
      <c r="JW72" s="36"/>
      <c r="JX72" s="36"/>
      <c r="JY72" s="36"/>
      <c r="JZ72" s="36"/>
      <c r="KA72" s="36"/>
      <c r="KB72" s="36"/>
      <c r="KC72" s="36"/>
      <c r="KD72" s="36"/>
      <c r="KE72" s="36"/>
      <c r="KF72" s="36"/>
      <c r="KG72" s="36"/>
      <c r="KH72" s="36"/>
      <c r="KI72" s="36"/>
      <c r="KJ72" s="36"/>
      <c r="KK72" s="36"/>
      <c r="KL72" s="36"/>
      <c r="KM72" s="36"/>
      <c r="KN72" s="36"/>
      <c r="KO72" s="36"/>
      <c r="KP72" s="36"/>
      <c r="KQ72" s="36"/>
      <c r="KR72" s="36"/>
      <c r="KS72" s="36"/>
      <c r="KT72" s="36"/>
      <c r="KU72" s="36"/>
      <c r="KV72" s="36"/>
      <c r="KW72" s="36"/>
      <c r="KX72" s="36"/>
      <c r="KY72" s="36"/>
      <c r="KZ72" s="36"/>
      <c r="LA72" s="36"/>
      <c r="LB72" s="36"/>
      <c r="LC72" s="36"/>
      <c r="LD72" s="36"/>
      <c r="LE72" s="36"/>
      <c r="LF72" s="36"/>
      <c r="LG72" s="36"/>
      <c r="LH72" s="36"/>
      <c r="LI72" s="36"/>
      <c r="LJ72" s="36"/>
      <c r="LK72" s="36"/>
      <c r="LL72" s="36"/>
      <c r="LM72" s="36"/>
      <c r="LN72" s="36"/>
      <c r="LO72" s="36"/>
      <c r="LP72" s="36"/>
      <c r="LQ72" s="36"/>
      <c r="LR72" s="36"/>
      <c r="LS72" s="36"/>
      <c r="LT72" s="36"/>
      <c r="LU72" s="36"/>
      <c r="LV72" s="36"/>
      <c r="LW72" s="36"/>
      <c r="LX72" s="36"/>
      <c r="LY72" s="36"/>
      <c r="LZ72" s="36"/>
      <c r="MA72" s="36"/>
      <c r="MB72" s="36"/>
      <c r="MC72" s="36"/>
      <c r="MD72" s="36"/>
      <c r="ME72" s="36"/>
      <c r="MF72" s="36"/>
      <c r="MG72" s="36"/>
      <c r="MH72" s="36"/>
      <c r="MI72" s="36"/>
      <c r="MJ72" s="36"/>
      <c r="MK72" s="36"/>
      <c r="ML72" s="36"/>
      <c r="MM72" s="36"/>
      <c r="MN72" s="36"/>
      <c r="MO72" s="36"/>
      <c r="MP72" s="36"/>
      <c r="MQ72" s="36"/>
      <c r="MR72" s="36"/>
      <c r="MS72" s="36"/>
      <c r="MT72" s="36"/>
      <c r="MU72" s="36"/>
      <c r="MV72" s="36"/>
      <c r="MW72" s="36"/>
      <c r="MX72" s="36"/>
      <c r="MY72" s="36"/>
      <c r="MZ72" s="36"/>
      <c r="NA72" s="36"/>
      <c r="NB72" s="36"/>
      <c r="NC72" s="36"/>
      <c r="ND72" s="36"/>
      <c r="NE72" s="36"/>
      <c r="NF72" s="36"/>
      <c r="NG72" s="36"/>
      <c r="NH72" s="36"/>
    </row>
    <row r="76" spans="1:372" x14ac:dyDescent="0.25">
      <c r="A76" s="36"/>
      <c r="B76" s="36"/>
      <c r="C76" s="36"/>
      <c r="E76" s="36"/>
    </row>
    <row r="77" spans="1:372" x14ac:dyDescent="0.25">
      <c r="A77" s="36"/>
      <c r="B77" s="36"/>
      <c r="C77" s="36"/>
      <c r="E77" s="36"/>
    </row>
    <row r="78" spans="1:372" x14ac:dyDescent="0.25">
      <c r="A78" s="36"/>
      <c r="B78" s="36"/>
      <c r="C78" s="36"/>
      <c r="E78" s="36"/>
    </row>
    <row r="79" spans="1:372" x14ac:dyDescent="0.25">
      <c r="A79" s="36"/>
      <c r="B79" s="36"/>
      <c r="C79" s="36"/>
      <c r="E79" s="36"/>
    </row>
    <row r="80" spans="1:372" x14ac:dyDescent="0.25">
      <c r="A80" s="36"/>
      <c r="B80" s="36"/>
      <c r="C80" s="36"/>
      <c r="E80" s="36"/>
    </row>
    <row r="81" spans="1:5" x14ac:dyDescent="0.25">
      <c r="A81" s="36"/>
      <c r="B81" s="36"/>
      <c r="C81" s="36"/>
      <c r="E81" s="36"/>
    </row>
    <row r="82" spans="1:5" x14ac:dyDescent="0.25">
      <c r="A82" s="36"/>
      <c r="B82" s="36"/>
      <c r="C82" s="36"/>
      <c r="E82" s="36"/>
    </row>
    <row r="83" spans="1:5" x14ac:dyDescent="0.25">
      <c r="A83" s="36"/>
      <c r="B83" s="36"/>
      <c r="C83" s="36"/>
      <c r="E83" s="36"/>
    </row>
    <row r="84" spans="1:5" x14ac:dyDescent="0.25">
      <c r="A84" s="36"/>
      <c r="B84" s="36"/>
      <c r="C84" s="36"/>
      <c r="E84" s="36"/>
    </row>
    <row r="85" spans="1:5" x14ac:dyDescent="0.25">
      <c r="A85" s="36"/>
      <c r="B85" s="36"/>
      <c r="C85" s="36"/>
      <c r="E85" s="36"/>
    </row>
    <row r="86" spans="1:5" x14ac:dyDescent="0.25">
      <c r="A86" s="36"/>
      <c r="B86" s="36"/>
      <c r="C86" s="36"/>
      <c r="E86" s="36"/>
    </row>
    <row r="87" spans="1:5" x14ac:dyDescent="0.25">
      <c r="A87" s="36"/>
      <c r="B87" s="36"/>
      <c r="C87" s="36"/>
      <c r="E87" s="36"/>
    </row>
    <row r="88" spans="1:5" x14ac:dyDescent="0.25">
      <c r="A88" s="154"/>
      <c r="B88" s="154"/>
      <c r="C88" s="154"/>
      <c r="E88" s="154"/>
    </row>
    <row r="111" spans="12:12" x14ac:dyDescent="0.25">
      <c r="L111" s="36"/>
    </row>
    <row r="112" spans="12:12" x14ac:dyDescent="0.25">
      <c r="L112" s="36"/>
    </row>
    <row r="113" spans="12:12" x14ac:dyDescent="0.25">
      <c r="L113" s="36"/>
    </row>
    <row r="114" spans="12:12" x14ac:dyDescent="0.25">
      <c r="L114" s="36"/>
    </row>
    <row r="115" spans="12:12" x14ac:dyDescent="0.25">
      <c r="L115" s="36"/>
    </row>
    <row r="116" spans="12:12" x14ac:dyDescent="0.25">
      <c r="L116" s="36"/>
    </row>
    <row r="117" spans="12:12" x14ac:dyDescent="0.25">
      <c r="L117" s="36"/>
    </row>
    <row r="118" spans="12:12" x14ac:dyDescent="0.25">
      <c r="L118" s="36"/>
    </row>
    <row r="119" spans="12:12" x14ac:dyDescent="0.25">
      <c r="L119" s="36"/>
    </row>
    <row r="120" spans="12:12" x14ac:dyDescent="0.25">
      <c r="L120" s="36"/>
    </row>
    <row r="121" spans="12:12" x14ac:dyDescent="0.25">
      <c r="L121" s="36"/>
    </row>
    <row r="122" spans="12:12" x14ac:dyDescent="0.25">
      <c r="L122" s="36"/>
    </row>
    <row r="123" spans="12:12" x14ac:dyDescent="0.25">
      <c r="L123" s="36"/>
    </row>
    <row r="124" spans="12:12" x14ac:dyDescent="0.25">
      <c r="L124" s="36"/>
    </row>
    <row r="125" spans="12:12" x14ac:dyDescent="0.25">
      <c r="L125" s="36"/>
    </row>
    <row r="126" spans="12:12" x14ac:dyDescent="0.25">
      <c r="L126" s="36"/>
    </row>
    <row r="127" spans="12:12" x14ac:dyDescent="0.25">
      <c r="L127" s="36"/>
    </row>
    <row r="128" spans="12:12" x14ac:dyDescent="0.25">
      <c r="L128" s="36"/>
    </row>
    <row r="129" spans="12:12" x14ac:dyDescent="0.25">
      <c r="L129" s="36"/>
    </row>
    <row r="130" spans="12:12" x14ac:dyDescent="0.25">
      <c r="L130" s="36"/>
    </row>
    <row r="131" spans="12:12" x14ac:dyDescent="0.25">
      <c r="L131" s="36"/>
    </row>
    <row r="132" spans="12:12" x14ac:dyDescent="0.25">
      <c r="L132" s="36"/>
    </row>
    <row r="133" spans="12:12" x14ac:dyDescent="0.25">
      <c r="L133" s="36"/>
    </row>
    <row r="134" spans="12:12" x14ac:dyDescent="0.25">
      <c r="L134" s="36"/>
    </row>
    <row r="135" spans="12:12" x14ac:dyDescent="0.25">
      <c r="L135" s="36"/>
    </row>
    <row r="136" spans="12:12" x14ac:dyDescent="0.25">
      <c r="L136" s="36"/>
    </row>
    <row r="137" spans="12:12" x14ac:dyDescent="0.25">
      <c r="L137" s="36"/>
    </row>
    <row r="138" spans="12:12" x14ac:dyDescent="0.25">
      <c r="L138" s="36"/>
    </row>
    <row r="139" spans="12:12" x14ac:dyDescent="0.25">
      <c r="L139" s="36"/>
    </row>
    <row r="140" spans="12:12" x14ac:dyDescent="0.25">
      <c r="L140" s="36"/>
    </row>
    <row r="141" spans="12:12" x14ac:dyDescent="0.25">
      <c r="L141" s="36"/>
    </row>
    <row r="142" spans="12:12" x14ac:dyDescent="0.25">
      <c r="L142" s="36"/>
    </row>
    <row r="143" spans="12:12" x14ac:dyDescent="0.25">
      <c r="L143" s="36"/>
    </row>
    <row r="144" spans="12:12" x14ac:dyDescent="0.25">
      <c r="L144" s="36"/>
    </row>
    <row r="145" spans="12:12" x14ac:dyDescent="0.25">
      <c r="L145" s="36"/>
    </row>
    <row r="146" spans="12:12" x14ac:dyDescent="0.25">
      <c r="L146" s="36"/>
    </row>
    <row r="147" spans="12:12" x14ac:dyDescent="0.25">
      <c r="L147" s="36"/>
    </row>
    <row r="148" spans="12:12" x14ac:dyDescent="0.25">
      <c r="L148" s="36"/>
    </row>
    <row r="149" spans="12:12" x14ac:dyDescent="0.25">
      <c r="L149" s="36"/>
    </row>
    <row r="150" spans="12:12" x14ac:dyDescent="0.25">
      <c r="L150" s="36"/>
    </row>
    <row r="151" spans="12:12" x14ac:dyDescent="0.25">
      <c r="L151" s="36"/>
    </row>
    <row r="152" spans="12:12" x14ac:dyDescent="0.25">
      <c r="L152" s="36"/>
    </row>
    <row r="153" spans="12:12" x14ac:dyDescent="0.25">
      <c r="L153" s="36"/>
    </row>
    <row r="154" spans="12:12" x14ac:dyDescent="0.25">
      <c r="L154" s="36"/>
    </row>
    <row r="155" spans="12:12" x14ac:dyDescent="0.25">
      <c r="L155" s="36"/>
    </row>
    <row r="156" spans="12:12" x14ac:dyDescent="0.25">
      <c r="L156" s="36"/>
    </row>
    <row r="157" spans="12:12" x14ac:dyDescent="0.25">
      <c r="L157" s="36"/>
    </row>
    <row r="158" spans="12:12" x14ac:dyDescent="0.25">
      <c r="L158" s="36"/>
    </row>
    <row r="159" spans="12:12" x14ac:dyDescent="0.25">
      <c r="L159" s="36"/>
    </row>
    <row r="160" spans="12:12" x14ac:dyDescent="0.25">
      <c r="L160" s="36"/>
    </row>
    <row r="161" spans="12:12" x14ac:dyDescent="0.25">
      <c r="L161" s="36"/>
    </row>
    <row r="162" spans="12:12" x14ac:dyDescent="0.25">
      <c r="L162" s="36"/>
    </row>
    <row r="163" spans="12:12" x14ac:dyDescent="0.25">
      <c r="L163" s="36"/>
    </row>
    <row r="164" spans="12:12" x14ac:dyDescent="0.25">
      <c r="L164" s="36"/>
    </row>
    <row r="165" spans="12:12" x14ac:dyDescent="0.25">
      <c r="L165" s="36"/>
    </row>
    <row r="166" spans="12:12" x14ac:dyDescent="0.25">
      <c r="L166" s="36"/>
    </row>
    <row r="167" spans="12:12" x14ac:dyDescent="0.25">
      <c r="L167" s="36"/>
    </row>
    <row r="168" spans="12:12" x14ac:dyDescent="0.25">
      <c r="L168" s="36"/>
    </row>
    <row r="169" spans="12:12" x14ac:dyDescent="0.25">
      <c r="L169" s="36"/>
    </row>
    <row r="170" spans="12:12" x14ac:dyDescent="0.25">
      <c r="L170" s="36"/>
    </row>
    <row r="171" spans="12:12" x14ac:dyDescent="0.25">
      <c r="L171" s="36"/>
    </row>
    <row r="172" spans="12:12" x14ac:dyDescent="0.25">
      <c r="L172" s="36"/>
    </row>
    <row r="173" spans="12:12" x14ac:dyDescent="0.25">
      <c r="L173" s="36"/>
    </row>
    <row r="174" spans="12:12" x14ac:dyDescent="0.25">
      <c r="L174" s="36"/>
    </row>
    <row r="175" spans="12:12" x14ac:dyDescent="0.25">
      <c r="L175" s="36"/>
    </row>
    <row r="176" spans="12:12" x14ac:dyDescent="0.25">
      <c r="L176" s="36"/>
    </row>
    <row r="177" spans="12:12" x14ac:dyDescent="0.25">
      <c r="L177" s="36"/>
    </row>
    <row r="178" spans="12:12" x14ac:dyDescent="0.25">
      <c r="L178" s="36"/>
    </row>
    <row r="179" spans="12:12" x14ac:dyDescent="0.25">
      <c r="L179" s="36"/>
    </row>
    <row r="180" spans="12:12" x14ac:dyDescent="0.25">
      <c r="L180" s="36"/>
    </row>
    <row r="181" spans="12:12" x14ac:dyDescent="0.25">
      <c r="L181" s="36"/>
    </row>
    <row r="182" spans="12:12" x14ac:dyDescent="0.25">
      <c r="L182" s="36"/>
    </row>
    <row r="183" spans="12:12" x14ac:dyDescent="0.25">
      <c r="L183" s="36"/>
    </row>
    <row r="184" spans="12:12" x14ac:dyDescent="0.25">
      <c r="L184" s="36"/>
    </row>
    <row r="185" spans="12:12" x14ac:dyDescent="0.25">
      <c r="L185" s="36"/>
    </row>
    <row r="186" spans="12:12" x14ac:dyDescent="0.25">
      <c r="L186" s="36"/>
    </row>
    <row r="187" spans="12:12" x14ac:dyDescent="0.25">
      <c r="L187" s="36"/>
    </row>
    <row r="188" spans="12:12" x14ac:dyDescent="0.25">
      <c r="L188" s="36"/>
    </row>
    <row r="189" spans="12:12" x14ac:dyDescent="0.25">
      <c r="L189" s="36"/>
    </row>
    <row r="190" spans="12:12" x14ac:dyDescent="0.25">
      <c r="L190" s="36"/>
    </row>
    <row r="191" spans="12:12" x14ac:dyDescent="0.25">
      <c r="L191" s="36"/>
    </row>
    <row r="192" spans="12:12" x14ac:dyDescent="0.25">
      <c r="L192" s="36"/>
    </row>
    <row r="193" spans="12:12" x14ac:dyDescent="0.25">
      <c r="L193" s="36"/>
    </row>
    <row r="194" spans="12:12" x14ac:dyDescent="0.25">
      <c r="L194" s="36"/>
    </row>
    <row r="195" spans="12:12" x14ac:dyDescent="0.25">
      <c r="L195" s="36"/>
    </row>
    <row r="196" spans="12:12" x14ac:dyDescent="0.25">
      <c r="L196" s="36"/>
    </row>
    <row r="197" spans="12:12" x14ac:dyDescent="0.25">
      <c r="L197" s="36"/>
    </row>
    <row r="198" spans="12:12" x14ac:dyDescent="0.25">
      <c r="L198" s="36"/>
    </row>
    <row r="199" spans="12:12" x14ac:dyDescent="0.25">
      <c r="L199" s="36"/>
    </row>
    <row r="200" spans="12:12" x14ac:dyDescent="0.25">
      <c r="L200" s="36"/>
    </row>
    <row r="201" spans="12:12" x14ac:dyDescent="0.25">
      <c r="L201" s="36"/>
    </row>
    <row r="202" spans="12:12" x14ac:dyDescent="0.25">
      <c r="L202" s="36"/>
    </row>
    <row r="203" spans="12:12" x14ac:dyDescent="0.25">
      <c r="L203" s="36"/>
    </row>
    <row r="204" spans="12:12" x14ac:dyDescent="0.25">
      <c r="L204" s="36"/>
    </row>
    <row r="205" spans="12:12" x14ac:dyDescent="0.25">
      <c r="L205" s="36"/>
    </row>
    <row r="206" spans="12:12" x14ac:dyDescent="0.25">
      <c r="L206" s="36"/>
    </row>
    <row r="207" spans="12:12" x14ac:dyDescent="0.25">
      <c r="L207" s="36"/>
    </row>
    <row r="208" spans="12:12" x14ac:dyDescent="0.25">
      <c r="L208" s="36"/>
    </row>
    <row r="209" spans="12:12" x14ac:dyDescent="0.25">
      <c r="L209" s="36"/>
    </row>
    <row r="210" spans="12:12" x14ac:dyDescent="0.25">
      <c r="L210" s="36"/>
    </row>
    <row r="211" spans="12:12" x14ac:dyDescent="0.25">
      <c r="L211" s="36"/>
    </row>
    <row r="212" spans="12:12" x14ac:dyDescent="0.25">
      <c r="L212" s="36"/>
    </row>
    <row r="213" spans="12:12" x14ac:dyDescent="0.25">
      <c r="L213" s="36"/>
    </row>
    <row r="214" spans="12:12" x14ac:dyDescent="0.25">
      <c r="L214" s="36"/>
    </row>
    <row r="215" spans="12:12" x14ac:dyDescent="0.25">
      <c r="L215" s="36"/>
    </row>
    <row r="216" spans="12:12" x14ac:dyDescent="0.25">
      <c r="L216" s="36"/>
    </row>
    <row r="217" spans="12:12" x14ac:dyDescent="0.25">
      <c r="L217" s="36"/>
    </row>
    <row r="218" spans="12:12" x14ac:dyDescent="0.25">
      <c r="L218" s="36"/>
    </row>
    <row r="219" spans="12:12" x14ac:dyDescent="0.25">
      <c r="L219" s="36"/>
    </row>
    <row r="220" spans="12:12" x14ac:dyDescent="0.25">
      <c r="L220" s="36"/>
    </row>
    <row r="221" spans="12:12" x14ac:dyDescent="0.25">
      <c r="L221" s="36"/>
    </row>
    <row r="222" spans="12:12" x14ac:dyDescent="0.25">
      <c r="L222" s="36"/>
    </row>
    <row r="223" spans="12:12" x14ac:dyDescent="0.25">
      <c r="L223" s="36"/>
    </row>
    <row r="224" spans="12:12" x14ac:dyDescent="0.25">
      <c r="L224" s="36"/>
    </row>
    <row r="225" spans="12:12" x14ac:dyDescent="0.25">
      <c r="L225" s="36"/>
    </row>
    <row r="226" spans="12:12" x14ac:dyDescent="0.25">
      <c r="L226" s="36"/>
    </row>
    <row r="227" spans="12:12" x14ac:dyDescent="0.25">
      <c r="L227" s="36"/>
    </row>
    <row r="228" spans="12:12" x14ac:dyDescent="0.25">
      <c r="L228" s="36"/>
    </row>
    <row r="229" spans="12:12" x14ac:dyDescent="0.25">
      <c r="L229" s="36"/>
    </row>
    <row r="230" spans="12:12" x14ac:dyDescent="0.25">
      <c r="L230" s="36"/>
    </row>
    <row r="231" spans="12:12" x14ac:dyDescent="0.25">
      <c r="L231" s="36"/>
    </row>
    <row r="232" spans="12:12" x14ac:dyDescent="0.25">
      <c r="L232" s="36"/>
    </row>
    <row r="233" spans="12:12" x14ac:dyDescent="0.25">
      <c r="L233" s="36"/>
    </row>
    <row r="234" spans="12:12" x14ac:dyDescent="0.25">
      <c r="L234" s="36"/>
    </row>
    <row r="235" spans="12:12" x14ac:dyDescent="0.25">
      <c r="L235" s="36"/>
    </row>
    <row r="236" spans="12:12" x14ac:dyDescent="0.25">
      <c r="L236" s="36"/>
    </row>
    <row r="237" spans="12:12" x14ac:dyDescent="0.25">
      <c r="L237" s="36"/>
    </row>
    <row r="238" spans="12:12" x14ac:dyDescent="0.25">
      <c r="L238" s="36"/>
    </row>
    <row r="239" spans="12:12" x14ac:dyDescent="0.25">
      <c r="L239" s="36"/>
    </row>
    <row r="240" spans="12:12" x14ac:dyDescent="0.25">
      <c r="L240" s="36"/>
    </row>
    <row r="241" spans="12:12" x14ac:dyDescent="0.25">
      <c r="L241" s="36"/>
    </row>
    <row r="242" spans="12:12" x14ac:dyDescent="0.25">
      <c r="L242" s="36"/>
    </row>
    <row r="243" spans="12:12" x14ac:dyDescent="0.25">
      <c r="L243" s="36"/>
    </row>
    <row r="244" spans="12:12" x14ac:dyDescent="0.25">
      <c r="L244" s="36"/>
    </row>
    <row r="245" spans="12:12" x14ac:dyDescent="0.25">
      <c r="L245" s="36"/>
    </row>
    <row r="246" spans="12:12" x14ac:dyDescent="0.25">
      <c r="L246" s="36"/>
    </row>
    <row r="247" spans="12:12" x14ac:dyDescent="0.25">
      <c r="L247" s="36"/>
    </row>
    <row r="248" spans="12:12" x14ac:dyDescent="0.25">
      <c r="L248" s="36"/>
    </row>
    <row r="249" spans="12:12" x14ac:dyDescent="0.25">
      <c r="L249" s="36"/>
    </row>
    <row r="250" spans="12:12" x14ac:dyDescent="0.25">
      <c r="L250" s="36"/>
    </row>
    <row r="251" spans="12:12" x14ac:dyDescent="0.25">
      <c r="L251" s="36"/>
    </row>
    <row r="252" spans="12:12" x14ac:dyDescent="0.25">
      <c r="L252" s="36"/>
    </row>
    <row r="253" spans="12:12" x14ac:dyDescent="0.25">
      <c r="L253" s="36"/>
    </row>
    <row r="254" spans="12:12" x14ac:dyDescent="0.25">
      <c r="L254" s="36"/>
    </row>
    <row r="255" spans="12:12" x14ac:dyDescent="0.25">
      <c r="L255" s="36"/>
    </row>
    <row r="256" spans="12:12" x14ac:dyDescent="0.25">
      <c r="L256" s="36"/>
    </row>
    <row r="257" spans="12:12" x14ac:dyDescent="0.25">
      <c r="L257" s="36"/>
    </row>
    <row r="258" spans="12:12" x14ac:dyDescent="0.25">
      <c r="L258" s="36"/>
    </row>
    <row r="259" spans="12:12" x14ac:dyDescent="0.25">
      <c r="L259" s="36"/>
    </row>
    <row r="260" spans="12:12" x14ac:dyDescent="0.25">
      <c r="L260" s="36"/>
    </row>
    <row r="261" spans="12:12" x14ac:dyDescent="0.25">
      <c r="L261" s="36"/>
    </row>
    <row r="262" spans="12:12" x14ac:dyDescent="0.25">
      <c r="L262" s="36"/>
    </row>
    <row r="263" spans="12:12" x14ac:dyDescent="0.25">
      <c r="L263" s="36"/>
    </row>
    <row r="264" spans="12:12" x14ac:dyDescent="0.25">
      <c r="L264" s="36"/>
    </row>
    <row r="265" spans="12:12" x14ac:dyDescent="0.25">
      <c r="L265" s="36"/>
    </row>
    <row r="266" spans="12:12" x14ac:dyDescent="0.25">
      <c r="L266" s="36"/>
    </row>
    <row r="267" spans="12:12" x14ac:dyDescent="0.25">
      <c r="L267" s="36"/>
    </row>
    <row r="268" spans="12:12" x14ac:dyDescent="0.25">
      <c r="L268" s="36"/>
    </row>
    <row r="269" spans="12:12" x14ac:dyDescent="0.25">
      <c r="L269" s="36"/>
    </row>
    <row r="270" spans="12:12" x14ac:dyDescent="0.25">
      <c r="L270" s="36"/>
    </row>
    <row r="271" spans="12:12" x14ac:dyDescent="0.25">
      <c r="L271" s="36"/>
    </row>
    <row r="272" spans="12:12" x14ac:dyDescent="0.25">
      <c r="L272" s="36"/>
    </row>
    <row r="273" spans="12:12" x14ac:dyDescent="0.25">
      <c r="L273" s="36"/>
    </row>
    <row r="274" spans="12:12" x14ac:dyDescent="0.25">
      <c r="L274" s="36"/>
    </row>
    <row r="275" spans="12:12" x14ac:dyDescent="0.25">
      <c r="L275" s="36"/>
    </row>
    <row r="276" spans="12:12" x14ac:dyDescent="0.25">
      <c r="L276" s="36"/>
    </row>
    <row r="277" spans="12:12" x14ac:dyDescent="0.25">
      <c r="L277" s="36"/>
    </row>
    <row r="278" spans="12:12" x14ac:dyDescent="0.25">
      <c r="L278" s="36"/>
    </row>
    <row r="279" spans="12:12" x14ac:dyDescent="0.25">
      <c r="L279" s="36"/>
    </row>
    <row r="280" spans="12:12" x14ac:dyDescent="0.25">
      <c r="L280" s="36"/>
    </row>
    <row r="281" spans="12:12" x14ac:dyDescent="0.25">
      <c r="L281" s="36"/>
    </row>
    <row r="282" spans="12:12" x14ac:dyDescent="0.25">
      <c r="L282" s="36"/>
    </row>
    <row r="283" spans="12:12" x14ac:dyDescent="0.25">
      <c r="L283" s="36"/>
    </row>
    <row r="284" spans="12:12" x14ac:dyDescent="0.25">
      <c r="L284" s="36"/>
    </row>
    <row r="285" spans="12:12" x14ac:dyDescent="0.25">
      <c r="L285" s="36"/>
    </row>
    <row r="286" spans="12:12" x14ac:dyDescent="0.25">
      <c r="L286" s="36"/>
    </row>
    <row r="287" spans="12:12" x14ac:dyDescent="0.25">
      <c r="L287" s="36"/>
    </row>
    <row r="288" spans="12:12" x14ac:dyDescent="0.25">
      <c r="L288" s="36"/>
    </row>
    <row r="289" spans="12:12" x14ac:dyDescent="0.25">
      <c r="L289" s="36"/>
    </row>
    <row r="290" spans="12:12" x14ac:dyDescent="0.25">
      <c r="L290" s="36"/>
    </row>
    <row r="291" spans="12:12" x14ac:dyDescent="0.25">
      <c r="L291" s="36"/>
    </row>
    <row r="292" spans="12:12" x14ac:dyDescent="0.25">
      <c r="L292" s="36"/>
    </row>
    <row r="293" spans="12:12" x14ac:dyDescent="0.25">
      <c r="L293" s="36"/>
    </row>
    <row r="294" spans="12:12" x14ac:dyDescent="0.25">
      <c r="L294" s="36"/>
    </row>
    <row r="295" spans="12:12" x14ac:dyDescent="0.25">
      <c r="L295" s="36"/>
    </row>
    <row r="296" spans="12:12" x14ac:dyDescent="0.25">
      <c r="L296" s="36"/>
    </row>
    <row r="297" spans="12:12" x14ac:dyDescent="0.25">
      <c r="L297" s="36"/>
    </row>
    <row r="298" spans="12:12" x14ac:dyDescent="0.25">
      <c r="L298" s="36"/>
    </row>
    <row r="299" spans="12:12" x14ac:dyDescent="0.25">
      <c r="L299" s="36"/>
    </row>
    <row r="300" spans="12:12" x14ac:dyDescent="0.25">
      <c r="L300" s="36"/>
    </row>
    <row r="301" spans="12:12" x14ac:dyDescent="0.25">
      <c r="L301" s="36"/>
    </row>
    <row r="302" spans="12:12" x14ac:dyDescent="0.25">
      <c r="L302" s="36"/>
    </row>
    <row r="303" spans="12:12" x14ac:dyDescent="0.25">
      <c r="L303" s="36"/>
    </row>
    <row r="304" spans="12:12" x14ac:dyDescent="0.25">
      <c r="L304" s="36"/>
    </row>
    <row r="305" spans="12:12" x14ac:dyDescent="0.25">
      <c r="L305" s="36"/>
    </row>
    <row r="306" spans="12:12" x14ac:dyDescent="0.25">
      <c r="L306" s="36"/>
    </row>
    <row r="307" spans="12:12" x14ac:dyDescent="0.25">
      <c r="L307" s="36"/>
    </row>
    <row r="308" spans="12:12" x14ac:dyDescent="0.25">
      <c r="L308" s="36"/>
    </row>
    <row r="309" spans="12:12" x14ac:dyDescent="0.25">
      <c r="L309" s="36"/>
    </row>
    <row r="310" spans="12:12" x14ac:dyDescent="0.25">
      <c r="L310" s="36"/>
    </row>
    <row r="311" spans="12:12" x14ac:dyDescent="0.25">
      <c r="L311" s="36"/>
    </row>
    <row r="312" spans="12:12" x14ac:dyDescent="0.25">
      <c r="L312" s="36"/>
    </row>
    <row r="313" spans="12:12" x14ac:dyDescent="0.25">
      <c r="L313" s="36"/>
    </row>
    <row r="314" spans="12:12" x14ac:dyDescent="0.25">
      <c r="L314" s="36"/>
    </row>
    <row r="315" spans="12:12" x14ac:dyDescent="0.25">
      <c r="L315" s="36"/>
    </row>
    <row r="316" spans="12:12" x14ac:dyDescent="0.25">
      <c r="L316" s="36"/>
    </row>
    <row r="317" spans="12:12" x14ac:dyDescent="0.25">
      <c r="L317" s="36"/>
    </row>
    <row r="318" spans="12:12" x14ac:dyDescent="0.25">
      <c r="L318" s="36"/>
    </row>
    <row r="319" spans="12:12" x14ac:dyDescent="0.25">
      <c r="L319" s="36"/>
    </row>
    <row r="320" spans="12:12" x14ac:dyDescent="0.25">
      <c r="L320" s="36"/>
    </row>
    <row r="321" spans="12:12" x14ac:dyDescent="0.25">
      <c r="L321" s="36"/>
    </row>
    <row r="322" spans="12:12" x14ac:dyDescent="0.25">
      <c r="L322" s="36"/>
    </row>
    <row r="323" spans="12:12" x14ac:dyDescent="0.25">
      <c r="L323" s="36"/>
    </row>
    <row r="324" spans="12:12" x14ac:dyDescent="0.25">
      <c r="L324" s="36"/>
    </row>
    <row r="325" spans="12:12" x14ac:dyDescent="0.25">
      <c r="L325" s="36"/>
    </row>
    <row r="326" spans="12:12" x14ac:dyDescent="0.25">
      <c r="L326" s="36"/>
    </row>
    <row r="327" spans="12:12" x14ac:dyDescent="0.25">
      <c r="L327" s="36"/>
    </row>
    <row r="328" spans="12:12" x14ac:dyDescent="0.25">
      <c r="L328" s="36"/>
    </row>
    <row r="329" spans="12:12" x14ac:dyDescent="0.25">
      <c r="L329" s="36"/>
    </row>
    <row r="330" spans="12:12" x14ac:dyDescent="0.25">
      <c r="L330" s="36"/>
    </row>
    <row r="331" spans="12:12" x14ac:dyDescent="0.25">
      <c r="L331" s="36"/>
    </row>
    <row r="332" spans="12:12" x14ac:dyDescent="0.25">
      <c r="L332" s="36"/>
    </row>
    <row r="333" spans="12:12" x14ac:dyDescent="0.25">
      <c r="L333" s="36"/>
    </row>
    <row r="334" spans="12:12" x14ac:dyDescent="0.25">
      <c r="L334" s="36"/>
    </row>
    <row r="335" spans="12:12" x14ac:dyDescent="0.25">
      <c r="L335" s="36"/>
    </row>
    <row r="336" spans="12:12" x14ac:dyDescent="0.25">
      <c r="L336" s="36"/>
    </row>
    <row r="337" spans="12:12" x14ac:dyDescent="0.25">
      <c r="L337" s="36"/>
    </row>
    <row r="338" spans="12:12" x14ac:dyDescent="0.25">
      <c r="L338" s="36"/>
    </row>
    <row r="339" spans="12:12" x14ac:dyDescent="0.25">
      <c r="L339" s="36"/>
    </row>
    <row r="340" spans="12:12" x14ac:dyDescent="0.25">
      <c r="L340" s="36"/>
    </row>
    <row r="341" spans="12:12" x14ac:dyDescent="0.25">
      <c r="L341" s="36"/>
    </row>
    <row r="342" spans="12:12" x14ac:dyDescent="0.25">
      <c r="L342" s="36"/>
    </row>
    <row r="343" spans="12:12" x14ac:dyDescent="0.25">
      <c r="L343" s="36"/>
    </row>
    <row r="344" spans="12:12" x14ac:dyDescent="0.25">
      <c r="L344" s="36"/>
    </row>
    <row r="345" spans="12:12" x14ac:dyDescent="0.25">
      <c r="L345" s="36"/>
    </row>
    <row r="346" spans="12:12" x14ac:dyDescent="0.25">
      <c r="L346" s="36"/>
    </row>
    <row r="347" spans="12:12" x14ac:dyDescent="0.25">
      <c r="L347" s="36"/>
    </row>
    <row r="348" spans="12:12" x14ac:dyDescent="0.25">
      <c r="L348" s="36"/>
    </row>
    <row r="349" spans="12:12" x14ac:dyDescent="0.25">
      <c r="L349" s="36"/>
    </row>
    <row r="350" spans="12:12" x14ac:dyDescent="0.25">
      <c r="L350" s="36"/>
    </row>
    <row r="351" spans="12:12" x14ac:dyDescent="0.25">
      <c r="L351" s="36"/>
    </row>
    <row r="352" spans="12:12" x14ac:dyDescent="0.25">
      <c r="L352" s="36"/>
    </row>
    <row r="353" spans="12:12" x14ac:dyDescent="0.25">
      <c r="L353" s="36"/>
    </row>
    <row r="354" spans="12:12" x14ac:dyDescent="0.25">
      <c r="L354" s="36"/>
    </row>
    <row r="355" spans="12:12" x14ac:dyDescent="0.25">
      <c r="L355" s="36"/>
    </row>
    <row r="356" spans="12:12" x14ac:dyDescent="0.25">
      <c r="L356" s="36"/>
    </row>
    <row r="357" spans="12:12" x14ac:dyDescent="0.25">
      <c r="L357" s="36"/>
    </row>
    <row r="358" spans="12:12" x14ac:dyDescent="0.25">
      <c r="L358" s="36"/>
    </row>
    <row r="359" spans="12:12" x14ac:dyDescent="0.25">
      <c r="L359" s="36"/>
    </row>
    <row r="360" spans="12:12" x14ac:dyDescent="0.25">
      <c r="L360" s="36"/>
    </row>
    <row r="361" spans="12:12" x14ac:dyDescent="0.25">
      <c r="L361" s="36"/>
    </row>
    <row r="362" spans="12:12" x14ac:dyDescent="0.25">
      <c r="L362" s="36"/>
    </row>
    <row r="363" spans="12:12" x14ac:dyDescent="0.25">
      <c r="L363" s="36"/>
    </row>
    <row r="364" spans="12:12" x14ac:dyDescent="0.25">
      <c r="L364" s="36"/>
    </row>
    <row r="365" spans="12:12" x14ac:dyDescent="0.25">
      <c r="L365" s="36"/>
    </row>
    <row r="366" spans="12:12" x14ac:dyDescent="0.25">
      <c r="L366" s="36"/>
    </row>
    <row r="367" spans="12:12" x14ac:dyDescent="0.25">
      <c r="L367" s="36"/>
    </row>
    <row r="368" spans="12:12" x14ac:dyDescent="0.25">
      <c r="L368" s="36"/>
    </row>
    <row r="369" spans="12:12" x14ac:dyDescent="0.25">
      <c r="L369" s="36"/>
    </row>
    <row r="370" spans="12:12" x14ac:dyDescent="0.25">
      <c r="L370" s="36"/>
    </row>
    <row r="371" spans="12:12" x14ac:dyDescent="0.25">
      <c r="L371" s="36"/>
    </row>
    <row r="372" spans="12:12" x14ac:dyDescent="0.25">
      <c r="L372" s="36"/>
    </row>
    <row r="373" spans="12:12" x14ac:dyDescent="0.25">
      <c r="L373" s="36"/>
    </row>
    <row r="374" spans="12:12" x14ac:dyDescent="0.25">
      <c r="L374" s="36"/>
    </row>
    <row r="375" spans="12:12" x14ac:dyDescent="0.25">
      <c r="L375" s="36"/>
    </row>
    <row r="376" spans="12:12" x14ac:dyDescent="0.25">
      <c r="L376" s="36"/>
    </row>
    <row r="377" spans="12:12" x14ac:dyDescent="0.25">
      <c r="L377" s="36"/>
    </row>
    <row r="378" spans="12:12" x14ac:dyDescent="0.25">
      <c r="L378" s="36"/>
    </row>
    <row r="379" spans="12:12" x14ac:dyDescent="0.25">
      <c r="L379" s="36"/>
    </row>
    <row r="380" spans="12:12" x14ac:dyDescent="0.25">
      <c r="L380" s="36"/>
    </row>
    <row r="381" spans="12:12" x14ac:dyDescent="0.25">
      <c r="L381" s="36"/>
    </row>
    <row r="382" spans="12:12" x14ac:dyDescent="0.25">
      <c r="L382" s="36"/>
    </row>
    <row r="383" spans="12:12" x14ac:dyDescent="0.25">
      <c r="L383" s="36"/>
    </row>
    <row r="384" spans="12:12" x14ac:dyDescent="0.25">
      <c r="L384" s="36"/>
    </row>
    <row r="385" spans="12:12" x14ac:dyDescent="0.25">
      <c r="L385" s="36"/>
    </row>
    <row r="386" spans="12:12" x14ac:dyDescent="0.25">
      <c r="L386" s="36"/>
    </row>
    <row r="387" spans="12:12" x14ac:dyDescent="0.25">
      <c r="L387" s="36"/>
    </row>
    <row r="388" spans="12:12" x14ac:dyDescent="0.25">
      <c r="L388" s="36"/>
    </row>
    <row r="389" spans="12:12" x14ac:dyDescent="0.25">
      <c r="L389" s="36"/>
    </row>
    <row r="390" spans="12:12" x14ac:dyDescent="0.25">
      <c r="L390" s="36"/>
    </row>
    <row r="391" spans="12:12" x14ac:dyDescent="0.25">
      <c r="L391" s="36"/>
    </row>
    <row r="392" spans="12:12" x14ac:dyDescent="0.25">
      <c r="L392" s="36"/>
    </row>
    <row r="393" spans="12:12" x14ac:dyDescent="0.25">
      <c r="L393" s="36"/>
    </row>
    <row r="394" spans="12:12" x14ac:dyDescent="0.25">
      <c r="L394" s="36"/>
    </row>
    <row r="395" spans="12:12" x14ac:dyDescent="0.25">
      <c r="L395" s="36"/>
    </row>
    <row r="396" spans="12:12" x14ac:dyDescent="0.25">
      <c r="L396" s="36"/>
    </row>
    <row r="397" spans="12:12" x14ac:dyDescent="0.25">
      <c r="L397" s="36"/>
    </row>
    <row r="398" spans="12:12" x14ac:dyDescent="0.25">
      <c r="L398" s="36"/>
    </row>
    <row r="399" spans="12:12" x14ac:dyDescent="0.25">
      <c r="L399" s="36"/>
    </row>
    <row r="400" spans="12:12" x14ac:dyDescent="0.25">
      <c r="L400" s="36"/>
    </row>
    <row r="401" spans="12:12" x14ac:dyDescent="0.25">
      <c r="L401" s="36"/>
    </row>
    <row r="402" spans="12:12" x14ac:dyDescent="0.25">
      <c r="L402" s="36"/>
    </row>
    <row r="403" spans="12:12" x14ac:dyDescent="0.25">
      <c r="L403" s="36"/>
    </row>
    <row r="404" spans="12:12" x14ac:dyDescent="0.25">
      <c r="L404" s="36"/>
    </row>
    <row r="405" spans="12:12" x14ac:dyDescent="0.25">
      <c r="L405" s="36"/>
    </row>
    <row r="406" spans="12:12" x14ac:dyDescent="0.25">
      <c r="L406" s="36"/>
    </row>
    <row r="407" spans="12:12" x14ac:dyDescent="0.25">
      <c r="L407" s="36"/>
    </row>
    <row r="408" spans="12:12" x14ac:dyDescent="0.25">
      <c r="L408" s="36"/>
    </row>
    <row r="409" spans="12:12" x14ac:dyDescent="0.25">
      <c r="L409" s="36"/>
    </row>
    <row r="410" spans="12:12" x14ac:dyDescent="0.25">
      <c r="L410" s="36"/>
    </row>
    <row r="411" spans="12:12" x14ac:dyDescent="0.25">
      <c r="L411" s="36"/>
    </row>
    <row r="412" spans="12:12" x14ac:dyDescent="0.25">
      <c r="L412" s="36"/>
    </row>
    <row r="413" spans="12:12" x14ac:dyDescent="0.25">
      <c r="L413" s="36"/>
    </row>
    <row r="414" spans="12:12" x14ac:dyDescent="0.25">
      <c r="L414" s="36"/>
    </row>
    <row r="415" spans="12:12" x14ac:dyDescent="0.25">
      <c r="L415" s="36"/>
    </row>
    <row r="416" spans="12:12" x14ac:dyDescent="0.25">
      <c r="L416" s="36"/>
    </row>
    <row r="417" spans="12:12" x14ac:dyDescent="0.25">
      <c r="L417" s="36"/>
    </row>
    <row r="418" spans="12:12" x14ac:dyDescent="0.25">
      <c r="L418" s="36"/>
    </row>
    <row r="419" spans="12:12" x14ac:dyDescent="0.25">
      <c r="L419" s="36"/>
    </row>
    <row r="420" spans="12:12" x14ac:dyDescent="0.25">
      <c r="L420" s="36"/>
    </row>
    <row r="421" spans="12:12" x14ac:dyDescent="0.25">
      <c r="L421" s="36"/>
    </row>
    <row r="422" spans="12:12" x14ac:dyDescent="0.25">
      <c r="L422" s="36"/>
    </row>
    <row r="423" spans="12:12" x14ac:dyDescent="0.25">
      <c r="L423" s="36"/>
    </row>
    <row r="424" spans="12:12" x14ac:dyDescent="0.25">
      <c r="L424" s="36"/>
    </row>
    <row r="425" spans="12:12" x14ac:dyDescent="0.25">
      <c r="L425" s="36"/>
    </row>
    <row r="426" spans="12:12" x14ac:dyDescent="0.25">
      <c r="L426" s="36"/>
    </row>
    <row r="427" spans="12:12" x14ac:dyDescent="0.25">
      <c r="L427" s="36"/>
    </row>
    <row r="428" spans="12:12" x14ac:dyDescent="0.25">
      <c r="L428" s="36"/>
    </row>
    <row r="429" spans="12:12" x14ac:dyDescent="0.25">
      <c r="L429" s="36"/>
    </row>
    <row r="430" spans="12:12" x14ac:dyDescent="0.25">
      <c r="L430" s="36"/>
    </row>
    <row r="431" spans="12:12" x14ac:dyDescent="0.25">
      <c r="L431" s="36"/>
    </row>
    <row r="432" spans="12:12" x14ac:dyDescent="0.25">
      <c r="L432" s="36"/>
    </row>
    <row r="433" spans="12:12" x14ac:dyDescent="0.25">
      <c r="L433" s="36"/>
    </row>
    <row r="434" spans="12:12" x14ac:dyDescent="0.25">
      <c r="L434" s="36"/>
    </row>
  </sheetData>
  <hyperlinks>
    <hyperlink ref="B2" r:id="rId1" display="Australian National Accounts: State Accounts, 2023-24 financial year | Australian Bureau of Statistics (abs.gov.au)" xr:uid="{6081F119-82EC-4E68-AA2D-B32458DA9C54}"/>
    <hyperlink ref="A11" location="Contents!A1" display="Back to contents" xr:uid="{49EFC936-36EB-47A1-A318-D222644AADCE}"/>
    <hyperlink ref="B3" r:id="rId2" display="https://www.abs.gov.au/statistics/labour/employment-and-unemployment/labour-force-australia/latest-release" xr:uid="{B7C49B58-8B1B-43C9-A70D-632F1A0F18A3}"/>
    <hyperlink ref="B4" r:id="rId3" location="all-data-downloads" display="https://www.abs.gov.au/statistics/labour/employment-and-unemployment/labour-force-australia-detailed/latest-release - all-data-downloads" xr:uid="{A0AD4E2F-2B75-4683-9CE6-F46CB08168AE}"/>
  </hyperlink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14B0C-841F-423D-A87E-E4AB8EA5BE2A}">
  <sheetPr>
    <tabColor rgb="FF002060"/>
  </sheetPr>
  <dimension ref="A1:U55"/>
  <sheetViews>
    <sheetView workbookViewId="0">
      <selection activeCell="A2" sqref="A2"/>
    </sheetView>
  </sheetViews>
  <sheetFormatPr defaultRowHeight="15" x14ac:dyDescent="0.25"/>
  <cols>
    <col min="1" max="1" width="40.5703125" style="33" customWidth="1"/>
    <col min="2" max="2" width="11.5703125" style="33" customWidth="1"/>
    <col min="3" max="21" width="8.7109375" style="33"/>
  </cols>
  <sheetData>
    <row r="1" spans="1:16" ht="18.75" x14ac:dyDescent="0.3">
      <c r="A1" s="56" t="s">
        <v>116</v>
      </c>
      <c r="B1"/>
    </row>
    <row r="2" spans="1:16" x14ac:dyDescent="0.25">
      <c r="A2" s="39" t="s">
        <v>79</v>
      </c>
      <c r="B2" s="30" t="s">
        <v>1033</v>
      </c>
      <c r="N2" s="105"/>
      <c r="P2"/>
    </row>
    <row r="3" spans="1:16" x14ac:dyDescent="0.25">
      <c r="A3" s="39" t="s">
        <v>97</v>
      </c>
      <c r="B3" t="s">
        <v>107</v>
      </c>
    </row>
    <row r="4" spans="1:16" x14ac:dyDescent="0.25">
      <c r="A4" s="39" t="s">
        <v>80</v>
      </c>
      <c r="B4" t="s">
        <v>81</v>
      </c>
    </row>
    <row r="5" spans="1:16" x14ac:dyDescent="0.25">
      <c r="A5" s="39" t="s">
        <v>82</v>
      </c>
      <c r="B5" t="s">
        <v>83</v>
      </c>
    </row>
    <row r="6" spans="1:16" x14ac:dyDescent="0.25">
      <c r="A6" s="39" t="s">
        <v>84</v>
      </c>
      <c r="B6" t="s">
        <v>98</v>
      </c>
    </row>
    <row r="7" spans="1:16" x14ac:dyDescent="0.25">
      <c r="A7" s="39" t="s">
        <v>85</v>
      </c>
      <c r="B7" t="s">
        <v>86</v>
      </c>
    </row>
    <row r="8" spans="1:16" x14ac:dyDescent="0.25">
      <c r="A8" s="39" t="s">
        <v>87</v>
      </c>
      <c r="B8" s="47">
        <v>46022</v>
      </c>
    </row>
    <row r="9" spans="1:16" x14ac:dyDescent="0.25">
      <c r="A9" s="30" t="s">
        <v>89</v>
      </c>
      <c r="B9"/>
      <c r="C9"/>
      <c r="D9"/>
    </row>
    <row r="10" spans="1:16" x14ac:dyDescent="0.25">
      <c r="A10"/>
      <c r="B10"/>
    </row>
    <row r="11" spans="1:16" x14ac:dyDescent="0.25">
      <c r="A11" s="39" t="s">
        <v>90</v>
      </c>
      <c r="B11"/>
    </row>
    <row r="12" spans="1:16" x14ac:dyDescent="0.25">
      <c r="A12" t="s">
        <v>118</v>
      </c>
      <c r="B12" s="2">
        <v>-0.23620342363740149</v>
      </c>
      <c r="C12"/>
      <c r="D12"/>
      <c r="F12" s="148"/>
    </row>
    <row r="13" spans="1:16" x14ac:dyDescent="0.25">
      <c r="A13" t="s">
        <v>121</v>
      </c>
      <c r="B13" s="2">
        <v>-0.14237817480365592</v>
      </c>
      <c r="C13"/>
      <c r="D13"/>
      <c r="F13" s="148"/>
    </row>
    <row r="14" spans="1:16" x14ac:dyDescent="0.25">
      <c r="A14" t="s">
        <v>119</v>
      </c>
      <c r="B14" s="2">
        <v>-2.6244824848600167E-3</v>
      </c>
      <c r="C14"/>
      <c r="F14" s="148"/>
    </row>
    <row r="15" spans="1:16" x14ac:dyDescent="0.25">
      <c r="A15" t="s">
        <v>126</v>
      </c>
      <c r="B15" s="2">
        <v>6.6268182742715426E-2</v>
      </c>
      <c r="D15" s="148"/>
      <c r="F15" s="165"/>
    </row>
    <row r="16" spans="1:16" x14ac:dyDescent="0.25">
      <c r="A16" t="s">
        <v>125</v>
      </c>
      <c r="B16" s="2">
        <v>7.1517147712435461E-2</v>
      </c>
      <c r="D16"/>
      <c r="F16" s="165"/>
    </row>
    <row r="17" spans="1:6" x14ac:dyDescent="0.25">
      <c r="A17" t="s">
        <v>122</v>
      </c>
      <c r="B17" s="2">
        <v>9.3169128212530594E-2</v>
      </c>
      <c r="D17" s="148"/>
      <c r="F17" s="148"/>
    </row>
    <row r="18" spans="1:6" x14ac:dyDescent="0.25">
      <c r="A18" t="s">
        <v>120</v>
      </c>
      <c r="B18" s="2">
        <v>9.7105851939820617E-2</v>
      </c>
      <c r="D18"/>
      <c r="F18" s="148"/>
    </row>
    <row r="19" spans="1:6" x14ac:dyDescent="0.25">
      <c r="A19" t="s">
        <v>124</v>
      </c>
      <c r="B19" s="2">
        <v>0.12138231492477577</v>
      </c>
    </row>
    <row r="20" spans="1:6" x14ac:dyDescent="0.25">
      <c r="A20" t="s">
        <v>127</v>
      </c>
      <c r="B20" s="2">
        <v>0.16337403468253603</v>
      </c>
    </row>
    <row r="21" spans="1:6" x14ac:dyDescent="0.25">
      <c r="A21" t="s">
        <v>128</v>
      </c>
      <c r="B21" s="2">
        <v>0.20208515133422128</v>
      </c>
    </row>
    <row r="22" spans="1:6" x14ac:dyDescent="0.25">
      <c r="A22" t="s">
        <v>131</v>
      </c>
      <c r="B22" s="2">
        <v>0.20995859878880133</v>
      </c>
    </row>
    <row r="23" spans="1:6" x14ac:dyDescent="0.25">
      <c r="A23" t="s">
        <v>117</v>
      </c>
      <c r="B23" s="2">
        <v>0.21258308127366135</v>
      </c>
      <c r="F23" s="148"/>
    </row>
    <row r="24" spans="1:6" x14ac:dyDescent="0.25">
      <c r="A24" t="s">
        <v>132</v>
      </c>
      <c r="B24" s="2">
        <v>0.21651980500095139</v>
      </c>
      <c r="F24" s="148"/>
    </row>
    <row r="25" spans="1:6" x14ac:dyDescent="0.25">
      <c r="A25" t="s">
        <v>123</v>
      </c>
      <c r="B25" s="2">
        <v>0.27294617842544172</v>
      </c>
      <c r="F25" s="148"/>
    </row>
    <row r="26" spans="1:6" x14ac:dyDescent="0.25">
      <c r="A26" t="s">
        <v>129</v>
      </c>
      <c r="B26" s="2">
        <v>0.31231341569834198</v>
      </c>
      <c r="C26"/>
      <c r="F26" s="148"/>
    </row>
    <row r="27" spans="1:6" x14ac:dyDescent="0.25">
      <c r="A27" t="s">
        <v>130</v>
      </c>
      <c r="B27" s="2">
        <v>0.38186220154713241</v>
      </c>
      <c r="F27" s="148"/>
    </row>
    <row r="28" spans="1:6" x14ac:dyDescent="0.25">
      <c r="A28" t="s">
        <v>134</v>
      </c>
      <c r="B28" s="2">
        <v>0.46059667609293292</v>
      </c>
      <c r="F28" s="148"/>
    </row>
    <row r="29" spans="1:6" x14ac:dyDescent="0.25">
      <c r="A29" t="s">
        <v>133</v>
      </c>
      <c r="B29" s="2">
        <v>0.4914343452900381</v>
      </c>
      <c r="C29"/>
      <c r="F29" s="148"/>
    </row>
    <row r="30" spans="1:6" x14ac:dyDescent="0.25">
      <c r="A30" t="s">
        <v>102</v>
      </c>
      <c r="B30" s="2">
        <v>3.0043763245435118</v>
      </c>
    </row>
    <row r="32" spans="1:6" x14ac:dyDescent="0.25">
      <c r="A32" s="39" t="s">
        <v>93</v>
      </c>
    </row>
    <row r="33" spans="1:7" x14ac:dyDescent="0.25">
      <c r="A33" t="s">
        <v>94</v>
      </c>
    </row>
    <row r="34" spans="1:7" x14ac:dyDescent="0.25">
      <c r="A34"/>
    </row>
    <row r="35" spans="1:7" x14ac:dyDescent="0.25">
      <c r="A35" s="39" t="s">
        <v>95</v>
      </c>
    </row>
    <row r="36" spans="1:7" x14ac:dyDescent="0.25">
      <c r="A36" s="39"/>
      <c r="B36" s="3" t="s">
        <v>105</v>
      </c>
    </row>
    <row r="37" spans="1:7" x14ac:dyDescent="0.25">
      <c r="A37" t="s">
        <v>128</v>
      </c>
      <c r="B37" s="2">
        <v>1.9715785430802768</v>
      </c>
      <c r="C37"/>
      <c r="G37" s="2"/>
    </row>
    <row r="38" spans="1:7" x14ac:dyDescent="0.25">
      <c r="A38" t="s">
        <v>118</v>
      </c>
      <c r="B38" s="2">
        <v>-20.583190394511153</v>
      </c>
      <c r="G38" s="2"/>
    </row>
    <row r="39" spans="1:7" x14ac:dyDescent="0.25">
      <c r="A39" t="s">
        <v>119</v>
      </c>
      <c r="B39" s="2">
        <v>-0.17174753112924046</v>
      </c>
      <c r="C39"/>
      <c r="G39" s="2"/>
    </row>
    <row r="40" spans="1:7" x14ac:dyDescent="0.25">
      <c r="A40" t="s">
        <v>122</v>
      </c>
      <c r="B40" s="2">
        <v>2.9831932773109138</v>
      </c>
      <c r="C40"/>
      <c r="G40" s="2"/>
    </row>
    <row r="41" spans="1:7" x14ac:dyDescent="0.25">
      <c r="A41" t="s">
        <v>134</v>
      </c>
      <c r="B41" s="2">
        <v>2.1243758511121147</v>
      </c>
      <c r="C41"/>
      <c r="G41" s="2"/>
    </row>
    <row r="42" spans="1:7" x14ac:dyDescent="0.25">
      <c r="A42" t="s">
        <v>117</v>
      </c>
      <c r="B42" s="2">
        <v>13.2137030995106</v>
      </c>
      <c r="C42"/>
      <c r="G42" s="2"/>
    </row>
    <row r="43" spans="1:7" x14ac:dyDescent="0.25">
      <c r="A43" t="s">
        <v>132</v>
      </c>
      <c r="B43" s="2">
        <v>5.1361867704280195</v>
      </c>
      <c r="C43"/>
      <c r="G43" s="2"/>
    </row>
    <row r="44" spans="1:7" x14ac:dyDescent="0.25">
      <c r="A44" t="s">
        <v>129</v>
      </c>
      <c r="B44" s="2">
        <v>4.0742959856201244</v>
      </c>
      <c r="C44"/>
    </row>
    <row r="45" spans="1:7" x14ac:dyDescent="0.25">
      <c r="A45" t="s">
        <v>124</v>
      </c>
      <c r="B45" s="2">
        <v>4.7350908625543919</v>
      </c>
      <c r="C45"/>
      <c r="G45" s="2"/>
    </row>
    <row r="46" spans="1:7" x14ac:dyDescent="0.25">
      <c r="A46" t="s">
        <v>121</v>
      </c>
      <c r="B46" s="2">
        <v>-2.5294323347709535</v>
      </c>
      <c r="C46"/>
      <c r="G46" s="2"/>
    </row>
    <row r="47" spans="1:7" x14ac:dyDescent="0.25">
      <c r="A47" t="s">
        <v>131</v>
      </c>
      <c r="B47" s="2">
        <v>3.9550117414411057</v>
      </c>
      <c r="C47"/>
      <c r="G47" s="2"/>
    </row>
    <row r="48" spans="1:7" x14ac:dyDescent="0.25">
      <c r="A48" t="s">
        <v>125</v>
      </c>
      <c r="B48" s="2">
        <v>3.940708604483012</v>
      </c>
      <c r="C48"/>
      <c r="G48" s="2"/>
    </row>
    <row r="49" spans="1:7" x14ac:dyDescent="0.25">
      <c r="A49" t="s">
        <v>133</v>
      </c>
      <c r="B49" s="2">
        <v>5.4480651731160901</v>
      </c>
      <c r="C49"/>
      <c r="G49" s="2"/>
    </row>
    <row r="50" spans="1:7" x14ac:dyDescent="0.25">
      <c r="A50" t="s">
        <v>126</v>
      </c>
      <c r="B50" s="2">
        <v>2.1024146544546207</v>
      </c>
      <c r="C50"/>
      <c r="G50" s="2"/>
    </row>
    <row r="51" spans="1:7" x14ac:dyDescent="0.25">
      <c r="A51" t="s">
        <v>123</v>
      </c>
      <c r="B51" s="2">
        <v>3.5729622949411732</v>
      </c>
      <c r="C51"/>
      <c r="G51" s="2"/>
    </row>
    <row r="52" spans="1:7" x14ac:dyDescent="0.25">
      <c r="A52" t="s">
        <v>130</v>
      </c>
      <c r="B52" s="2">
        <v>4.9662940523935495</v>
      </c>
      <c r="C52"/>
      <c r="G52" s="2"/>
    </row>
    <row r="53" spans="1:7" x14ac:dyDescent="0.25">
      <c r="A53" t="s">
        <v>127</v>
      </c>
      <c r="B53" s="2">
        <v>2.7453142227122473</v>
      </c>
      <c r="C53"/>
      <c r="G53" s="2"/>
    </row>
    <row r="54" spans="1:7" x14ac:dyDescent="0.25">
      <c r="A54" t="s">
        <v>120</v>
      </c>
      <c r="B54" s="2">
        <v>379.48717948717945</v>
      </c>
      <c r="C54"/>
      <c r="G54" s="2"/>
    </row>
    <row r="55" spans="1:7" x14ac:dyDescent="0.25">
      <c r="A55" t="s">
        <v>102</v>
      </c>
      <c r="B55" s="2">
        <v>3.0043763245435118</v>
      </c>
    </row>
  </sheetData>
  <sortState xmlns:xlrd2="http://schemas.microsoft.com/office/spreadsheetml/2017/richdata2" ref="D12:E29">
    <sortCondition ref="E12:E29"/>
  </sortState>
  <hyperlinks>
    <hyperlink ref="A9" location="Contents!A1" display="Back to contents" xr:uid="{B23F9BB4-A671-40AD-9C52-30847CBEC607}"/>
    <hyperlink ref="B2" r:id="rId1" display="https://www.abs.gov.au/statistics/economy/national-accounts/australian-national-accounts-national-income-expenditure-and-product/dec-2025" xr:uid="{E08017F7-1983-4E96-9315-0B6B15EDB7DE}"/>
  </hyperlinks>
  <pageMargins left="0.7" right="0.7" top="0.75" bottom="0.75" header="0.3" footer="0.3"/>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32482-5713-429E-88BA-6512719CE3C6}">
  <sheetPr>
    <tabColor theme="3"/>
  </sheetPr>
  <dimension ref="A1:N70"/>
  <sheetViews>
    <sheetView workbookViewId="0">
      <selection activeCell="A2" sqref="A2"/>
    </sheetView>
  </sheetViews>
  <sheetFormatPr defaultColWidth="8.7109375" defaultRowHeight="15" x14ac:dyDescent="0.25"/>
  <cols>
    <col min="1" max="1" width="20.5703125" customWidth="1"/>
    <col min="2" max="4" width="12.5703125" customWidth="1"/>
    <col min="5" max="8" width="11" customWidth="1"/>
    <col min="9" max="9" width="20.85546875" customWidth="1"/>
    <col min="10" max="10" width="11" customWidth="1"/>
    <col min="13" max="21" width="10.42578125" customWidth="1"/>
  </cols>
  <sheetData>
    <row r="1" spans="1:14" ht="18.75" x14ac:dyDescent="0.3">
      <c r="A1" s="56" t="s">
        <v>716</v>
      </c>
    </row>
    <row r="2" spans="1:14" x14ac:dyDescent="0.25">
      <c r="A2" s="39" t="s">
        <v>79</v>
      </c>
      <c r="B2" s="30" t="s">
        <v>966</v>
      </c>
      <c r="J2" s="31"/>
    </row>
    <row r="3" spans="1:14" x14ac:dyDescent="0.25">
      <c r="A3" s="39" t="s">
        <v>97</v>
      </c>
      <c r="B3" t="s">
        <v>981</v>
      </c>
    </row>
    <row r="4" spans="1:14" x14ac:dyDescent="0.25">
      <c r="A4" s="39" t="s">
        <v>80</v>
      </c>
      <c r="B4" t="s">
        <v>81</v>
      </c>
    </row>
    <row r="5" spans="1:14" x14ac:dyDescent="0.25">
      <c r="A5" s="39" t="s">
        <v>82</v>
      </c>
      <c r="B5" t="s">
        <v>145</v>
      </c>
    </row>
    <row r="6" spans="1:14" x14ac:dyDescent="0.25">
      <c r="A6" s="39" t="s">
        <v>84</v>
      </c>
      <c r="B6" t="s">
        <v>650</v>
      </c>
    </row>
    <row r="7" spans="1:14" x14ac:dyDescent="0.25">
      <c r="A7" s="39" t="s">
        <v>85</v>
      </c>
      <c r="B7" t="s">
        <v>147</v>
      </c>
    </row>
    <row r="8" spans="1:14" x14ac:dyDescent="0.25">
      <c r="A8" s="39" t="s">
        <v>87</v>
      </c>
      <c r="B8" s="45" t="s">
        <v>88</v>
      </c>
    </row>
    <row r="9" spans="1:14" x14ac:dyDescent="0.25">
      <c r="A9" s="30" t="s">
        <v>89</v>
      </c>
      <c r="B9" s="45"/>
    </row>
    <row r="11" spans="1:14" x14ac:dyDescent="0.25">
      <c r="A11" s="39" t="s">
        <v>90</v>
      </c>
    </row>
    <row r="12" spans="1:14" ht="30" x14ac:dyDescent="0.25">
      <c r="B12" s="57" t="s">
        <v>717</v>
      </c>
      <c r="C12" s="57" t="s">
        <v>718</v>
      </c>
      <c r="D12" s="57" t="s">
        <v>719</v>
      </c>
      <c r="G12" s="1"/>
      <c r="H12" s="1"/>
      <c r="I12" s="1"/>
      <c r="L12" s="1"/>
      <c r="M12" s="1"/>
      <c r="N12" s="1"/>
    </row>
    <row r="13" spans="1:14" x14ac:dyDescent="0.25">
      <c r="A13" s="23" t="s">
        <v>663</v>
      </c>
      <c r="B13" s="12">
        <v>56.08</v>
      </c>
      <c r="C13" s="12">
        <v>128.56</v>
      </c>
      <c r="D13" s="12">
        <v>85.57</v>
      </c>
      <c r="F13" s="1"/>
      <c r="G13" s="12"/>
      <c r="H13" s="12"/>
      <c r="I13" s="12"/>
      <c r="K13" s="1"/>
      <c r="L13" s="12"/>
      <c r="M13" s="12"/>
      <c r="N13" s="12"/>
    </row>
    <row r="14" spans="1:14" x14ac:dyDescent="0.25">
      <c r="A14" s="23" t="s">
        <v>664</v>
      </c>
      <c r="B14" s="12">
        <v>57.08</v>
      </c>
      <c r="C14" s="12">
        <v>127.48</v>
      </c>
      <c r="D14" s="12">
        <v>86</v>
      </c>
      <c r="F14" s="1"/>
      <c r="G14" s="12"/>
      <c r="H14" s="12"/>
      <c r="I14" s="12"/>
      <c r="K14" s="1"/>
      <c r="L14" s="12"/>
      <c r="M14" s="12"/>
      <c r="N14" s="12"/>
    </row>
    <row r="15" spans="1:14" x14ac:dyDescent="0.25">
      <c r="A15" s="23" t="s">
        <v>665</v>
      </c>
      <c r="B15" s="12">
        <v>61</v>
      </c>
      <c r="C15" s="12">
        <v>133.30000000000001</v>
      </c>
      <c r="D15" s="12">
        <v>90.93</v>
      </c>
      <c r="F15" s="1"/>
      <c r="G15" s="12"/>
      <c r="H15" s="12"/>
      <c r="I15" s="12"/>
      <c r="K15" s="1"/>
      <c r="L15" s="12"/>
      <c r="M15" s="12"/>
      <c r="N15" s="12"/>
    </row>
    <row r="16" spans="1:14" x14ac:dyDescent="0.25">
      <c r="A16" s="23" t="s">
        <v>666</v>
      </c>
      <c r="B16" s="12">
        <v>62.04</v>
      </c>
      <c r="C16" s="12">
        <v>136.36000000000001</v>
      </c>
      <c r="D16" s="12">
        <v>92.73</v>
      </c>
      <c r="F16" s="1"/>
      <c r="G16" s="12"/>
      <c r="H16" s="12"/>
      <c r="I16" s="12"/>
      <c r="K16" s="1"/>
      <c r="L16" s="12"/>
      <c r="M16" s="12"/>
      <c r="N16" s="12"/>
    </row>
    <row r="17" spans="1:14" x14ac:dyDescent="0.25">
      <c r="A17" s="23" t="s">
        <v>150</v>
      </c>
      <c r="B17" s="12">
        <v>64.61</v>
      </c>
      <c r="C17" s="12">
        <v>137.35</v>
      </c>
      <c r="D17" s="12">
        <v>95.08</v>
      </c>
      <c r="F17" s="1"/>
      <c r="G17" s="12"/>
      <c r="H17" s="12"/>
      <c r="I17" s="12"/>
      <c r="K17" s="1"/>
      <c r="L17" s="12"/>
      <c r="M17" s="12"/>
      <c r="N17" s="12"/>
    </row>
    <row r="18" spans="1:14" x14ac:dyDescent="0.25">
      <c r="A18" s="23" t="s">
        <v>151</v>
      </c>
      <c r="B18" s="12">
        <v>63.91</v>
      </c>
      <c r="C18" s="12">
        <v>135.63</v>
      </c>
      <c r="D18" s="12">
        <v>93.97</v>
      </c>
      <c r="F18" s="1"/>
      <c r="G18" s="12"/>
      <c r="H18" s="12"/>
      <c r="I18" s="12"/>
      <c r="K18" s="1"/>
      <c r="L18" s="12"/>
      <c r="M18" s="12"/>
      <c r="N18" s="12"/>
    </row>
    <row r="19" spans="1:14" x14ac:dyDescent="0.25">
      <c r="A19" s="23" t="s">
        <v>152</v>
      </c>
      <c r="B19" s="12">
        <v>66.02</v>
      </c>
      <c r="C19" s="12">
        <v>133.97</v>
      </c>
      <c r="D19" s="12">
        <v>94.91</v>
      </c>
      <c r="F19" s="1"/>
      <c r="G19" s="12"/>
      <c r="H19" s="12"/>
      <c r="I19" s="12"/>
      <c r="K19" s="1"/>
      <c r="L19" s="12"/>
      <c r="M19" s="12"/>
      <c r="N19" s="12"/>
    </row>
    <row r="20" spans="1:14" x14ac:dyDescent="0.25">
      <c r="A20" s="23" t="s">
        <v>153</v>
      </c>
      <c r="B20" s="12">
        <v>69.06</v>
      </c>
      <c r="C20" s="12">
        <v>132.30000000000001</v>
      </c>
      <c r="D20" s="12">
        <v>96.31</v>
      </c>
      <c r="F20" s="1"/>
      <c r="G20" s="12"/>
      <c r="H20" s="12"/>
      <c r="I20" s="12"/>
      <c r="K20" s="1"/>
      <c r="L20" s="12"/>
      <c r="M20" s="12"/>
      <c r="N20" s="12"/>
    </row>
    <row r="21" spans="1:14" x14ac:dyDescent="0.25">
      <c r="A21" s="23" t="s">
        <v>154</v>
      </c>
      <c r="B21" s="12">
        <v>69.819999999999993</v>
      </c>
      <c r="C21" s="12">
        <v>127.85</v>
      </c>
      <c r="D21" s="12">
        <v>95.1</v>
      </c>
      <c r="F21" s="1"/>
      <c r="G21" s="12"/>
      <c r="H21" s="12"/>
      <c r="I21" s="12"/>
      <c r="K21" s="1"/>
      <c r="L21" s="12"/>
      <c r="M21" s="12"/>
      <c r="N21" s="12"/>
    </row>
    <row r="22" spans="1:14" x14ac:dyDescent="0.25">
      <c r="A22" s="23" t="s">
        <v>155</v>
      </c>
      <c r="B22" s="12">
        <v>71.72</v>
      </c>
      <c r="C22" s="12">
        <v>122.93</v>
      </c>
      <c r="D22" s="12">
        <v>94.42</v>
      </c>
      <c r="F22" s="1"/>
      <c r="G22" s="12"/>
      <c r="H22" s="12"/>
      <c r="I22" s="12"/>
      <c r="K22" s="1"/>
      <c r="L22" s="12"/>
      <c r="M22" s="12"/>
      <c r="N22" s="12"/>
    </row>
    <row r="23" spans="1:14" x14ac:dyDescent="0.25">
      <c r="A23" s="23" t="s">
        <v>156</v>
      </c>
      <c r="B23" s="12">
        <v>78.39</v>
      </c>
      <c r="C23" s="12">
        <v>119.79</v>
      </c>
      <c r="D23" s="12">
        <v>97.18</v>
      </c>
      <c r="F23" s="1"/>
      <c r="G23" s="12"/>
      <c r="H23" s="12"/>
      <c r="I23" s="12"/>
      <c r="K23" s="1"/>
      <c r="L23" s="12"/>
      <c r="M23" s="12"/>
      <c r="N23" s="12"/>
    </row>
    <row r="24" spans="1:14" x14ac:dyDescent="0.25">
      <c r="A24" s="23" t="s">
        <v>157</v>
      </c>
      <c r="B24" s="12">
        <v>77.66</v>
      </c>
      <c r="C24" s="12">
        <v>114.15</v>
      </c>
      <c r="D24" s="12">
        <v>94.25</v>
      </c>
      <c r="F24" s="1"/>
      <c r="G24" s="12"/>
      <c r="H24" s="12"/>
      <c r="I24" s="12"/>
      <c r="K24" s="1"/>
      <c r="L24" s="12"/>
      <c r="M24" s="12"/>
      <c r="N24" s="12"/>
    </row>
    <row r="25" spans="1:14" x14ac:dyDescent="0.25">
      <c r="A25" s="23" t="s">
        <v>158</v>
      </c>
      <c r="B25" s="12">
        <v>82.51</v>
      </c>
      <c r="C25" s="12">
        <v>110.75</v>
      </c>
      <c r="D25" s="12">
        <v>95.2</v>
      </c>
      <c r="F25" s="1"/>
      <c r="G25" s="12"/>
      <c r="H25" s="12"/>
      <c r="I25" s="12"/>
      <c r="K25" s="1"/>
      <c r="L25" s="12"/>
      <c r="M25" s="12"/>
      <c r="N25" s="12"/>
    </row>
    <row r="26" spans="1:14" x14ac:dyDescent="0.25">
      <c r="A26" s="23" t="s">
        <v>159</v>
      </c>
      <c r="B26" s="12">
        <v>85.97</v>
      </c>
      <c r="C26" s="12">
        <v>105.86</v>
      </c>
      <c r="D26" s="12">
        <v>94.78</v>
      </c>
      <c r="F26" s="1"/>
      <c r="G26" s="12"/>
      <c r="H26" s="12"/>
      <c r="I26" s="12"/>
      <c r="K26" s="1"/>
      <c r="L26" s="12"/>
      <c r="M26" s="12"/>
      <c r="N26" s="12"/>
    </row>
    <row r="27" spans="1:14" x14ac:dyDescent="0.25">
      <c r="A27" s="23" t="s">
        <v>160</v>
      </c>
      <c r="B27" s="12">
        <v>93.69</v>
      </c>
      <c r="C27" s="12">
        <v>104.55</v>
      </c>
      <c r="D27" s="12">
        <v>98.11</v>
      </c>
      <c r="F27" s="1"/>
      <c r="G27" s="12"/>
      <c r="H27" s="12"/>
      <c r="I27" s="12"/>
      <c r="K27" s="1"/>
      <c r="L27" s="12"/>
      <c r="M27" s="12"/>
      <c r="N27" s="12"/>
    </row>
    <row r="28" spans="1:14" x14ac:dyDescent="0.25">
      <c r="A28" s="23" t="s">
        <v>161</v>
      </c>
      <c r="B28" s="12">
        <v>95.59</v>
      </c>
      <c r="C28" s="12">
        <v>102.65</v>
      </c>
      <c r="D28" s="12">
        <v>98.16</v>
      </c>
      <c r="F28" s="1"/>
      <c r="G28" s="12"/>
      <c r="H28" s="12"/>
      <c r="I28" s="12"/>
      <c r="K28" s="1"/>
      <c r="L28" s="12"/>
      <c r="M28" s="12"/>
      <c r="N28" s="12"/>
    </row>
    <row r="29" spans="1:14" x14ac:dyDescent="0.25">
      <c r="A29" s="23" t="s">
        <v>162</v>
      </c>
      <c r="B29" s="12">
        <v>100.91</v>
      </c>
      <c r="C29" s="12">
        <v>100.31</v>
      </c>
      <c r="D29" s="12">
        <v>99.92</v>
      </c>
      <c r="F29" s="1"/>
      <c r="G29" s="12"/>
      <c r="H29" s="12"/>
      <c r="I29" s="12"/>
      <c r="K29" s="1"/>
      <c r="L29" s="12"/>
      <c r="M29" s="12"/>
      <c r="N29" s="12"/>
    </row>
    <row r="30" spans="1:14" x14ac:dyDescent="0.25">
      <c r="A30" s="23" t="s">
        <v>163</v>
      </c>
      <c r="B30" s="12">
        <v>98.5</v>
      </c>
      <c r="C30" s="12">
        <v>95.82</v>
      </c>
      <c r="D30" s="12">
        <v>96.5</v>
      </c>
      <c r="F30" s="1"/>
      <c r="G30" s="12"/>
      <c r="H30" s="12"/>
      <c r="I30" s="12"/>
      <c r="K30" s="1"/>
      <c r="L30" s="12"/>
      <c r="M30" s="12"/>
      <c r="N30" s="12"/>
    </row>
    <row r="31" spans="1:14" x14ac:dyDescent="0.25">
      <c r="A31" s="23" t="s">
        <v>164</v>
      </c>
      <c r="B31" s="12">
        <v>101.61</v>
      </c>
      <c r="C31" s="12">
        <v>97.03</v>
      </c>
      <c r="D31" s="12">
        <v>98.57</v>
      </c>
      <c r="F31" s="1"/>
      <c r="G31" s="12"/>
      <c r="H31" s="12"/>
      <c r="I31" s="12"/>
      <c r="K31" s="1"/>
      <c r="L31" s="12"/>
      <c r="M31" s="12"/>
      <c r="N31" s="12"/>
    </row>
    <row r="32" spans="1:14" x14ac:dyDescent="0.25">
      <c r="A32" s="23" t="s">
        <v>165</v>
      </c>
      <c r="B32" s="12">
        <v>100.54</v>
      </c>
      <c r="C32" s="12">
        <v>97.98</v>
      </c>
      <c r="D32" s="12">
        <v>98.66</v>
      </c>
      <c r="F32" s="1"/>
      <c r="G32" s="12"/>
      <c r="H32" s="12"/>
      <c r="I32" s="12"/>
      <c r="K32" s="1"/>
      <c r="L32" s="12"/>
      <c r="M32" s="12"/>
      <c r="N32" s="12"/>
    </row>
    <row r="33" spans="1:14" x14ac:dyDescent="0.25">
      <c r="A33" s="23" t="s">
        <v>166</v>
      </c>
      <c r="B33" s="12">
        <v>102.54</v>
      </c>
      <c r="C33" s="12">
        <v>97.99</v>
      </c>
      <c r="D33" s="12">
        <v>99.43</v>
      </c>
      <c r="F33" s="1"/>
      <c r="G33" s="12"/>
      <c r="H33" s="12"/>
      <c r="I33" s="12"/>
      <c r="K33" s="1"/>
      <c r="L33" s="12"/>
      <c r="M33" s="12"/>
      <c r="N33" s="12"/>
    </row>
    <row r="34" spans="1:14" x14ac:dyDescent="0.25">
      <c r="A34" s="23" t="s">
        <v>167</v>
      </c>
      <c r="B34" s="12">
        <v>105.82</v>
      </c>
      <c r="C34" s="12">
        <v>98.9</v>
      </c>
      <c r="D34" s="12">
        <v>101.13</v>
      </c>
      <c r="F34" s="1"/>
      <c r="G34" s="12"/>
      <c r="H34" s="12"/>
      <c r="I34" s="12"/>
      <c r="K34" s="1"/>
      <c r="L34" s="12"/>
      <c r="M34" s="12"/>
      <c r="N34" s="12"/>
    </row>
    <row r="35" spans="1:14" x14ac:dyDescent="0.25">
      <c r="A35" s="23" t="s">
        <v>168</v>
      </c>
      <c r="B35" s="12">
        <v>101.86</v>
      </c>
      <c r="C35" s="12">
        <v>99.36</v>
      </c>
      <c r="D35" s="12">
        <v>100.17</v>
      </c>
      <c r="F35" s="1"/>
      <c r="G35" s="12"/>
      <c r="H35" s="12"/>
      <c r="I35" s="12"/>
      <c r="K35" s="1"/>
      <c r="L35" s="12"/>
      <c r="M35" s="12"/>
      <c r="N35" s="12"/>
    </row>
    <row r="36" spans="1:14" x14ac:dyDescent="0.25">
      <c r="A36" s="23" t="s">
        <v>169</v>
      </c>
      <c r="B36" s="12">
        <v>99.55</v>
      </c>
      <c r="C36" s="12">
        <v>101.55</v>
      </c>
      <c r="D36" s="12">
        <v>100.85</v>
      </c>
      <c r="F36" s="1"/>
      <c r="G36" s="12"/>
      <c r="H36" s="12"/>
      <c r="I36" s="12"/>
      <c r="K36" s="1"/>
      <c r="L36" s="12"/>
      <c r="M36" s="12"/>
      <c r="N36" s="12"/>
    </row>
    <row r="37" spans="1:14" x14ac:dyDescent="0.25">
      <c r="A37" s="23" t="s">
        <v>170</v>
      </c>
      <c r="B37" s="12">
        <v>100</v>
      </c>
      <c r="C37" s="12">
        <v>100</v>
      </c>
      <c r="D37" s="12">
        <v>100</v>
      </c>
      <c r="F37" s="1"/>
      <c r="G37" s="12"/>
      <c r="H37" s="12"/>
      <c r="I37" s="12"/>
      <c r="K37" s="1"/>
      <c r="L37" s="12"/>
      <c r="M37" s="12"/>
      <c r="N37" s="12"/>
    </row>
    <row r="38" spans="1:14" x14ac:dyDescent="0.25">
      <c r="A38" s="23" t="s">
        <v>387</v>
      </c>
      <c r="B38" s="12">
        <v>95.69</v>
      </c>
      <c r="C38" s="12">
        <v>98.94</v>
      </c>
      <c r="D38" s="12">
        <v>97.69</v>
      </c>
      <c r="F38" s="1"/>
      <c r="G38" s="12"/>
      <c r="H38" s="12"/>
      <c r="I38" s="12"/>
      <c r="K38" s="1"/>
      <c r="L38" s="12"/>
      <c r="M38" s="12"/>
      <c r="N38" s="12"/>
    </row>
    <row r="40" spans="1:14" x14ac:dyDescent="0.25">
      <c r="A40" s="39" t="s">
        <v>93</v>
      </c>
    </row>
    <row r="41" spans="1:14" x14ac:dyDescent="0.25">
      <c r="A41" t="s">
        <v>94</v>
      </c>
    </row>
    <row r="43" spans="1:14" x14ac:dyDescent="0.25">
      <c r="A43" s="39" t="s">
        <v>95</v>
      </c>
    </row>
    <row r="44" spans="1:14" ht="30" x14ac:dyDescent="0.25">
      <c r="B44" s="57" t="s">
        <v>717</v>
      </c>
      <c r="C44" s="57" t="s">
        <v>718</v>
      </c>
      <c r="D44" s="57" t="s">
        <v>719</v>
      </c>
    </row>
    <row r="45" spans="1:14" x14ac:dyDescent="0.25">
      <c r="B45" s="1" t="s">
        <v>105</v>
      </c>
      <c r="C45" s="1" t="s">
        <v>105</v>
      </c>
      <c r="D45" s="1" t="s">
        <v>105</v>
      </c>
    </row>
    <row r="46" spans="1:14" x14ac:dyDescent="0.25">
      <c r="A46" s="23" t="s">
        <v>664</v>
      </c>
      <c r="B46" s="12">
        <v>1.783166904422262</v>
      </c>
      <c r="C46" s="12">
        <v>-0.84007467330429186</v>
      </c>
      <c r="D46" s="12">
        <v>0.50251256281408363</v>
      </c>
    </row>
    <row r="47" spans="1:14" x14ac:dyDescent="0.25">
      <c r="A47" s="23" t="s">
        <v>665</v>
      </c>
      <c r="B47" s="12">
        <v>6.8675543097407088</v>
      </c>
      <c r="C47" s="12">
        <v>4.5654220269846224</v>
      </c>
      <c r="D47" s="12">
        <v>5.7325581395348824</v>
      </c>
    </row>
    <row r="48" spans="1:14" x14ac:dyDescent="0.25">
      <c r="A48" s="23" t="s">
        <v>666</v>
      </c>
      <c r="B48" s="12">
        <v>1.7049180327868729</v>
      </c>
      <c r="C48" s="12">
        <v>2.2955738934733683</v>
      </c>
      <c r="D48" s="12">
        <v>1.979544704717906</v>
      </c>
    </row>
    <row r="49" spans="1:4" x14ac:dyDescent="0.25">
      <c r="A49" s="23" t="s">
        <v>150</v>
      </c>
      <c r="B49" s="12">
        <v>4.1424887169567937</v>
      </c>
      <c r="C49" s="12">
        <v>0.72601936051626126</v>
      </c>
      <c r="D49" s="12">
        <v>2.5342391890434524</v>
      </c>
    </row>
    <row r="50" spans="1:4" x14ac:dyDescent="0.25">
      <c r="A50" s="23" t="s">
        <v>151</v>
      </c>
      <c r="B50" s="12">
        <v>-1.0834236186348933</v>
      </c>
      <c r="C50" s="12">
        <v>-1.2522752093192535</v>
      </c>
      <c r="D50" s="12">
        <v>-1.1674379469920115</v>
      </c>
    </row>
    <row r="51" spans="1:4" x14ac:dyDescent="0.25">
      <c r="A51" s="23" t="s">
        <v>152</v>
      </c>
      <c r="B51" s="12">
        <v>3.3015177593490819</v>
      </c>
      <c r="C51" s="12">
        <v>-1.223918012239178</v>
      </c>
      <c r="D51" s="12">
        <v>1.0003192508247327</v>
      </c>
    </row>
    <row r="52" spans="1:4" x14ac:dyDescent="0.25">
      <c r="A52" s="23" t="s">
        <v>153</v>
      </c>
      <c r="B52" s="12">
        <v>4.6046652529536658</v>
      </c>
      <c r="C52" s="12">
        <v>-1.246547734567427</v>
      </c>
      <c r="D52" s="12">
        <v>1.4750816563059876</v>
      </c>
    </row>
    <row r="53" spans="1:4" x14ac:dyDescent="0.25">
      <c r="A53" s="23" t="s">
        <v>154</v>
      </c>
      <c r="B53" s="12">
        <v>1.1004923255140353</v>
      </c>
      <c r="C53" s="12">
        <v>-3.3635676492819511</v>
      </c>
      <c r="D53" s="12">
        <v>-1.2563596718928594</v>
      </c>
    </row>
    <row r="54" spans="1:4" x14ac:dyDescent="0.25">
      <c r="A54" s="23" t="s">
        <v>155</v>
      </c>
      <c r="B54" s="12">
        <v>2.721283299914079</v>
      </c>
      <c r="C54" s="12">
        <v>-3.848259679311683</v>
      </c>
      <c r="D54" s="12">
        <v>-0.71503680336487685</v>
      </c>
    </row>
    <row r="55" spans="1:4" x14ac:dyDescent="0.25">
      <c r="A55" s="23" t="s">
        <v>156</v>
      </c>
      <c r="B55" s="12">
        <v>9.3000557724484132</v>
      </c>
      <c r="C55" s="12">
        <v>-2.554299194663634</v>
      </c>
      <c r="D55" s="12">
        <v>2.9231095106968974</v>
      </c>
    </row>
    <row r="56" spans="1:4" x14ac:dyDescent="0.25">
      <c r="A56" s="23" t="s">
        <v>157</v>
      </c>
      <c r="B56" s="12">
        <v>-0.93124122974870271</v>
      </c>
      <c r="C56" s="12">
        <v>-4.7082394189832177</v>
      </c>
      <c r="D56" s="12">
        <v>-3.0150236674212905</v>
      </c>
    </row>
    <row r="57" spans="1:4" x14ac:dyDescent="0.25">
      <c r="A57" s="23" t="s">
        <v>158</v>
      </c>
      <c r="B57" s="12">
        <v>6.245171259335569</v>
      </c>
      <c r="C57" s="12">
        <v>-2.9785370127025868</v>
      </c>
      <c r="D57" s="12">
        <v>1.0079575596817048</v>
      </c>
    </row>
    <row r="58" spans="1:4" x14ac:dyDescent="0.25">
      <c r="A58" s="23" t="s">
        <v>159</v>
      </c>
      <c r="B58" s="12">
        <v>4.1934310992606916</v>
      </c>
      <c r="C58" s="12">
        <v>-4.4153498871331802</v>
      </c>
      <c r="D58" s="12">
        <v>-0.44117647058823373</v>
      </c>
    </row>
    <row r="59" spans="1:4" x14ac:dyDescent="0.25">
      <c r="A59" s="23" t="s">
        <v>160</v>
      </c>
      <c r="B59" s="12">
        <v>8.9798767011748382</v>
      </c>
      <c r="C59" s="12">
        <v>-1.2374834687322922</v>
      </c>
      <c r="D59" s="12">
        <v>3.5133994513610434</v>
      </c>
    </row>
    <row r="60" spans="1:4" x14ac:dyDescent="0.25">
      <c r="A60" s="23" t="s">
        <v>161</v>
      </c>
      <c r="B60" s="12">
        <v>2.0279645639876165</v>
      </c>
      <c r="C60" s="12">
        <v>-1.8173122907699568</v>
      </c>
      <c r="D60" s="12">
        <v>5.0963204566301101E-2</v>
      </c>
    </row>
    <row r="61" spans="1:4" x14ac:dyDescent="0.25">
      <c r="A61" s="23" t="s">
        <v>162</v>
      </c>
      <c r="B61" s="12">
        <v>5.5654357150329403</v>
      </c>
      <c r="C61" s="12">
        <v>-2.2795908426692657</v>
      </c>
      <c r="D61" s="12">
        <v>1.7929910350448219</v>
      </c>
    </row>
    <row r="62" spans="1:4" x14ac:dyDescent="0.25">
      <c r="A62" s="23" t="s">
        <v>163</v>
      </c>
      <c r="B62" s="12">
        <v>-2.3882667723714168</v>
      </c>
      <c r="C62" s="12">
        <v>-4.4761240155517967</v>
      </c>
      <c r="D62" s="12">
        <v>-3.4227381905524434</v>
      </c>
    </row>
    <row r="63" spans="1:4" x14ac:dyDescent="0.25">
      <c r="A63" s="23" t="s">
        <v>164</v>
      </c>
      <c r="B63" s="12">
        <v>3.1573604060913807</v>
      </c>
      <c r="C63" s="12">
        <v>1.2627843873930455</v>
      </c>
      <c r="D63" s="12">
        <v>2.1450777202072446</v>
      </c>
    </row>
    <row r="64" spans="1:4" x14ac:dyDescent="0.25">
      <c r="A64" s="23" t="s">
        <v>165</v>
      </c>
      <c r="B64" s="12">
        <v>-1.0530459600432973</v>
      </c>
      <c r="C64" s="12">
        <v>0.97907863547357366</v>
      </c>
      <c r="D64" s="12">
        <v>9.1305671096675312E-2</v>
      </c>
    </row>
    <row r="65" spans="1:4" x14ac:dyDescent="0.25">
      <c r="A65" s="23" t="s">
        <v>166</v>
      </c>
      <c r="B65" s="12">
        <v>1.9892580067634835</v>
      </c>
      <c r="C65" s="12">
        <v>1.0206164523363093E-2</v>
      </c>
      <c r="D65" s="12">
        <v>0.78045813906346684</v>
      </c>
    </row>
    <row r="66" spans="1:4" x14ac:dyDescent="0.25">
      <c r="A66" s="23" t="s">
        <v>167</v>
      </c>
      <c r="B66" s="12">
        <v>3.1987517066510485</v>
      </c>
      <c r="C66" s="12">
        <v>0.92866619042759613</v>
      </c>
      <c r="D66" s="12">
        <v>1.7097455496329017</v>
      </c>
    </row>
    <row r="67" spans="1:4" x14ac:dyDescent="0.25">
      <c r="A67" s="23" t="s">
        <v>168</v>
      </c>
      <c r="B67" s="12">
        <v>-3.7422037422037313</v>
      </c>
      <c r="C67" s="12">
        <v>0.46511627906975495</v>
      </c>
      <c r="D67" s="12">
        <v>-0.94927321269652198</v>
      </c>
    </row>
    <row r="68" spans="1:4" x14ac:dyDescent="0.25">
      <c r="A68" s="23" t="s">
        <v>169</v>
      </c>
      <c r="B68" s="12">
        <v>-2.2678185745140467</v>
      </c>
      <c r="C68" s="12">
        <v>2.2041062801932298</v>
      </c>
      <c r="D68" s="12">
        <v>0.67884596186482682</v>
      </c>
    </row>
    <row r="69" spans="1:4" x14ac:dyDescent="0.25">
      <c r="A69" s="23" t="s">
        <v>170</v>
      </c>
      <c r="B69" s="12">
        <v>0.45203415369161615</v>
      </c>
      <c r="C69" s="12">
        <v>-1.5263417035942806</v>
      </c>
      <c r="D69" s="12">
        <v>-0.84283589489340116</v>
      </c>
    </row>
    <row r="70" spans="1:4" x14ac:dyDescent="0.25">
      <c r="A70" s="23" t="s">
        <v>387</v>
      </c>
      <c r="B70" s="12">
        <v>-4.3100000000000023</v>
      </c>
      <c r="C70" s="12">
        <v>-1.0600000000000054</v>
      </c>
      <c r="D70" s="12">
        <v>-2.3100000000000009</v>
      </c>
    </row>
  </sheetData>
  <hyperlinks>
    <hyperlink ref="A9" location="Contents!A1" display="Back to contents" xr:uid="{1CAF1323-72CA-4B26-B0BF-F68E1D7AAE44}"/>
    <hyperlink ref="B2" r:id="rId1" location="data-downloads" display="https://www.abs.gov.au/statistics/industry/industry-overview/estimates-industry-multifactor-productivity/latest-release - data-downloads" xr:uid="{5FFD09A5-17FC-4E4F-9472-A1F78D18E5B7}"/>
  </hyperlinks>
  <pageMargins left="0.7" right="0.7" top="0.75" bottom="0.75" header="0.3" footer="0.3"/>
  <pageSetup paperSize="9" orientation="portrait" r:id="rId2"/>
  <drawing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759B1-0219-46A4-ACEC-E4AE550E8185}">
  <sheetPr>
    <tabColor theme="3"/>
  </sheetPr>
  <dimension ref="A1:T83"/>
  <sheetViews>
    <sheetView workbookViewId="0">
      <selection activeCell="A2" sqref="A2"/>
    </sheetView>
  </sheetViews>
  <sheetFormatPr defaultColWidth="8.7109375" defaultRowHeight="15" x14ac:dyDescent="0.25"/>
  <cols>
    <col min="1" max="1" width="20.42578125" customWidth="1"/>
    <col min="2" max="8" width="11" customWidth="1"/>
    <col min="9" max="9" width="20.85546875" customWidth="1"/>
    <col min="10" max="10" width="11" customWidth="1"/>
    <col min="13" max="21" width="10.42578125" customWidth="1"/>
  </cols>
  <sheetData>
    <row r="1" spans="1:20" ht="18.75" x14ac:dyDescent="0.3">
      <c r="A1" s="56" t="s">
        <v>720</v>
      </c>
    </row>
    <row r="2" spans="1:20" x14ac:dyDescent="0.25">
      <c r="A2" s="39" t="s">
        <v>79</v>
      </c>
      <c r="B2" s="30" t="s">
        <v>922</v>
      </c>
      <c r="K2" s="31"/>
    </row>
    <row r="3" spans="1:20" x14ac:dyDescent="0.25">
      <c r="A3" s="39"/>
      <c r="B3" s="30" t="s">
        <v>926</v>
      </c>
    </row>
    <row r="4" spans="1:20" x14ac:dyDescent="0.25">
      <c r="A4" s="39" t="s">
        <v>97</v>
      </c>
      <c r="B4" t="s">
        <v>721</v>
      </c>
    </row>
    <row r="5" spans="1:20" x14ac:dyDescent="0.25">
      <c r="A5" s="39" t="s">
        <v>80</v>
      </c>
      <c r="B5" t="s">
        <v>81</v>
      </c>
    </row>
    <row r="6" spans="1:20" x14ac:dyDescent="0.25">
      <c r="A6" s="39" t="s">
        <v>82</v>
      </c>
      <c r="B6" t="s">
        <v>145</v>
      </c>
    </row>
    <row r="7" spans="1:20" x14ac:dyDescent="0.25">
      <c r="A7" s="39" t="s">
        <v>84</v>
      </c>
      <c r="B7" t="s">
        <v>650</v>
      </c>
    </row>
    <row r="8" spans="1:20" x14ac:dyDescent="0.25">
      <c r="A8" s="39" t="s">
        <v>85</v>
      </c>
      <c r="B8" t="s">
        <v>147</v>
      </c>
    </row>
    <row r="9" spans="1:20" x14ac:dyDescent="0.25">
      <c r="A9" s="39" t="s">
        <v>87</v>
      </c>
      <c r="B9" s="45" t="s">
        <v>88</v>
      </c>
    </row>
    <row r="10" spans="1:20" x14ac:dyDescent="0.25">
      <c r="A10" s="30" t="s">
        <v>89</v>
      </c>
      <c r="B10" s="45"/>
    </row>
    <row r="12" spans="1:20" x14ac:dyDescent="0.25">
      <c r="A12" s="39" t="s">
        <v>90</v>
      </c>
    </row>
    <row r="13" spans="1:20" ht="30" x14ac:dyDescent="0.25">
      <c r="B13" s="57" t="s">
        <v>148</v>
      </c>
      <c r="C13" s="57" t="s">
        <v>149</v>
      </c>
      <c r="M13" s="1"/>
      <c r="N13" s="1"/>
      <c r="O13" s="1"/>
      <c r="P13" s="1"/>
      <c r="R13" s="1"/>
      <c r="S13" s="1"/>
      <c r="T13" s="1"/>
    </row>
    <row r="14" spans="1:20" x14ac:dyDescent="0.25">
      <c r="A14" s="23" t="s">
        <v>658</v>
      </c>
      <c r="B14" s="12">
        <v>1.4846114544514899</v>
      </c>
      <c r="C14" s="12">
        <v>1.7419966100151729</v>
      </c>
      <c r="M14" s="12"/>
      <c r="N14" s="12"/>
      <c r="O14" s="12"/>
      <c r="P14" s="12"/>
      <c r="R14" s="12"/>
      <c r="S14" s="12"/>
      <c r="T14" s="12"/>
    </row>
    <row r="15" spans="1:20" x14ac:dyDescent="0.25">
      <c r="A15" s="23" t="s">
        <v>659</v>
      </c>
      <c r="B15" s="12">
        <v>1.6375472664716728</v>
      </c>
      <c r="C15" s="12">
        <v>1.3357772168850257</v>
      </c>
      <c r="M15" s="12"/>
      <c r="N15" s="12"/>
      <c r="O15" s="12"/>
      <c r="P15" s="12"/>
      <c r="R15" s="12"/>
      <c r="S15" s="12"/>
      <c r="T15" s="12"/>
    </row>
    <row r="16" spans="1:20" x14ac:dyDescent="0.25">
      <c r="A16" s="23" t="s">
        <v>660</v>
      </c>
      <c r="B16" s="12">
        <v>1.6076165832359379</v>
      </c>
      <c r="C16" s="12">
        <v>1.6495409052749599</v>
      </c>
      <c r="M16" s="12"/>
      <c r="N16" s="12"/>
      <c r="O16" s="12"/>
      <c r="P16" s="12"/>
      <c r="R16" s="12"/>
      <c r="S16" s="12"/>
      <c r="T16" s="12"/>
    </row>
    <row r="17" spans="1:20" x14ac:dyDescent="0.25">
      <c r="A17" s="23" t="s">
        <v>661</v>
      </c>
      <c r="B17" s="12">
        <v>3.3944479310481279</v>
      </c>
      <c r="C17" s="12">
        <v>2.1829569672506599</v>
      </c>
      <c r="M17" s="12"/>
      <c r="N17" s="12"/>
      <c r="O17" s="12"/>
      <c r="P17" s="12"/>
      <c r="R17" s="12"/>
      <c r="S17" s="12"/>
      <c r="T17" s="12"/>
    </row>
    <row r="18" spans="1:20" x14ac:dyDescent="0.25">
      <c r="A18" s="23" t="s">
        <v>662</v>
      </c>
      <c r="B18" s="12">
        <v>1.5579733118626482</v>
      </c>
      <c r="C18" s="12">
        <v>2.1014900481390875</v>
      </c>
      <c r="M18" s="12"/>
      <c r="N18" s="12"/>
      <c r="O18" s="12"/>
      <c r="P18" s="12"/>
      <c r="R18" s="12"/>
      <c r="S18" s="12"/>
      <c r="T18" s="12"/>
    </row>
    <row r="19" spans="1:20" x14ac:dyDescent="0.25">
      <c r="A19" s="23" t="s">
        <v>663</v>
      </c>
      <c r="B19" s="12">
        <v>1.2931748226972406</v>
      </c>
      <c r="C19" s="12">
        <v>2.2733538121848085</v>
      </c>
      <c r="M19" s="12"/>
      <c r="N19" s="12"/>
      <c r="O19" s="12"/>
      <c r="P19" s="12"/>
      <c r="R19" s="12"/>
      <c r="S19" s="12"/>
      <c r="T19" s="12"/>
    </row>
    <row r="20" spans="1:20" x14ac:dyDescent="0.25">
      <c r="A20" s="23" t="s">
        <v>664</v>
      </c>
      <c r="B20" s="12">
        <v>0.30116666543129611</v>
      </c>
      <c r="C20" s="12">
        <v>1.072404800289517</v>
      </c>
      <c r="M20" s="12"/>
      <c r="N20" s="12"/>
      <c r="O20" s="12"/>
      <c r="P20" s="12"/>
      <c r="R20" s="12"/>
      <c r="S20" s="12"/>
      <c r="T20" s="12"/>
    </row>
    <row r="21" spans="1:20" x14ac:dyDescent="0.25">
      <c r="A21" s="23" t="s">
        <v>665</v>
      </c>
      <c r="B21" s="12">
        <v>0.89008727498716134</v>
      </c>
      <c r="C21" s="12">
        <v>1.4093170952052869</v>
      </c>
      <c r="M21" s="12"/>
      <c r="N21" s="12"/>
      <c r="O21" s="12"/>
      <c r="P21" s="12"/>
      <c r="R21" s="12"/>
      <c r="S21" s="12"/>
      <c r="T21" s="12"/>
    </row>
    <row r="22" spans="1:20" x14ac:dyDescent="0.25">
      <c r="A22" s="23" t="s">
        <v>666</v>
      </c>
      <c r="B22" s="12">
        <v>1.9442340994575869</v>
      </c>
      <c r="C22" s="12">
        <v>2.2667766343707152</v>
      </c>
      <c r="M22" s="12"/>
      <c r="N22" s="12"/>
      <c r="O22" s="12"/>
      <c r="P22" s="12"/>
      <c r="R22" s="12"/>
      <c r="S22" s="12"/>
      <c r="T22" s="12"/>
    </row>
    <row r="23" spans="1:20" x14ac:dyDescent="0.25">
      <c r="A23" s="23" t="s">
        <v>150</v>
      </c>
      <c r="B23" s="12">
        <v>2.3355316457130959</v>
      </c>
      <c r="C23" s="12">
        <v>2.5857739752397135</v>
      </c>
      <c r="M23" s="12"/>
      <c r="N23" s="12"/>
      <c r="O23" s="12"/>
      <c r="P23" s="12"/>
      <c r="R23" s="12"/>
      <c r="S23" s="12"/>
      <c r="T23" s="12"/>
    </row>
    <row r="24" spans="1:20" x14ac:dyDescent="0.25">
      <c r="A24" s="23" t="s">
        <v>151</v>
      </c>
      <c r="B24" s="12">
        <v>2.3545251858726246</v>
      </c>
      <c r="C24" s="12">
        <v>2.5829813765906984</v>
      </c>
      <c r="M24" s="12"/>
      <c r="N24" s="12"/>
      <c r="O24" s="12"/>
      <c r="P24" s="12"/>
      <c r="R24" s="12"/>
      <c r="S24" s="12"/>
      <c r="T24" s="12"/>
    </row>
    <row r="25" spans="1:20" x14ac:dyDescent="0.25">
      <c r="A25" s="23" t="s">
        <v>152</v>
      </c>
      <c r="B25" s="12">
        <v>4.109618115243574</v>
      </c>
      <c r="C25" s="12">
        <v>2.5808887561297178</v>
      </c>
      <c r="M25" s="12"/>
      <c r="N25" s="12"/>
      <c r="O25" s="12"/>
      <c r="P25" s="12"/>
      <c r="R25" s="12"/>
      <c r="S25" s="12"/>
      <c r="T25" s="12"/>
    </row>
    <row r="26" spans="1:20" x14ac:dyDescent="0.25">
      <c r="A26" s="23" t="s">
        <v>153</v>
      </c>
      <c r="B26" s="12">
        <v>4.4737436769183292</v>
      </c>
      <c r="C26" s="12">
        <v>2.1808508194046228</v>
      </c>
      <c r="M26" s="12"/>
      <c r="N26" s="12"/>
      <c r="O26" s="12"/>
      <c r="P26" s="12"/>
      <c r="R26" s="12"/>
      <c r="S26" s="12"/>
      <c r="T26" s="12"/>
    </row>
    <row r="27" spans="1:20" x14ac:dyDescent="0.25">
      <c r="A27" s="23" t="s">
        <v>154</v>
      </c>
      <c r="B27" s="12">
        <v>4.6517267261512618</v>
      </c>
      <c r="C27" s="12">
        <v>2.2234077081087378</v>
      </c>
      <c r="M27" s="12"/>
      <c r="N27" s="12"/>
      <c r="O27" s="12"/>
      <c r="P27" s="12"/>
      <c r="R27" s="12"/>
      <c r="S27" s="12"/>
      <c r="T27" s="12"/>
    </row>
    <row r="28" spans="1:20" x14ac:dyDescent="0.25">
      <c r="A28" s="23" t="s">
        <v>155</v>
      </c>
      <c r="B28" s="12">
        <v>3.7074447926327414</v>
      </c>
      <c r="C28" s="12">
        <v>1.5044873048202012</v>
      </c>
      <c r="M28" s="12"/>
      <c r="N28" s="12"/>
      <c r="O28" s="12"/>
      <c r="P28" s="12"/>
      <c r="R28" s="12"/>
      <c r="S28" s="12"/>
      <c r="T28" s="12"/>
    </row>
    <row r="29" spans="1:20" x14ac:dyDescent="0.25">
      <c r="A29" s="23" t="s">
        <v>156</v>
      </c>
      <c r="B29" s="12">
        <v>3.8967877858237188</v>
      </c>
      <c r="C29" s="12">
        <v>1.6945168517009668</v>
      </c>
      <c r="M29" s="12"/>
      <c r="N29" s="12"/>
      <c r="O29" s="12"/>
      <c r="P29" s="12"/>
      <c r="R29" s="12"/>
      <c r="S29" s="12"/>
      <c r="T29" s="12"/>
    </row>
    <row r="30" spans="1:20" x14ac:dyDescent="0.25">
      <c r="A30" s="23" t="s">
        <v>157</v>
      </c>
      <c r="B30" s="12">
        <v>4.1803676284334124</v>
      </c>
      <c r="C30" s="12">
        <v>2.0460144930926294</v>
      </c>
      <c r="M30" s="12"/>
      <c r="N30" s="12"/>
      <c r="O30" s="12"/>
      <c r="P30" s="12"/>
      <c r="R30" s="12"/>
      <c r="S30" s="12"/>
      <c r="T30" s="12"/>
    </row>
    <row r="31" spans="1:20" x14ac:dyDescent="0.25">
      <c r="A31" s="23" t="s">
        <v>158</v>
      </c>
      <c r="B31" s="12">
        <v>6.2753804935256285</v>
      </c>
      <c r="C31" s="12">
        <v>2.4208082448049062</v>
      </c>
      <c r="M31" s="12"/>
      <c r="N31" s="12"/>
      <c r="O31" s="12"/>
      <c r="P31" s="12"/>
      <c r="R31" s="12"/>
      <c r="S31" s="12"/>
      <c r="T31" s="12"/>
    </row>
    <row r="32" spans="1:20" x14ac:dyDescent="0.25">
      <c r="A32" s="23" t="s">
        <v>159</v>
      </c>
      <c r="B32" s="12">
        <v>5.6936356135747435</v>
      </c>
      <c r="C32" s="12">
        <v>2.0565710658609015</v>
      </c>
      <c r="M32" s="12"/>
      <c r="N32" s="12"/>
      <c r="O32" s="12"/>
      <c r="P32" s="12"/>
      <c r="R32" s="12"/>
      <c r="S32" s="12"/>
      <c r="T32" s="12"/>
    </row>
    <row r="33" spans="1:20" x14ac:dyDescent="0.25">
      <c r="A33" s="23" t="s">
        <v>160</v>
      </c>
      <c r="B33" s="12">
        <v>5.0518407249257713</v>
      </c>
      <c r="C33" s="12">
        <v>1.693033432360358</v>
      </c>
      <c r="M33" s="12"/>
      <c r="N33" s="12"/>
      <c r="O33" s="12"/>
      <c r="P33" s="12"/>
      <c r="R33" s="12"/>
      <c r="S33" s="12"/>
      <c r="T33" s="12"/>
    </row>
    <row r="34" spans="1:20" x14ac:dyDescent="0.25">
      <c r="A34" s="23" t="s">
        <v>161</v>
      </c>
      <c r="B34" s="12">
        <v>4.1281092641359596</v>
      </c>
      <c r="C34" s="12">
        <v>1.2168845298602848</v>
      </c>
      <c r="M34" s="12"/>
      <c r="N34" s="12"/>
      <c r="O34" s="12"/>
      <c r="P34" s="12"/>
      <c r="R34" s="12"/>
      <c r="S34" s="12"/>
      <c r="T34" s="12"/>
    </row>
    <row r="35" spans="1:20" x14ac:dyDescent="0.25">
      <c r="A35" s="23" t="s">
        <v>162</v>
      </c>
      <c r="B35" s="12">
        <v>2.3945821807099366</v>
      </c>
      <c r="C35" s="12">
        <v>0.71621599569802186</v>
      </c>
      <c r="M35" s="12"/>
      <c r="N35" s="12"/>
      <c r="O35" s="12"/>
      <c r="P35" s="12"/>
      <c r="R35" s="12"/>
      <c r="S35" s="12"/>
      <c r="T35" s="12"/>
    </row>
    <row r="36" spans="1:20" x14ac:dyDescent="0.25">
      <c r="A36" s="23" t="s">
        <v>163</v>
      </c>
      <c r="B36" s="12">
        <v>3.7126527500386253E-2</v>
      </c>
      <c r="C36" s="12">
        <v>0.32617531399716793</v>
      </c>
      <c r="M36" s="12"/>
      <c r="N36" s="12"/>
      <c r="O36" s="12"/>
      <c r="P36" s="12"/>
      <c r="R36" s="12"/>
      <c r="S36" s="12"/>
      <c r="T36" s="12"/>
    </row>
    <row r="37" spans="1:20" x14ac:dyDescent="0.25">
      <c r="A37" s="23" t="s">
        <v>164</v>
      </c>
      <c r="B37" s="12">
        <v>-0.58120355114967825</v>
      </c>
      <c r="C37" s="12">
        <v>0.63384077248236359</v>
      </c>
      <c r="M37" s="12"/>
      <c r="N37" s="12"/>
      <c r="O37" s="12"/>
      <c r="P37" s="12"/>
      <c r="R37" s="12"/>
      <c r="S37" s="12"/>
      <c r="T37" s="12"/>
    </row>
    <row r="38" spans="1:20" x14ac:dyDescent="0.25">
      <c r="A38" s="23" t="s">
        <v>165</v>
      </c>
      <c r="B38" s="12">
        <v>-1.3697213485790671</v>
      </c>
      <c r="C38" s="12">
        <v>0.3432921190373639</v>
      </c>
      <c r="M38" s="12"/>
      <c r="N38" s="12"/>
      <c r="O38" s="12"/>
      <c r="P38" s="12"/>
      <c r="R38" s="12"/>
      <c r="S38" s="12"/>
      <c r="T38" s="12"/>
    </row>
    <row r="39" spans="1:20" x14ac:dyDescent="0.25">
      <c r="A39" s="23" t="s">
        <v>166</v>
      </c>
      <c r="B39" s="12">
        <v>-1.7401556002189844</v>
      </c>
      <c r="C39" s="12">
        <v>0.10508191643865405</v>
      </c>
      <c r="M39" s="12"/>
      <c r="N39" s="12"/>
      <c r="O39" s="12"/>
      <c r="P39" s="12"/>
      <c r="R39" s="12"/>
      <c r="S39" s="12"/>
      <c r="T39" s="12"/>
    </row>
    <row r="40" spans="1:20" x14ac:dyDescent="0.25">
      <c r="A40" s="23" t="s">
        <v>167</v>
      </c>
      <c r="B40" s="12">
        <v>-0.85851936302735465</v>
      </c>
      <c r="C40" s="12">
        <v>1.2578319907640578</v>
      </c>
      <c r="M40" s="12"/>
      <c r="N40" s="12"/>
      <c r="O40" s="12"/>
      <c r="P40" s="12"/>
      <c r="R40" s="12"/>
      <c r="S40" s="12"/>
      <c r="T40" s="12"/>
    </row>
    <row r="41" spans="1:20" x14ac:dyDescent="0.25">
      <c r="A41" s="23" t="s">
        <v>168</v>
      </c>
      <c r="B41" s="12">
        <v>-0.40817715254909404</v>
      </c>
      <c r="C41" s="12">
        <v>1.4097276684242876</v>
      </c>
      <c r="M41" s="12"/>
      <c r="N41" s="12"/>
      <c r="O41" s="12"/>
      <c r="P41" s="12"/>
      <c r="R41" s="12"/>
      <c r="S41" s="12"/>
      <c r="T41" s="12"/>
    </row>
    <row r="42" spans="1:20" x14ac:dyDescent="0.25">
      <c r="A42" s="23" t="s">
        <v>169</v>
      </c>
      <c r="B42" s="12">
        <v>-1.8262959493181574</v>
      </c>
      <c r="C42" s="12">
        <v>-0.19737368414315393</v>
      </c>
      <c r="M42" s="12"/>
      <c r="N42" s="12"/>
      <c r="O42" s="12"/>
      <c r="P42" s="12"/>
      <c r="R42" s="12"/>
      <c r="S42" s="12"/>
      <c r="T42" s="12"/>
    </row>
    <row r="43" spans="1:20" x14ac:dyDescent="0.25">
      <c r="A43" s="23" t="s">
        <v>170</v>
      </c>
      <c r="B43" s="12">
        <v>-1.9467036102126634</v>
      </c>
      <c r="C43" s="12">
        <v>-0.40392638607242848</v>
      </c>
      <c r="M43" s="12"/>
      <c r="N43" s="12"/>
      <c r="O43" s="12"/>
      <c r="P43" s="12"/>
      <c r="R43" s="12"/>
      <c r="S43" s="12"/>
      <c r="T43" s="12"/>
    </row>
    <row r="44" spans="1:20" x14ac:dyDescent="0.25">
      <c r="A44" s="23" t="s">
        <v>387</v>
      </c>
      <c r="B44" s="12">
        <v>-0.86220051246443941</v>
      </c>
      <c r="C44" s="12">
        <v>0.26969619430612379</v>
      </c>
      <c r="M44" s="12"/>
      <c r="N44" s="12"/>
      <c r="O44" s="12"/>
      <c r="P44" s="12"/>
      <c r="R44" s="12"/>
      <c r="S44" s="12"/>
      <c r="T44" s="12"/>
    </row>
    <row r="46" spans="1:20" x14ac:dyDescent="0.25">
      <c r="A46" s="39" t="s">
        <v>93</v>
      </c>
    </row>
    <row r="47" spans="1:20" x14ac:dyDescent="0.25">
      <c r="A47" t="s">
        <v>94</v>
      </c>
    </row>
    <row r="49" spans="1:9" x14ac:dyDescent="0.25">
      <c r="A49" s="39" t="s">
        <v>95</v>
      </c>
    </row>
    <row r="50" spans="1:9" ht="30" x14ac:dyDescent="0.25">
      <c r="B50" s="57" t="s">
        <v>148</v>
      </c>
      <c r="C50" s="57" t="s">
        <v>149</v>
      </c>
      <c r="D50" s="1"/>
      <c r="E50" s="1"/>
      <c r="G50" s="1"/>
      <c r="H50" s="1"/>
      <c r="I50" s="1"/>
    </row>
    <row r="51" spans="1:9" x14ac:dyDescent="0.25">
      <c r="B51" s="3" t="s">
        <v>650</v>
      </c>
      <c r="C51" s="3" t="s">
        <v>650</v>
      </c>
      <c r="D51" s="1"/>
      <c r="E51" s="1"/>
      <c r="G51" s="1"/>
      <c r="H51" s="1"/>
      <c r="I51" s="1"/>
    </row>
    <row r="52" spans="1:9" x14ac:dyDescent="0.25">
      <c r="A52" s="23" t="s">
        <v>657</v>
      </c>
      <c r="B52" s="12">
        <v>55.273187182302884</v>
      </c>
      <c r="C52" s="12">
        <v>63.776416832018683</v>
      </c>
      <c r="D52" s="12"/>
      <c r="E52" s="12"/>
      <c r="G52" s="12"/>
      <c r="H52" s="12"/>
      <c r="I52" s="12"/>
    </row>
    <row r="53" spans="1:9" x14ac:dyDescent="0.25">
      <c r="A53" s="23" t="s">
        <v>658</v>
      </c>
      <c r="B53" s="12">
        <v>56.093779250451767</v>
      </c>
      <c r="C53" s="12">
        <v>64.887399851221588</v>
      </c>
      <c r="D53" s="12"/>
      <c r="E53" s="12"/>
      <c r="G53" s="12"/>
      <c r="H53" s="12"/>
      <c r="I53" s="12"/>
    </row>
    <row r="54" spans="1:9" x14ac:dyDescent="0.25">
      <c r="A54" s="23" t="s">
        <v>659</v>
      </c>
      <c r="B54" s="12">
        <v>57.012341399228191</v>
      </c>
      <c r="C54" s="12">
        <v>65.754150955063295</v>
      </c>
      <c r="D54" s="12"/>
      <c r="E54" s="12"/>
      <c r="G54" s="12"/>
      <c r="H54" s="12"/>
      <c r="I54" s="12"/>
    </row>
    <row r="55" spans="1:9" x14ac:dyDescent="0.25">
      <c r="A55" s="23" t="s">
        <v>660</v>
      </c>
      <c r="B55" s="12">
        <v>57.928881254053273</v>
      </c>
      <c r="C55" s="12">
        <v>66.838792571983305</v>
      </c>
      <c r="D55" s="12"/>
      <c r="E55" s="12"/>
      <c r="G55" s="12"/>
      <c r="H55" s="12"/>
      <c r="I55" s="12"/>
    </row>
    <row r="56" spans="1:9" x14ac:dyDescent="0.25">
      <c r="A56" s="23" t="s">
        <v>661</v>
      </c>
      <c r="B56" s="12">
        <v>59.895246965260817</v>
      </c>
      <c r="C56" s="12">
        <v>68.297854651259627</v>
      </c>
      <c r="D56" s="12"/>
      <c r="E56" s="12"/>
      <c r="G56" s="12"/>
      <c r="H56" s="12"/>
      <c r="I56" s="12"/>
    </row>
    <row r="57" spans="1:9" x14ac:dyDescent="0.25">
      <c r="A57" s="23" t="s">
        <v>662</v>
      </c>
      <c r="B57" s="12">
        <v>60.828398928053801</v>
      </c>
      <c r="C57" s="12">
        <v>69.733127269848353</v>
      </c>
      <c r="D57" s="12"/>
      <c r="E57" s="12"/>
      <c r="G57" s="12"/>
      <c r="H57" s="12"/>
      <c r="I57" s="12"/>
    </row>
    <row r="58" spans="1:9" x14ac:dyDescent="0.25">
      <c r="A58" s="23" t="s">
        <v>663</v>
      </c>
      <c r="B58" s="12">
        <v>61.615016468041226</v>
      </c>
      <c r="C58" s="12">
        <v>71.318407976993129</v>
      </c>
      <c r="D58" s="12"/>
      <c r="E58" s="12"/>
      <c r="G58" s="12"/>
      <c r="H58" s="12"/>
      <c r="I58" s="12"/>
    </row>
    <row r="59" spans="1:9" x14ac:dyDescent="0.25">
      <c r="A59" s="23" t="s">
        <v>664</v>
      </c>
      <c r="B59" s="12">
        <v>61.800580358542973</v>
      </c>
      <c r="C59" s="12">
        <v>72.083230007628458</v>
      </c>
      <c r="D59" s="12"/>
      <c r="E59" s="12"/>
      <c r="G59" s="12"/>
      <c r="H59" s="12"/>
      <c r="I59" s="12"/>
    </row>
    <row r="60" spans="1:9" x14ac:dyDescent="0.25">
      <c r="A60" s="23" t="s">
        <v>665</v>
      </c>
      <c r="B60" s="12">
        <v>62.350659460182577</v>
      </c>
      <c r="C60" s="12">
        <v>73.099111290902115</v>
      </c>
      <c r="D60" s="12"/>
      <c r="E60" s="12"/>
      <c r="G60" s="12"/>
      <c r="H60" s="12"/>
      <c r="I60" s="12"/>
    </row>
    <row r="61" spans="1:9" x14ac:dyDescent="0.25">
      <c r="A61" s="23" t="s">
        <v>666</v>
      </c>
      <c r="B61" s="12">
        <v>63.562902242644121</v>
      </c>
      <c r="C61" s="12">
        <v>74.75610486557693</v>
      </c>
      <c r="D61" s="12"/>
      <c r="E61" s="12"/>
      <c r="G61" s="12"/>
      <c r="H61" s="12"/>
      <c r="I61" s="12"/>
    </row>
    <row r="62" spans="1:9" x14ac:dyDescent="0.25">
      <c r="A62" s="23" t="s">
        <v>150</v>
      </c>
      <c r="B62" s="12">
        <v>65.047433939454748</v>
      </c>
      <c r="C62" s="12">
        <v>76.68912877009393</v>
      </c>
      <c r="D62" s="12"/>
      <c r="E62" s="12"/>
      <c r="G62" s="12"/>
      <c r="H62" s="12"/>
      <c r="I62" s="12"/>
    </row>
    <row r="63" spans="1:9" x14ac:dyDescent="0.25">
      <c r="A63" s="23" t="s">
        <v>151</v>
      </c>
      <c r="B63" s="12">
        <v>66.578992154323075</v>
      </c>
      <c r="C63" s="12">
        <v>78.669994684095116</v>
      </c>
      <c r="D63" s="12"/>
      <c r="E63" s="12"/>
      <c r="G63" s="12"/>
      <c r="H63" s="12"/>
      <c r="I63" s="12"/>
    </row>
    <row r="64" spans="1:9" x14ac:dyDescent="0.25">
      <c r="A64" s="23" t="s">
        <v>152</v>
      </c>
      <c r="B64" s="12">
        <v>69.315134476843738</v>
      </c>
      <c r="C64" s="12">
        <v>80.700379731344768</v>
      </c>
      <c r="D64" s="12"/>
      <c r="E64" s="12"/>
      <c r="G64" s="12"/>
      <c r="H64" s="12"/>
      <c r="I64" s="12"/>
    </row>
    <row r="65" spans="1:9" x14ac:dyDescent="0.25">
      <c r="A65" s="23" t="s">
        <v>153</v>
      </c>
      <c r="B65" s="12">
        <v>72.41611592264897</v>
      </c>
      <c r="C65" s="12">
        <v>82.46033462397844</v>
      </c>
      <c r="D65" s="12"/>
      <c r="E65" s="12"/>
      <c r="G65" s="12"/>
      <c r="H65" s="12"/>
      <c r="I65" s="12"/>
    </row>
    <row r="66" spans="1:9" x14ac:dyDescent="0.25">
      <c r="A66" s="23" t="s">
        <v>154</v>
      </c>
      <c r="B66" s="12">
        <v>75.784715741063508</v>
      </c>
      <c r="C66" s="12">
        <v>84.293764060140234</v>
      </c>
      <c r="D66" s="12"/>
      <c r="E66" s="12"/>
      <c r="G66" s="12"/>
      <c r="H66" s="12"/>
      <c r="I66" s="12"/>
    </row>
    <row r="67" spans="1:9" x14ac:dyDescent="0.25">
      <c r="A67" s="23" t="s">
        <v>155</v>
      </c>
      <c r="B67" s="12">
        <v>78.5943922384171</v>
      </c>
      <c r="C67" s="12">
        <v>85.561953039180139</v>
      </c>
      <c r="D67" s="12"/>
      <c r="E67" s="12"/>
      <c r="G67" s="12"/>
      <c r="H67" s="12"/>
      <c r="I67" s="12"/>
    </row>
    <row r="68" spans="1:9" x14ac:dyDescent="0.25">
      <c r="A68" s="23" t="s">
        <v>156</v>
      </c>
      <c r="B68" s="12">
        <v>81.657048915506124</v>
      </c>
      <c r="C68" s="12">
        <v>87.011814752073505</v>
      </c>
      <c r="D68" s="12"/>
      <c r="E68" s="12"/>
      <c r="G68" s="12"/>
      <c r="H68" s="12"/>
      <c r="I68" s="12"/>
    </row>
    <row r="69" spans="1:9" x14ac:dyDescent="0.25">
      <c r="A69" s="23" t="s">
        <v>157</v>
      </c>
      <c r="B69" s="12">
        <v>85.070613754703984</v>
      </c>
      <c r="C69" s="12">
        <v>88.792089092603845</v>
      </c>
      <c r="D69" s="12"/>
      <c r="E69" s="12"/>
      <c r="G69" s="12"/>
      <c r="H69" s="12"/>
      <c r="I69" s="12"/>
    </row>
    <row r="70" spans="1:9" x14ac:dyDescent="0.25">
      <c r="A70" s="23" t="s">
        <v>158</v>
      </c>
      <c r="B70" s="12">
        <v>90.409118455989201</v>
      </c>
      <c r="C70" s="12">
        <v>90.941575306092119</v>
      </c>
      <c r="D70" s="12"/>
      <c r="E70" s="12"/>
      <c r="G70" s="12"/>
      <c r="H70" s="12"/>
      <c r="I70" s="12"/>
    </row>
    <row r="71" spans="1:9" x14ac:dyDescent="0.25">
      <c r="A71" s="23" t="s">
        <v>159</v>
      </c>
      <c r="B71" s="12">
        <v>95.556684222318381</v>
      </c>
      <c r="C71" s="12">
        <v>92.811853430675313</v>
      </c>
      <c r="D71" s="12"/>
      <c r="E71" s="12"/>
      <c r="G71" s="12"/>
      <c r="H71" s="12"/>
      <c r="I71" s="12"/>
    </row>
    <row r="72" spans="1:9" x14ac:dyDescent="0.25">
      <c r="A72" s="23" t="s">
        <v>160</v>
      </c>
      <c r="B72" s="12">
        <v>100.38405571125018</v>
      </c>
      <c r="C72" s="12">
        <v>94.383189138449936</v>
      </c>
      <c r="D72" s="12"/>
      <c r="E72" s="12"/>
      <c r="G72" s="12"/>
      <c r="H72" s="12"/>
      <c r="I72" s="12"/>
    </row>
    <row r="73" spans="1:9" x14ac:dyDescent="0.25">
      <c r="A73" s="23" t="s">
        <v>161</v>
      </c>
      <c r="B73" s="12">
        <v>104.52801921478171</v>
      </c>
      <c r="C73" s="12">
        <v>95.53172356586451</v>
      </c>
      <c r="D73" s="12"/>
      <c r="E73" s="12"/>
      <c r="G73" s="12"/>
      <c r="H73" s="12"/>
      <c r="I73" s="12"/>
    </row>
    <row r="74" spans="1:9" x14ac:dyDescent="0.25">
      <c r="A74" s="23" t="s">
        <v>162</v>
      </c>
      <c r="B74" s="12">
        <v>107.03102853674793</v>
      </c>
      <c r="C74" s="12">
        <v>96.215937051009249</v>
      </c>
      <c r="D74" s="12"/>
      <c r="E74" s="12"/>
      <c r="G74" s="12"/>
      <c r="H74" s="12"/>
      <c r="I74" s="12"/>
    </row>
    <row r="75" spans="1:9" x14ac:dyDescent="0.25">
      <c r="A75" s="23" t="s">
        <v>163</v>
      </c>
      <c r="B75" s="12">
        <v>107.07076544099158</v>
      </c>
      <c r="C75" s="12">
        <v>96.529769685800687</v>
      </c>
      <c r="D75" s="162"/>
      <c r="E75" s="162"/>
      <c r="G75" s="12"/>
      <c r="H75" s="12"/>
      <c r="I75" s="12"/>
    </row>
    <row r="76" spans="1:9" x14ac:dyDescent="0.25">
      <c r="A76" s="23" t="s">
        <v>164</v>
      </c>
      <c r="B76" s="12">
        <v>106.44846635000539</v>
      </c>
      <c r="C76" s="12">
        <v>97.141614723652609</v>
      </c>
      <c r="D76" s="12"/>
      <c r="E76" s="12"/>
      <c r="G76" s="12"/>
      <c r="H76" s="12"/>
      <c r="I76" s="12"/>
    </row>
    <row r="77" spans="1:9" x14ac:dyDescent="0.25">
      <c r="A77" s="23" t="s">
        <v>165</v>
      </c>
      <c r="B77" s="12">
        <v>104.99041898117436</v>
      </c>
      <c r="C77" s="12">
        <v>97.475094231304539</v>
      </c>
      <c r="D77" s="12"/>
      <c r="E77" s="12"/>
      <c r="G77" s="12"/>
      <c r="H77" s="12"/>
      <c r="I77" s="12"/>
    </row>
    <row r="78" spans="1:9" x14ac:dyDescent="0.25">
      <c r="A78" s="23" t="s">
        <v>166</v>
      </c>
      <c r="B78" s="12">
        <v>103.16342232558007</v>
      </c>
      <c r="C78" s="12">
        <v>97.577522928373185</v>
      </c>
      <c r="D78" s="12"/>
      <c r="E78" s="12"/>
      <c r="G78" s="12"/>
      <c r="H78" s="12"/>
      <c r="I78" s="12"/>
    </row>
    <row r="79" spans="1:9" x14ac:dyDescent="0.25">
      <c r="A79" s="23" t="s">
        <v>167</v>
      </c>
      <c r="B79" s="12">
        <v>102.27774436935329</v>
      </c>
      <c r="C79" s="12">
        <v>98.804884227561402</v>
      </c>
      <c r="D79" s="12"/>
      <c r="E79" s="12"/>
      <c r="G79" s="12"/>
      <c r="H79" s="12"/>
      <c r="I79" s="12"/>
    </row>
    <row r="80" spans="1:9" x14ac:dyDescent="0.25">
      <c r="A80" s="23" t="s">
        <v>168</v>
      </c>
      <c r="B80" s="12">
        <v>101.86026998469502</v>
      </c>
      <c r="C80" s="12">
        <v>100.19776401827193</v>
      </c>
      <c r="D80" s="12"/>
      <c r="E80" s="12"/>
      <c r="G80" s="12"/>
      <c r="H80" s="12"/>
      <c r="I80" s="12"/>
    </row>
    <row r="81" spans="1:9" x14ac:dyDescent="0.25">
      <c r="A81" s="23" t="s">
        <v>169</v>
      </c>
      <c r="B81" s="12">
        <v>100</v>
      </c>
      <c r="C81" s="12">
        <v>100</v>
      </c>
      <c r="D81" s="12"/>
      <c r="E81" s="12"/>
      <c r="G81" s="12"/>
      <c r="H81" s="12"/>
      <c r="I81" s="12"/>
    </row>
    <row r="82" spans="1:9" x14ac:dyDescent="0.25">
      <c r="A82" s="23" t="s">
        <v>170</v>
      </c>
      <c r="B82" s="12">
        <v>98.053296389787334</v>
      </c>
      <c r="C82" s="12">
        <v>99.596073613927572</v>
      </c>
      <c r="D82" s="12"/>
      <c r="E82" s="12"/>
      <c r="G82" s="12"/>
      <c r="H82" s="12"/>
      <c r="I82" s="12"/>
    </row>
    <row r="83" spans="1:9" x14ac:dyDescent="0.25">
      <c r="A83" s="23" t="s">
        <v>387</v>
      </c>
      <c r="B83" s="12">
        <v>97.207880365826313</v>
      </c>
      <c r="C83" s="12">
        <v>99.86468043414267</v>
      </c>
      <c r="D83" s="12"/>
      <c r="E83" s="12"/>
      <c r="G83" s="12"/>
      <c r="H83" s="12"/>
      <c r="I83" s="12"/>
    </row>
  </sheetData>
  <hyperlinks>
    <hyperlink ref="B2" r:id="rId1" display="Australian National Accounts: State Accounts, 2023-24 financial year | Australian Bureau of Statistics (abs.gov.au)" xr:uid="{B17F96E3-1153-449B-AF90-1161B062A93D}"/>
    <hyperlink ref="B3" r:id="rId2" display="Australian System of National Accounts, 2022-23 financial year | Australian Bureau of Statistics (abs.gov.au)" xr:uid="{B8D834E3-2887-41B8-9AEC-FAF0D0E267E1}"/>
    <hyperlink ref="A10" location="Contents!A1" display="Back to contents" xr:uid="{6EFC71DB-635A-4BD7-9A08-BA5A2A2B9CA6}"/>
  </hyperlinks>
  <pageMargins left="0.7" right="0.7" top="0.75" bottom="0.75" header="0.3" footer="0.3"/>
  <pageSetup paperSize="9" orientation="portrait" r:id="rId3"/>
  <drawing r:id="rId4"/>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A4615-5C8E-4561-8AE7-57ABA00BB2C7}">
  <sheetPr>
    <tabColor theme="3"/>
  </sheetPr>
  <dimension ref="A1:K71"/>
  <sheetViews>
    <sheetView workbookViewId="0">
      <selection activeCell="A2" sqref="A2"/>
    </sheetView>
  </sheetViews>
  <sheetFormatPr defaultRowHeight="15" x14ac:dyDescent="0.25"/>
  <cols>
    <col min="1" max="1" width="20.5703125" customWidth="1"/>
    <col min="2" max="2" width="14.5703125" customWidth="1"/>
    <col min="3" max="6" width="13.7109375" bestFit="1" customWidth="1"/>
    <col min="7" max="7" width="12.5703125" customWidth="1"/>
  </cols>
  <sheetData>
    <row r="1" spans="1:11" s="4" customFormat="1" ht="18.75" x14ac:dyDescent="0.3">
      <c r="A1" s="56" t="s">
        <v>723</v>
      </c>
      <c r="B1"/>
    </row>
    <row r="2" spans="1:11" s="4" customFormat="1" x14ac:dyDescent="0.25">
      <c r="A2" s="39" t="s">
        <v>79</v>
      </c>
      <c r="B2" s="30" t="s">
        <v>922</v>
      </c>
      <c r="K2" s="31"/>
    </row>
    <row r="3" spans="1:11" s="4" customFormat="1" x14ac:dyDescent="0.25">
      <c r="A3" s="39" t="s">
        <v>97</v>
      </c>
      <c r="B3" t="s">
        <v>179</v>
      </c>
    </row>
    <row r="4" spans="1:11" s="4" customFormat="1" x14ac:dyDescent="0.25">
      <c r="A4" s="39" t="s">
        <v>80</v>
      </c>
      <c r="B4" t="s">
        <v>81</v>
      </c>
    </row>
    <row r="5" spans="1:11" s="4" customFormat="1" x14ac:dyDescent="0.25">
      <c r="A5" s="39" t="s">
        <v>82</v>
      </c>
      <c r="B5" t="s">
        <v>145</v>
      </c>
    </row>
    <row r="6" spans="1:11" s="4" customFormat="1" x14ac:dyDescent="0.25">
      <c r="A6" s="39" t="s">
        <v>84</v>
      </c>
      <c r="B6" t="s">
        <v>98</v>
      </c>
    </row>
    <row r="7" spans="1:11" s="4" customFormat="1" x14ac:dyDescent="0.25">
      <c r="A7" s="39" t="s">
        <v>85</v>
      </c>
      <c r="B7" t="s">
        <v>707</v>
      </c>
    </row>
    <row r="8" spans="1:11" x14ac:dyDescent="0.25">
      <c r="A8" s="39" t="s">
        <v>87</v>
      </c>
      <c r="B8" s="45" t="s">
        <v>88</v>
      </c>
    </row>
    <row r="9" spans="1:11" x14ac:dyDescent="0.25">
      <c r="A9" s="30" t="s">
        <v>89</v>
      </c>
      <c r="B9" s="45"/>
    </row>
    <row r="11" spans="1:11" x14ac:dyDescent="0.25">
      <c r="A11" s="39" t="s">
        <v>90</v>
      </c>
    </row>
    <row r="12" spans="1:11" ht="30" x14ac:dyDescent="0.25">
      <c r="B12" s="57" t="s">
        <v>180</v>
      </c>
      <c r="C12" s="57" t="s">
        <v>181</v>
      </c>
      <c r="D12" s="57" t="s">
        <v>182</v>
      </c>
      <c r="E12" s="57" t="s">
        <v>183</v>
      </c>
      <c r="F12" s="57" t="s">
        <v>102</v>
      </c>
    </row>
    <row r="13" spans="1:11" x14ac:dyDescent="0.25">
      <c r="A13" s="98" t="s">
        <v>935</v>
      </c>
      <c r="B13" s="2">
        <v>0.98458741950211359</v>
      </c>
      <c r="C13" s="2">
        <v>0.50005172508304763</v>
      </c>
      <c r="D13" s="2">
        <v>2.3840245009675187</v>
      </c>
      <c r="E13" s="2">
        <v>0.70671436508470775</v>
      </c>
      <c r="F13" s="2">
        <v>4.5753780106373876</v>
      </c>
    </row>
    <row r="14" spans="1:11" x14ac:dyDescent="0.25">
      <c r="A14" s="98" t="s">
        <v>936</v>
      </c>
      <c r="B14" s="2">
        <v>2.728845727191922</v>
      </c>
      <c r="C14" s="2">
        <v>0.74184113951210606</v>
      </c>
      <c r="D14" s="2">
        <v>1.9487416998326961</v>
      </c>
      <c r="E14" s="2">
        <v>-0.17883007547594651</v>
      </c>
      <c r="F14" s="2">
        <v>5.2405984910607772</v>
      </c>
    </row>
    <row r="15" spans="1:11" x14ac:dyDescent="0.25">
      <c r="A15" s="98" t="s">
        <v>937</v>
      </c>
      <c r="B15" s="2">
        <v>1.0396869792659664</v>
      </c>
      <c r="C15" s="2">
        <v>-0.285863356651821</v>
      </c>
      <c r="D15" s="2">
        <v>0.78654062905631839</v>
      </c>
      <c r="E15" s="2">
        <v>0.20486794579425499</v>
      </c>
      <c r="F15" s="2">
        <v>1.7452321974647189</v>
      </c>
    </row>
    <row r="17" spans="1:6" x14ac:dyDescent="0.25">
      <c r="A17" s="39" t="s">
        <v>93</v>
      </c>
    </row>
    <row r="18" spans="1:6" x14ac:dyDescent="0.25">
      <c r="A18" s="47" t="s">
        <v>184</v>
      </c>
    </row>
    <row r="20" spans="1:6" x14ac:dyDescent="0.25">
      <c r="A20" s="39" t="s">
        <v>95</v>
      </c>
    </row>
    <row r="21" spans="1:6" ht="30" x14ac:dyDescent="0.25">
      <c r="B21" s="57" t="s">
        <v>180</v>
      </c>
      <c r="C21" s="57" t="s">
        <v>181</v>
      </c>
      <c r="D21" s="57" t="s">
        <v>724</v>
      </c>
      <c r="E21" s="57" t="s">
        <v>394</v>
      </c>
      <c r="F21" s="57" t="s">
        <v>102</v>
      </c>
    </row>
    <row r="22" spans="1:6" x14ac:dyDescent="0.25">
      <c r="B22" s="1" t="s">
        <v>725</v>
      </c>
      <c r="C22" s="1" t="s">
        <v>725</v>
      </c>
      <c r="D22" s="1" t="s">
        <v>725</v>
      </c>
      <c r="E22" s="1" t="s">
        <v>725</v>
      </c>
      <c r="F22" s="1" t="s">
        <v>725</v>
      </c>
    </row>
    <row r="23" spans="1:6" x14ac:dyDescent="0.25">
      <c r="A23" s="98" t="s">
        <v>935</v>
      </c>
      <c r="B23" s="2">
        <v>18.084999999999994</v>
      </c>
      <c r="C23" s="2">
        <v>9.1850000000000005</v>
      </c>
      <c r="D23" s="2">
        <v>43.790000000000006</v>
      </c>
      <c r="E23" s="2">
        <v>12.980999999999998</v>
      </c>
      <c r="F23" s="2">
        <v>84.040999999999997</v>
      </c>
    </row>
    <row r="24" spans="1:6" x14ac:dyDescent="0.25">
      <c r="A24" s="98" t="s">
        <v>936</v>
      </c>
      <c r="B24" s="2">
        <v>80.875000000000014</v>
      </c>
      <c r="C24" s="2">
        <v>21.985999999999997</v>
      </c>
      <c r="D24" s="2">
        <v>57.754999999999953</v>
      </c>
      <c r="E24" s="2">
        <v>-5.2999999999999972</v>
      </c>
      <c r="F24" s="2">
        <v>155.31599999999997</v>
      </c>
    </row>
    <row r="25" spans="1:6" x14ac:dyDescent="0.25">
      <c r="A25" s="98" t="s">
        <v>937</v>
      </c>
      <c r="B25" s="2">
        <v>43.694999999999993</v>
      </c>
      <c r="C25" s="2">
        <v>-12.013999999999996</v>
      </c>
      <c r="D25" s="2">
        <v>33.05600000000004</v>
      </c>
      <c r="E25" s="2">
        <v>8.61</v>
      </c>
      <c r="F25" s="2">
        <v>73.347000000000037</v>
      </c>
    </row>
    <row r="27" spans="1:6" ht="30" x14ac:dyDescent="0.25">
      <c r="A27" s="4"/>
      <c r="B27" s="57" t="s">
        <v>180</v>
      </c>
      <c r="C27" s="57" t="s">
        <v>181</v>
      </c>
      <c r="D27" s="57" t="s">
        <v>726</v>
      </c>
      <c r="E27" s="57" t="s">
        <v>394</v>
      </c>
      <c r="F27" s="57" t="s">
        <v>102</v>
      </c>
    </row>
    <row r="28" spans="1:6" x14ac:dyDescent="0.25">
      <c r="B28" s="1" t="s">
        <v>725</v>
      </c>
      <c r="C28" s="1" t="s">
        <v>725</v>
      </c>
      <c r="D28" s="1" t="s">
        <v>725</v>
      </c>
      <c r="E28" s="1" t="s">
        <v>725</v>
      </c>
      <c r="F28" s="1" t="s">
        <v>725</v>
      </c>
    </row>
    <row r="29" spans="1:6" x14ac:dyDescent="0.25">
      <c r="A29" s="23" t="s">
        <v>658</v>
      </c>
      <c r="B29" s="2">
        <v>52.167000000000002</v>
      </c>
      <c r="C29" s="2">
        <v>8.0039999999999996</v>
      </c>
      <c r="D29" s="2">
        <v>63.802999999999997</v>
      </c>
      <c r="E29" s="2">
        <v>24.98</v>
      </c>
      <c r="F29" s="2">
        <v>148.95400000000001</v>
      </c>
    </row>
    <row r="30" spans="1:6" x14ac:dyDescent="0.25">
      <c r="A30" s="23" t="s">
        <v>659</v>
      </c>
      <c r="B30" s="2">
        <v>58.862000000000002</v>
      </c>
      <c r="C30" s="2">
        <v>9.9369999999999994</v>
      </c>
      <c r="D30" s="2">
        <v>63.839000000000006</v>
      </c>
      <c r="E30" s="2">
        <v>25.096</v>
      </c>
      <c r="F30" s="2">
        <v>157.73400000000001</v>
      </c>
    </row>
    <row r="31" spans="1:6" x14ac:dyDescent="0.25">
      <c r="A31" s="23" t="s">
        <v>660</v>
      </c>
      <c r="B31" s="2">
        <v>61.316000000000003</v>
      </c>
      <c r="C31" s="2">
        <v>9.923</v>
      </c>
      <c r="D31" s="2">
        <v>66.742999999999995</v>
      </c>
      <c r="E31" s="2">
        <v>25.257000000000001</v>
      </c>
      <c r="F31" s="2">
        <v>163.239</v>
      </c>
    </row>
    <row r="32" spans="1:6" x14ac:dyDescent="0.25">
      <c r="A32" s="23" t="s">
        <v>661</v>
      </c>
      <c r="B32" s="2">
        <v>65.241</v>
      </c>
      <c r="C32" s="2">
        <v>11.416</v>
      </c>
      <c r="D32" s="2">
        <v>70.224000000000004</v>
      </c>
      <c r="E32" s="2">
        <v>25.501999999999999</v>
      </c>
      <c r="F32" s="2">
        <v>172.38300000000001</v>
      </c>
    </row>
    <row r="33" spans="1:7" x14ac:dyDescent="0.25">
      <c r="A33" s="23" t="s">
        <v>662</v>
      </c>
      <c r="B33" s="2">
        <v>61.38</v>
      </c>
      <c r="C33" s="2">
        <v>11.244999999999999</v>
      </c>
      <c r="D33" s="2">
        <v>79.453000000000003</v>
      </c>
      <c r="E33" s="2">
        <v>25.504999999999999</v>
      </c>
      <c r="F33" s="2">
        <v>177.583</v>
      </c>
    </row>
    <row r="34" spans="1:7" x14ac:dyDescent="0.25">
      <c r="A34" s="23" t="s">
        <v>663</v>
      </c>
      <c r="B34" s="2">
        <v>60.753</v>
      </c>
      <c r="C34" s="2">
        <v>11.304</v>
      </c>
      <c r="D34" s="2">
        <v>83.767999999999986</v>
      </c>
      <c r="E34" s="2">
        <v>29.056000000000001</v>
      </c>
      <c r="F34" s="2">
        <v>184.881</v>
      </c>
    </row>
    <row r="35" spans="1:7" x14ac:dyDescent="0.25">
      <c r="A35" s="23" t="s">
        <v>664</v>
      </c>
      <c r="B35" s="2">
        <v>65.052000000000007</v>
      </c>
      <c r="C35" s="2">
        <v>9.2669999999999995</v>
      </c>
      <c r="D35" s="2">
        <v>84.149999999999991</v>
      </c>
      <c r="E35" s="2">
        <v>28.291</v>
      </c>
      <c r="F35" s="2">
        <v>186.76</v>
      </c>
    </row>
    <row r="36" spans="1:7" x14ac:dyDescent="0.25">
      <c r="A36" s="23" t="s">
        <v>665</v>
      </c>
      <c r="B36" s="2">
        <v>64.992000000000004</v>
      </c>
      <c r="C36" s="2">
        <v>12.217000000000001</v>
      </c>
      <c r="D36" s="2">
        <v>91.352999999999966</v>
      </c>
      <c r="E36" s="2">
        <v>30.448</v>
      </c>
      <c r="F36" s="2">
        <v>199.01</v>
      </c>
    </row>
    <row r="37" spans="1:7" x14ac:dyDescent="0.25">
      <c r="A37" s="23" t="s">
        <v>666</v>
      </c>
      <c r="B37" s="2">
        <v>67.521000000000001</v>
      </c>
      <c r="C37" s="2">
        <v>15.657999999999999</v>
      </c>
      <c r="D37" s="2">
        <v>93.78700000000002</v>
      </c>
      <c r="E37" s="2">
        <v>32.372</v>
      </c>
      <c r="F37" s="2">
        <v>209.33799999999999</v>
      </c>
    </row>
    <row r="38" spans="1:7" x14ac:dyDescent="0.25">
      <c r="A38" s="23" t="s">
        <v>150</v>
      </c>
      <c r="B38" s="2">
        <v>64.453999999999994</v>
      </c>
      <c r="C38" s="2">
        <v>16.934999999999999</v>
      </c>
      <c r="D38" s="2">
        <v>106.99900000000001</v>
      </c>
      <c r="E38" s="2">
        <v>35.963000000000001</v>
      </c>
      <c r="F38" s="2">
        <v>224.351</v>
      </c>
    </row>
    <row r="39" spans="1:7" x14ac:dyDescent="0.25">
      <c r="A39" s="23" t="s">
        <v>151</v>
      </c>
      <c r="B39" s="2">
        <v>70.251999999999995</v>
      </c>
      <c r="C39" s="2">
        <v>17.189</v>
      </c>
      <c r="D39" s="2">
        <v>107.593</v>
      </c>
      <c r="E39" s="2">
        <v>37.960999999999999</v>
      </c>
      <c r="F39" s="2">
        <v>232.995</v>
      </c>
      <c r="G39" s="4"/>
    </row>
    <row r="40" spans="1:7" x14ac:dyDescent="0.25">
      <c r="A40" s="23" t="s">
        <v>152</v>
      </c>
      <c r="B40" s="2">
        <v>72.215000000000003</v>
      </c>
      <c r="C40" s="2">
        <v>20.85</v>
      </c>
      <c r="D40" s="2">
        <v>113.72499999999999</v>
      </c>
      <c r="E40" s="2">
        <v>37.816000000000003</v>
      </c>
      <c r="F40" s="2">
        <v>244.60599999999999</v>
      </c>
    </row>
    <row r="41" spans="1:7" x14ac:dyDescent="0.25">
      <c r="A41" s="23" t="s">
        <v>153</v>
      </c>
      <c r="B41" s="2">
        <v>79.254000000000005</v>
      </c>
      <c r="C41" s="2">
        <v>23.068999999999999</v>
      </c>
      <c r="D41" s="2">
        <v>119.72000000000001</v>
      </c>
      <c r="E41" s="2">
        <v>38.776000000000003</v>
      </c>
      <c r="F41" s="2">
        <v>260.81900000000002</v>
      </c>
      <c r="G41" s="38"/>
    </row>
    <row r="42" spans="1:7" x14ac:dyDescent="0.25">
      <c r="A42" s="23" t="s">
        <v>154</v>
      </c>
      <c r="B42" s="2">
        <v>80.364999999999995</v>
      </c>
      <c r="C42" s="2">
        <v>26.686</v>
      </c>
      <c r="D42" s="2">
        <v>128.72500000000002</v>
      </c>
      <c r="E42" s="2">
        <v>39.045000000000002</v>
      </c>
      <c r="F42" s="2">
        <v>274.82100000000003</v>
      </c>
      <c r="G42" s="38"/>
    </row>
    <row r="43" spans="1:7" x14ac:dyDescent="0.25">
      <c r="A43" s="23" t="s">
        <v>155</v>
      </c>
      <c r="B43" s="2">
        <v>85.572999999999993</v>
      </c>
      <c r="C43" s="2">
        <v>27.701000000000001</v>
      </c>
      <c r="D43" s="2">
        <v>134.30400000000003</v>
      </c>
      <c r="E43" s="2">
        <v>34.249000000000002</v>
      </c>
      <c r="F43" s="2">
        <v>281.827</v>
      </c>
      <c r="G43" s="38"/>
    </row>
    <row r="44" spans="1:7" x14ac:dyDescent="0.25">
      <c r="A44" s="23" t="s">
        <v>156</v>
      </c>
      <c r="B44" s="2">
        <v>98.679000000000002</v>
      </c>
      <c r="C44" s="2">
        <v>27.425000000000001</v>
      </c>
      <c r="D44" s="2">
        <v>135.40099999999998</v>
      </c>
      <c r="E44" s="2">
        <v>37.131999999999998</v>
      </c>
      <c r="F44" s="2">
        <v>298.637</v>
      </c>
      <c r="G44" s="38"/>
    </row>
    <row r="45" spans="1:7" x14ac:dyDescent="0.25">
      <c r="A45" s="23" t="s">
        <v>157</v>
      </c>
      <c r="B45" s="2">
        <v>103.068</v>
      </c>
      <c r="C45" s="2">
        <v>28.916</v>
      </c>
      <c r="D45" s="2">
        <v>140.46200000000005</v>
      </c>
      <c r="E45" s="2">
        <v>40.142000000000003</v>
      </c>
      <c r="F45" s="2">
        <v>312.58800000000002</v>
      </c>
      <c r="G45" s="38"/>
    </row>
    <row r="46" spans="1:7" x14ac:dyDescent="0.25">
      <c r="A46" s="23" t="s">
        <v>158</v>
      </c>
      <c r="B46" s="2">
        <v>111.89700000000001</v>
      </c>
      <c r="C46" s="2">
        <v>37.960999999999999</v>
      </c>
      <c r="D46" s="2">
        <v>149.55899999999997</v>
      </c>
      <c r="E46" s="2">
        <v>39.302</v>
      </c>
      <c r="F46" s="2">
        <v>338.71899999999999</v>
      </c>
      <c r="G46" s="38"/>
    </row>
    <row r="47" spans="1:7" x14ac:dyDescent="0.25">
      <c r="A47" s="23" t="s">
        <v>159</v>
      </c>
      <c r="B47" s="2">
        <v>122.45099999999999</v>
      </c>
      <c r="C47" s="2">
        <v>39.779000000000003</v>
      </c>
      <c r="D47" s="2">
        <v>158.54800000000003</v>
      </c>
      <c r="E47" s="2">
        <v>38.466999999999999</v>
      </c>
      <c r="F47" s="2">
        <v>359.245</v>
      </c>
      <c r="G47" s="38"/>
    </row>
    <row r="48" spans="1:7" x14ac:dyDescent="0.25">
      <c r="A48" s="23" t="s">
        <v>160</v>
      </c>
      <c r="B48" s="2">
        <v>138.518</v>
      </c>
      <c r="C48" s="2">
        <v>40.914999999999999</v>
      </c>
      <c r="D48" s="2">
        <v>163.89499999999995</v>
      </c>
      <c r="E48" s="2">
        <v>36.427</v>
      </c>
      <c r="F48" s="2">
        <v>379.755</v>
      </c>
      <c r="G48" s="38"/>
    </row>
    <row r="49" spans="1:7" x14ac:dyDescent="0.25">
      <c r="A49" s="23" t="s">
        <v>161</v>
      </c>
      <c r="B49" s="2">
        <v>151.12700000000001</v>
      </c>
      <c r="C49" s="2">
        <v>39.174999999999997</v>
      </c>
      <c r="D49" s="2">
        <v>165.34799999999996</v>
      </c>
      <c r="E49" s="2">
        <v>32.661000000000001</v>
      </c>
      <c r="F49" s="2">
        <v>388.31099999999998</v>
      </c>
      <c r="G49" s="38"/>
    </row>
    <row r="50" spans="1:7" x14ac:dyDescent="0.25">
      <c r="A50" s="23" t="s">
        <v>162</v>
      </c>
      <c r="B50" s="2">
        <v>159.25299999999999</v>
      </c>
      <c r="C50" s="2">
        <v>36.207000000000001</v>
      </c>
      <c r="D50" s="2">
        <v>163.18300000000005</v>
      </c>
      <c r="E50" s="2">
        <v>33.155000000000001</v>
      </c>
      <c r="F50" s="2">
        <v>391.798</v>
      </c>
      <c r="G50" s="38"/>
    </row>
    <row r="51" spans="1:7" x14ac:dyDescent="0.25">
      <c r="A51" s="23" t="s">
        <v>163</v>
      </c>
      <c r="B51" s="2">
        <v>163.53100000000001</v>
      </c>
      <c r="C51" s="2">
        <v>27.125</v>
      </c>
      <c r="D51" s="2">
        <v>159.99799999999999</v>
      </c>
      <c r="E51" s="2">
        <v>37.460999999999999</v>
      </c>
      <c r="F51" s="2">
        <v>388.11500000000001</v>
      </c>
      <c r="G51" s="38"/>
    </row>
    <row r="52" spans="1:7" x14ac:dyDescent="0.25">
      <c r="A52" s="23" t="s">
        <v>164</v>
      </c>
      <c r="B52" s="2">
        <v>175.488</v>
      </c>
      <c r="C52" s="2">
        <v>26.795999999999999</v>
      </c>
      <c r="D52" s="2">
        <v>158.077</v>
      </c>
      <c r="E52" s="2">
        <v>37.551000000000002</v>
      </c>
      <c r="F52" s="2">
        <v>397.91199999999998</v>
      </c>
      <c r="G52" s="38"/>
    </row>
    <row r="53" spans="1:7" x14ac:dyDescent="0.25">
      <c r="A53" s="23" t="s">
        <v>165</v>
      </c>
      <c r="B53" s="2">
        <v>186.80199999999999</v>
      </c>
      <c r="C53" s="2">
        <v>22.303000000000001</v>
      </c>
      <c r="D53" s="2">
        <v>158.78700000000001</v>
      </c>
      <c r="E53" s="2">
        <v>36.262999999999998</v>
      </c>
      <c r="F53" s="2">
        <v>404.15499999999997</v>
      </c>
      <c r="G53" s="38"/>
    </row>
    <row r="54" spans="1:7" x14ac:dyDescent="0.25">
      <c r="A54" s="23" t="s">
        <v>166</v>
      </c>
      <c r="B54" s="2">
        <v>193.14</v>
      </c>
      <c r="C54" s="2">
        <v>21.62</v>
      </c>
      <c r="D54" s="2">
        <v>158.36599999999999</v>
      </c>
      <c r="E54" s="2">
        <v>35.799999999999997</v>
      </c>
      <c r="F54" s="2">
        <v>408.92599999999999</v>
      </c>
      <c r="G54" s="38"/>
    </row>
    <row r="55" spans="1:7" x14ac:dyDescent="0.25">
      <c r="A55" s="23" t="s">
        <v>167</v>
      </c>
      <c r="B55" s="2">
        <v>193.08199999999999</v>
      </c>
      <c r="C55" s="2">
        <v>22.710999999999999</v>
      </c>
      <c r="D55" s="2">
        <v>167.58699999999999</v>
      </c>
      <c r="E55" s="2">
        <v>39.201000000000001</v>
      </c>
      <c r="F55" s="2">
        <v>422.58100000000002</v>
      </c>
      <c r="G55" s="38"/>
    </row>
    <row r="56" spans="1:7" x14ac:dyDescent="0.25">
      <c r="A56" s="23" t="s">
        <v>168</v>
      </c>
      <c r="B56" s="2">
        <v>188.79900000000001</v>
      </c>
      <c r="C56" s="2">
        <v>24.045000000000002</v>
      </c>
      <c r="D56" s="2">
        <v>179.965</v>
      </c>
      <c r="E56" s="2">
        <v>40.168999999999997</v>
      </c>
      <c r="F56" s="2">
        <v>432.97800000000001</v>
      </c>
      <c r="G56" s="38"/>
    </row>
    <row r="57" spans="1:7" x14ac:dyDescent="0.25">
      <c r="A57" s="23" t="s">
        <v>169</v>
      </c>
      <c r="B57" s="2">
        <v>194.078</v>
      </c>
      <c r="C57" s="2">
        <v>25.114999999999998</v>
      </c>
      <c r="D57" s="2">
        <v>189.28899999999996</v>
      </c>
      <c r="E57" s="2">
        <v>41.737000000000002</v>
      </c>
      <c r="F57" s="2">
        <v>450.21899999999999</v>
      </c>
      <c r="G57" s="38"/>
    </row>
    <row r="58" spans="1:7" x14ac:dyDescent="0.25">
      <c r="A58" s="23" t="s">
        <v>170</v>
      </c>
      <c r="B58" s="2">
        <v>195.959</v>
      </c>
      <c r="C58" s="2">
        <v>26.027000000000001</v>
      </c>
      <c r="D58" s="2">
        <v>192.19400000000002</v>
      </c>
      <c r="E58" s="2">
        <v>41.503</v>
      </c>
      <c r="F58" s="2">
        <v>455.68299999999999</v>
      </c>
      <c r="G58" s="38"/>
    </row>
    <row r="59" spans="1:7" x14ac:dyDescent="0.25">
      <c r="A59" s="23" t="s">
        <v>387</v>
      </c>
      <c r="B59" s="2">
        <v>194.822</v>
      </c>
      <c r="C59" s="2">
        <v>27.161000000000001</v>
      </c>
      <c r="D59" s="2">
        <v>198.404</v>
      </c>
      <c r="E59" s="2">
        <v>41.271000000000001</v>
      </c>
      <c r="F59" s="2">
        <v>461.65800000000002</v>
      </c>
      <c r="G59" s="38"/>
    </row>
    <row r="60" spans="1:7" x14ac:dyDescent="0.25">
      <c r="G60" s="38"/>
    </row>
    <row r="61" spans="1:7" x14ac:dyDescent="0.25">
      <c r="G61" s="38"/>
    </row>
    <row r="62" spans="1:7" x14ac:dyDescent="0.25">
      <c r="G62" s="38"/>
    </row>
    <row r="63" spans="1:7" x14ac:dyDescent="0.25">
      <c r="G63" s="38"/>
    </row>
    <row r="64" spans="1:7" x14ac:dyDescent="0.25">
      <c r="G64" s="38"/>
    </row>
    <row r="65" spans="7:7" x14ac:dyDescent="0.25">
      <c r="G65" s="38"/>
    </row>
    <row r="66" spans="7:7" x14ac:dyDescent="0.25">
      <c r="G66" s="38"/>
    </row>
    <row r="67" spans="7:7" x14ac:dyDescent="0.25">
      <c r="G67" s="38"/>
    </row>
    <row r="68" spans="7:7" x14ac:dyDescent="0.25">
      <c r="G68" s="38"/>
    </row>
    <row r="69" spans="7:7" x14ac:dyDescent="0.25">
      <c r="G69" s="38"/>
    </row>
    <row r="70" spans="7:7" x14ac:dyDescent="0.25">
      <c r="G70" s="38"/>
    </row>
    <row r="71" spans="7:7" x14ac:dyDescent="0.25">
      <c r="G71" s="38"/>
    </row>
  </sheetData>
  <hyperlinks>
    <hyperlink ref="B2" r:id="rId1" display="Australian National Accounts: State Accounts, 2022-23 financial year | Australian Bureau of Statistics (abs.gov.au)" xr:uid="{69DC5EB1-AE01-4E49-975E-3331B6718AD1}"/>
    <hyperlink ref="A9" location="Contents!A1" display="Back to contents" xr:uid="{83AD793F-2675-45AA-8D4A-035C7C272E23}"/>
  </hyperlinks>
  <pageMargins left="0.7" right="0.7" top="0.75" bottom="0.75" header="0.3" footer="0.3"/>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F1208-944B-4B28-88C6-780C7C33B680}">
  <sheetPr>
    <tabColor theme="3"/>
  </sheetPr>
  <dimension ref="A1:L49"/>
  <sheetViews>
    <sheetView workbookViewId="0">
      <selection activeCell="A2" sqref="A2"/>
    </sheetView>
  </sheetViews>
  <sheetFormatPr defaultColWidth="8.7109375" defaultRowHeight="15" x14ac:dyDescent="0.25"/>
  <cols>
    <col min="1" max="1" width="20.5703125" customWidth="1"/>
    <col min="2" max="6" width="13.5703125" customWidth="1"/>
    <col min="7" max="7" width="12.28515625" customWidth="1"/>
    <col min="8" max="8" width="10.7109375" bestFit="1" customWidth="1"/>
    <col min="9" max="9" width="8.7109375" bestFit="1" customWidth="1"/>
    <col min="10" max="10" width="7.85546875" bestFit="1" customWidth="1"/>
    <col min="11" max="11" width="4.7109375" customWidth="1"/>
    <col min="13" max="13" width="7.7109375" bestFit="1" customWidth="1"/>
    <col min="14" max="14" width="14.85546875" customWidth="1"/>
    <col min="15" max="18" width="12.5703125" customWidth="1"/>
    <col min="19" max="19" width="11.5703125" customWidth="1"/>
    <col min="20" max="20" width="8.7109375" bestFit="1" customWidth="1"/>
    <col min="21" max="21" width="7.85546875" bestFit="1" customWidth="1"/>
    <col min="25" max="26" width="12.140625" customWidth="1"/>
  </cols>
  <sheetData>
    <row r="1" spans="1:12" ht="18.75" x14ac:dyDescent="0.3">
      <c r="A1" s="56" t="s">
        <v>727</v>
      </c>
    </row>
    <row r="2" spans="1:12" x14ac:dyDescent="0.25">
      <c r="A2" s="39" t="s">
        <v>79</v>
      </c>
      <c r="B2" s="30" t="s">
        <v>922</v>
      </c>
      <c r="L2" s="31"/>
    </row>
    <row r="3" spans="1:12" x14ac:dyDescent="0.25">
      <c r="A3" s="39" t="s">
        <v>97</v>
      </c>
      <c r="B3" t="s">
        <v>80</v>
      </c>
    </row>
    <row r="4" spans="1:12" x14ac:dyDescent="0.25">
      <c r="A4" s="39" t="s">
        <v>80</v>
      </c>
      <c r="B4" t="s">
        <v>206</v>
      </c>
    </row>
    <row r="5" spans="1:12" x14ac:dyDescent="0.25">
      <c r="A5" s="39" t="s">
        <v>82</v>
      </c>
      <c r="B5" t="s">
        <v>145</v>
      </c>
    </row>
    <row r="6" spans="1:12" x14ac:dyDescent="0.25">
      <c r="A6" s="39" t="s">
        <v>84</v>
      </c>
      <c r="B6" t="s">
        <v>378</v>
      </c>
    </row>
    <row r="7" spans="1:12" x14ac:dyDescent="0.25">
      <c r="A7" s="39" t="s">
        <v>85</v>
      </c>
      <c r="B7" t="s">
        <v>147</v>
      </c>
    </row>
    <row r="8" spans="1:12" x14ac:dyDescent="0.25">
      <c r="A8" s="39" t="s">
        <v>87</v>
      </c>
      <c r="B8" s="45" t="s">
        <v>88</v>
      </c>
    </row>
    <row r="9" spans="1:12" x14ac:dyDescent="0.25">
      <c r="A9" s="30" t="s">
        <v>89</v>
      </c>
      <c r="B9" s="45"/>
    </row>
    <row r="11" spans="1:12" x14ac:dyDescent="0.25">
      <c r="A11" s="39" t="s">
        <v>90</v>
      </c>
    </row>
    <row r="12" spans="1:12" s="4" customFormat="1" ht="45" x14ac:dyDescent="0.25">
      <c r="A12" s="3"/>
      <c r="B12" s="57" t="s">
        <v>728</v>
      </c>
      <c r="C12" s="57" t="s">
        <v>180</v>
      </c>
      <c r="D12" s="57" t="s">
        <v>198</v>
      </c>
      <c r="E12" s="57" t="s">
        <v>181</v>
      </c>
      <c r="F12" s="57" t="s">
        <v>729</v>
      </c>
    </row>
    <row r="13" spans="1:12" x14ac:dyDescent="0.25">
      <c r="A13" s="23" t="s">
        <v>658</v>
      </c>
      <c r="B13" s="25">
        <v>2.161</v>
      </c>
      <c r="C13" s="25">
        <v>8.7439999999999998</v>
      </c>
      <c r="D13" s="25">
        <v>5.056</v>
      </c>
      <c r="E13" s="25">
        <v>3.552</v>
      </c>
      <c r="F13" s="25">
        <v>23.512</v>
      </c>
      <c r="G13" s="77"/>
    </row>
    <row r="14" spans="1:12" x14ac:dyDescent="0.25">
      <c r="A14" s="23" t="s">
        <v>659</v>
      </c>
      <c r="B14" s="25">
        <v>2.4910000000000001</v>
      </c>
      <c r="C14" s="25">
        <v>10.147</v>
      </c>
      <c r="D14" s="25">
        <v>5.2969999999999997</v>
      </c>
      <c r="E14" s="25">
        <v>4.5730000000000004</v>
      </c>
      <c r="F14" s="25">
        <v>24.457000000000001</v>
      </c>
      <c r="G14" s="20"/>
    </row>
    <row r="15" spans="1:12" x14ac:dyDescent="0.25">
      <c r="A15" s="23" t="s">
        <v>660</v>
      </c>
      <c r="B15" s="25">
        <v>2.2069999999999999</v>
      </c>
      <c r="C15" s="25">
        <v>10.026</v>
      </c>
      <c r="D15" s="25">
        <v>5.306</v>
      </c>
      <c r="E15" s="25">
        <v>4.6550000000000002</v>
      </c>
      <c r="F15" s="25">
        <v>25.643000000000001</v>
      </c>
      <c r="G15" s="20"/>
    </row>
    <row r="16" spans="1:12" x14ac:dyDescent="0.25">
      <c r="A16" s="23" t="s">
        <v>661</v>
      </c>
      <c r="B16" s="25">
        <v>2.1080000000000001</v>
      </c>
      <c r="C16" s="25">
        <v>10.676</v>
      </c>
      <c r="D16" s="25">
        <v>5.7439999999999998</v>
      </c>
      <c r="E16" s="25">
        <v>4.9610000000000003</v>
      </c>
      <c r="F16" s="25">
        <v>27.847999999999999</v>
      </c>
      <c r="G16" s="20"/>
    </row>
    <row r="17" spans="1:7" x14ac:dyDescent="0.25">
      <c r="A17" s="23" t="s">
        <v>662</v>
      </c>
      <c r="B17" s="25">
        <v>2.2130000000000001</v>
      </c>
      <c r="C17" s="25">
        <v>10.288</v>
      </c>
      <c r="D17" s="25">
        <v>5.6710000000000003</v>
      </c>
      <c r="E17" s="25">
        <v>4.7750000000000004</v>
      </c>
      <c r="F17" s="25">
        <v>29.706</v>
      </c>
      <c r="G17" s="20"/>
    </row>
    <row r="18" spans="1:7" x14ac:dyDescent="0.25">
      <c r="A18" s="23" t="s">
        <v>663</v>
      </c>
      <c r="B18" s="25">
        <v>2.7549999999999999</v>
      </c>
      <c r="C18" s="25">
        <v>12.843999999999999</v>
      </c>
      <c r="D18" s="25">
        <v>6.1849999999999996</v>
      </c>
      <c r="E18" s="25">
        <v>5.0359999999999996</v>
      </c>
      <c r="F18" s="25">
        <v>31.852</v>
      </c>
      <c r="G18" s="20"/>
    </row>
    <row r="19" spans="1:7" x14ac:dyDescent="0.25">
      <c r="A19" s="23" t="s">
        <v>664</v>
      </c>
      <c r="B19" s="25">
        <v>2.6739999999999999</v>
      </c>
      <c r="C19" s="25">
        <v>16.728999999999999</v>
      </c>
      <c r="D19" s="25">
        <v>6.7460000000000004</v>
      </c>
      <c r="E19" s="25">
        <v>4.2480000000000002</v>
      </c>
      <c r="F19" s="25">
        <v>34.244999999999997</v>
      </c>
      <c r="G19" s="20"/>
    </row>
    <row r="20" spans="1:7" x14ac:dyDescent="0.25">
      <c r="A20" s="23" t="s">
        <v>665</v>
      </c>
      <c r="B20" s="25">
        <v>3.4460000000000002</v>
      </c>
      <c r="C20" s="25">
        <v>16.468</v>
      </c>
      <c r="D20" s="25">
        <v>7.8140000000000001</v>
      </c>
      <c r="E20" s="25">
        <v>5.7249999999999996</v>
      </c>
      <c r="F20" s="25">
        <v>36.426000000000002</v>
      </c>
      <c r="G20" s="20"/>
    </row>
    <row r="21" spans="1:7" x14ac:dyDescent="0.25">
      <c r="A21" s="23" t="s">
        <v>666</v>
      </c>
      <c r="B21" s="25">
        <v>2.6749999999999998</v>
      </c>
      <c r="C21" s="25">
        <v>17.341999999999999</v>
      </c>
      <c r="D21" s="25">
        <v>9.0020000000000007</v>
      </c>
      <c r="E21" s="25">
        <v>7.1369999999999996</v>
      </c>
      <c r="F21" s="25">
        <v>39.261000000000003</v>
      </c>
      <c r="G21" s="20"/>
    </row>
    <row r="22" spans="1:7" x14ac:dyDescent="0.25">
      <c r="A22" s="23" t="s">
        <v>150</v>
      </c>
      <c r="B22" s="25">
        <v>3.6859999999999999</v>
      </c>
      <c r="C22" s="25">
        <v>16.271999999999998</v>
      </c>
      <c r="D22" s="25">
        <v>10.313000000000001</v>
      </c>
      <c r="E22" s="25">
        <v>8.2430000000000003</v>
      </c>
      <c r="F22" s="25">
        <v>43.024000000000001</v>
      </c>
      <c r="G22" s="20"/>
    </row>
    <row r="23" spans="1:7" x14ac:dyDescent="0.25">
      <c r="A23" s="23" t="s">
        <v>151</v>
      </c>
      <c r="B23" s="25">
        <v>3.3580000000000001</v>
      </c>
      <c r="C23" s="25">
        <v>21.468</v>
      </c>
      <c r="D23" s="25">
        <v>10.606999999999999</v>
      </c>
      <c r="E23" s="25">
        <v>8.7530000000000001</v>
      </c>
      <c r="F23" s="25">
        <v>46.454000000000001</v>
      </c>
      <c r="G23" s="20"/>
    </row>
    <row r="24" spans="1:7" x14ac:dyDescent="0.25">
      <c r="A24" s="23" t="s">
        <v>152</v>
      </c>
      <c r="B24" s="25">
        <v>3.8690000000000002</v>
      </c>
      <c r="C24" s="25">
        <v>29.013000000000002</v>
      </c>
      <c r="D24" s="25">
        <v>11.12</v>
      </c>
      <c r="E24" s="25">
        <v>10.557</v>
      </c>
      <c r="F24" s="25">
        <v>50.494999999999997</v>
      </c>
      <c r="G24" s="20"/>
    </row>
    <row r="25" spans="1:7" x14ac:dyDescent="0.25">
      <c r="A25" s="23" t="s">
        <v>153</v>
      </c>
      <c r="B25" s="25">
        <v>2.9710000000000001</v>
      </c>
      <c r="C25" s="25">
        <v>38.335000000000001</v>
      </c>
      <c r="D25" s="25">
        <v>12.279</v>
      </c>
      <c r="E25" s="25">
        <v>12.787000000000001</v>
      </c>
      <c r="F25" s="25">
        <v>57.712000000000003</v>
      </c>
      <c r="G25" s="20"/>
    </row>
    <row r="26" spans="1:7" x14ac:dyDescent="0.25">
      <c r="A26" s="23" t="s">
        <v>154</v>
      </c>
      <c r="B26" s="25">
        <v>4.1559999999999997</v>
      </c>
      <c r="C26" s="25">
        <v>42.539000000000001</v>
      </c>
      <c r="D26" s="25">
        <v>13.263999999999999</v>
      </c>
      <c r="E26" s="25">
        <v>15.335000000000001</v>
      </c>
      <c r="F26" s="25">
        <v>64.213999999999999</v>
      </c>
      <c r="G26" s="20"/>
    </row>
    <row r="27" spans="1:7" x14ac:dyDescent="0.25">
      <c r="A27" s="23" t="s">
        <v>155</v>
      </c>
      <c r="B27" s="25">
        <v>4.3369999999999997</v>
      </c>
      <c r="C27" s="25">
        <v>51.332000000000001</v>
      </c>
      <c r="D27" s="25">
        <v>13.16</v>
      </c>
      <c r="E27" s="25">
        <v>17.055</v>
      </c>
      <c r="F27" s="25">
        <v>68.918999999999997</v>
      </c>
      <c r="G27" s="20"/>
    </row>
    <row r="28" spans="1:7" x14ac:dyDescent="0.25">
      <c r="A28" s="23" t="s">
        <v>156</v>
      </c>
      <c r="B28" s="25">
        <v>3.4740000000000002</v>
      </c>
      <c r="C28" s="25">
        <v>54.414999999999999</v>
      </c>
      <c r="D28" s="25">
        <v>12.477</v>
      </c>
      <c r="E28" s="25">
        <v>18.045000000000002</v>
      </c>
      <c r="F28" s="25">
        <v>73.168000000000006</v>
      </c>
      <c r="G28" s="20"/>
    </row>
    <row r="29" spans="1:7" x14ac:dyDescent="0.25">
      <c r="A29" s="23" t="s">
        <v>157</v>
      </c>
      <c r="B29" s="25">
        <v>2.823</v>
      </c>
      <c r="C29" s="25">
        <v>81.272000000000006</v>
      </c>
      <c r="D29" s="25">
        <v>12.645</v>
      </c>
      <c r="E29" s="25">
        <v>19.797999999999998</v>
      </c>
      <c r="F29" s="25">
        <v>80.593999999999994</v>
      </c>
      <c r="G29" s="20"/>
    </row>
    <row r="30" spans="1:7" x14ac:dyDescent="0.25">
      <c r="A30" s="23" t="s">
        <v>158</v>
      </c>
      <c r="B30" s="25">
        <v>4.5970000000000004</v>
      </c>
      <c r="C30" s="25">
        <v>83.805999999999997</v>
      </c>
      <c r="D30" s="25">
        <v>12.472</v>
      </c>
      <c r="E30" s="25">
        <v>25.853000000000002</v>
      </c>
      <c r="F30" s="25">
        <v>88.100999999999999</v>
      </c>
      <c r="G30" s="20"/>
    </row>
    <row r="31" spans="1:7" x14ac:dyDescent="0.25">
      <c r="A31" s="23" t="s">
        <v>159</v>
      </c>
      <c r="B31" s="25">
        <v>4.4580000000000002</v>
      </c>
      <c r="C31" s="25">
        <v>75.790000000000006</v>
      </c>
      <c r="D31" s="25">
        <v>11.606</v>
      </c>
      <c r="E31" s="25">
        <v>27.762</v>
      </c>
      <c r="F31" s="25">
        <v>96.028999999999996</v>
      </c>
      <c r="G31" s="20"/>
    </row>
    <row r="32" spans="1:7" x14ac:dyDescent="0.25">
      <c r="A32" s="23" t="s">
        <v>160</v>
      </c>
      <c r="B32" s="25">
        <v>5.6790000000000003</v>
      </c>
      <c r="C32" s="25">
        <v>90.358999999999995</v>
      </c>
      <c r="D32" s="25">
        <v>12.355</v>
      </c>
      <c r="E32" s="25">
        <v>28.696999999999999</v>
      </c>
      <c r="F32" s="25">
        <v>99.382000000000005</v>
      </c>
      <c r="G32" s="20"/>
    </row>
    <row r="33" spans="1:7" x14ac:dyDescent="0.25">
      <c r="A33" s="23" t="s">
        <v>161</v>
      </c>
      <c r="B33" s="25">
        <v>5.4589999999999996</v>
      </c>
      <c r="C33" s="25">
        <v>68.158000000000001</v>
      </c>
      <c r="D33" s="25">
        <v>12.753</v>
      </c>
      <c r="E33" s="25">
        <v>28.577000000000002</v>
      </c>
      <c r="F33" s="25">
        <v>102.078</v>
      </c>
      <c r="G33" s="20"/>
    </row>
    <row r="34" spans="1:7" x14ac:dyDescent="0.25">
      <c r="A34" s="23" t="s">
        <v>162</v>
      </c>
      <c r="B34" s="25">
        <v>5.266</v>
      </c>
      <c r="C34" s="25">
        <v>57.274999999999999</v>
      </c>
      <c r="D34" s="25">
        <v>12.29</v>
      </c>
      <c r="E34" s="25">
        <v>26.425000000000001</v>
      </c>
      <c r="F34" s="25">
        <v>102.35899999999999</v>
      </c>
      <c r="G34" s="20"/>
    </row>
    <row r="35" spans="1:7" x14ac:dyDescent="0.25">
      <c r="A35" s="23" t="s">
        <v>163</v>
      </c>
      <c r="B35" s="25">
        <v>6.5830000000000002</v>
      </c>
      <c r="C35" s="25">
        <v>72.378</v>
      </c>
      <c r="D35" s="25">
        <v>12.297000000000001</v>
      </c>
      <c r="E35" s="25">
        <v>20.693000000000001</v>
      </c>
      <c r="F35" s="25">
        <v>103.116</v>
      </c>
      <c r="G35" s="20"/>
    </row>
    <row r="36" spans="1:7" x14ac:dyDescent="0.25">
      <c r="A36" s="23" t="s">
        <v>164</v>
      </c>
      <c r="B36" s="25">
        <v>5.9269999999999996</v>
      </c>
      <c r="C36" s="25">
        <v>79.197999999999993</v>
      </c>
      <c r="D36" s="25">
        <v>13.121</v>
      </c>
      <c r="E36" s="25">
        <v>20.356000000000002</v>
      </c>
      <c r="F36" s="25">
        <v>105.077</v>
      </c>
      <c r="G36" s="20"/>
    </row>
    <row r="37" spans="1:7" x14ac:dyDescent="0.25">
      <c r="A37" s="23" t="s">
        <v>165</v>
      </c>
      <c r="B37" s="25">
        <v>6.0839999999999996</v>
      </c>
      <c r="C37" s="25">
        <v>108.179</v>
      </c>
      <c r="D37" s="25">
        <v>13.382</v>
      </c>
      <c r="E37" s="25">
        <v>17.306000000000001</v>
      </c>
      <c r="F37" s="25">
        <v>109.958</v>
      </c>
      <c r="G37" s="20"/>
    </row>
    <row r="38" spans="1:7" x14ac:dyDescent="0.25">
      <c r="A38" s="23" t="s">
        <v>166</v>
      </c>
      <c r="B38" s="25">
        <v>5.3719999999999999</v>
      </c>
      <c r="C38" s="25">
        <v>131.09</v>
      </c>
      <c r="D38" s="25">
        <v>14.26</v>
      </c>
      <c r="E38" s="25">
        <v>17.164999999999999</v>
      </c>
      <c r="F38" s="25">
        <v>112.55500000000001</v>
      </c>
      <c r="G38" s="20"/>
    </row>
    <row r="39" spans="1:7" x14ac:dyDescent="0.25">
      <c r="A39" s="23" t="s">
        <v>167</v>
      </c>
      <c r="B39" s="25">
        <v>6.444</v>
      </c>
      <c r="C39" s="25">
        <v>172.316</v>
      </c>
      <c r="D39" s="25">
        <v>15.2</v>
      </c>
      <c r="E39" s="25">
        <v>18.603000000000002</v>
      </c>
      <c r="F39" s="25">
        <v>119.166</v>
      </c>
      <c r="G39" s="20"/>
    </row>
    <row r="40" spans="1:7" x14ac:dyDescent="0.25">
      <c r="A40" s="23" t="s">
        <v>168</v>
      </c>
      <c r="B40" s="25">
        <v>9.0299999999999994</v>
      </c>
      <c r="C40" s="25">
        <v>185.374</v>
      </c>
      <c r="D40" s="25">
        <v>17.352</v>
      </c>
      <c r="E40" s="25">
        <v>20.542000000000002</v>
      </c>
      <c r="F40" s="25">
        <v>131.80199999999999</v>
      </c>
      <c r="G40" s="20"/>
    </row>
    <row r="41" spans="1:7" x14ac:dyDescent="0.25">
      <c r="A41" s="23" t="s">
        <v>169</v>
      </c>
      <c r="B41" s="25">
        <v>9.8439999999999994</v>
      </c>
      <c r="C41" s="25">
        <v>206.05799999999999</v>
      </c>
      <c r="D41" s="25">
        <v>19.222000000000001</v>
      </c>
      <c r="E41" s="25">
        <v>23.271999999999998</v>
      </c>
      <c r="F41" s="25">
        <v>146.86099999999999</v>
      </c>
      <c r="G41" s="20"/>
    </row>
    <row r="42" spans="1:7" x14ac:dyDescent="0.25">
      <c r="A42" s="23" t="s">
        <v>170</v>
      </c>
      <c r="B42" s="25">
        <v>6.8710000000000004</v>
      </c>
      <c r="C42" s="25">
        <v>195.959</v>
      </c>
      <c r="D42" s="25">
        <v>20.577000000000002</v>
      </c>
      <c r="E42" s="25">
        <v>26.027000000000001</v>
      </c>
      <c r="F42" s="25">
        <v>158.54900000000001</v>
      </c>
      <c r="G42" s="20"/>
    </row>
    <row r="43" spans="1:7" x14ac:dyDescent="0.25">
      <c r="A43" s="23" t="s">
        <v>387</v>
      </c>
      <c r="B43" s="25">
        <v>8.0169999999999995</v>
      </c>
      <c r="C43" s="25">
        <v>177.84399999999999</v>
      </c>
      <c r="D43" s="25">
        <v>22.478000000000002</v>
      </c>
      <c r="E43" s="25">
        <v>28.535</v>
      </c>
      <c r="F43" s="25">
        <v>169.34700000000001</v>
      </c>
      <c r="G43" s="77"/>
    </row>
    <row r="44" spans="1:7" x14ac:dyDescent="0.25">
      <c r="B44" s="17"/>
    </row>
    <row r="45" spans="1:7" x14ac:dyDescent="0.25">
      <c r="A45" s="39" t="s">
        <v>93</v>
      </c>
    </row>
    <row r="46" spans="1:7" x14ac:dyDescent="0.25">
      <c r="A46" s="47" t="s">
        <v>94</v>
      </c>
    </row>
    <row r="48" spans="1:7" x14ac:dyDescent="0.25">
      <c r="A48" s="39" t="s">
        <v>95</v>
      </c>
    </row>
    <row r="49" spans="1:1" x14ac:dyDescent="0.25">
      <c r="A49" t="s">
        <v>94</v>
      </c>
    </row>
  </sheetData>
  <hyperlinks>
    <hyperlink ref="B2" r:id="rId1" display="Australian National Accounts: State Accounts, 2023-24 financial year | Australian Bureau of Statistics (abs.gov.au)" xr:uid="{92C2C048-DA62-4895-8B74-3B669C134B52}"/>
    <hyperlink ref="A9" location="Contents!A1" display="Back to contents" xr:uid="{DD3DFDCF-29C0-4942-80C5-9EACF52A06BB}"/>
  </hyperlinks>
  <pageMargins left="0.7" right="0.7" top="0.75" bottom="0.75" header="0.3" footer="0.3"/>
  <pageSetup paperSize="9" orientation="portrait" r:id="rId2"/>
  <drawing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04C57-91A5-4BA8-BF24-3D2D2CA1A0C7}">
  <sheetPr>
    <tabColor theme="3"/>
  </sheetPr>
  <dimension ref="A1:N88"/>
  <sheetViews>
    <sheetView zoomScaleNormal="100" workbookViewId="0">
      <selection activeCell="A23" sqref="A23"/>
    </sheetView>
  </sheetViews>
  <sheetFormatPr defaultColWidth="8.7109375" defaultRowHeight="15" x14ac:dyDescent="0.25"/>
  <cols>
    <col min="1" max="1" width="40.28515625" customWidth="1"/>
    <col min="2" max="3" width="12.5703125" customWidth="1"/>
  </cols>
  <sheetData>
    <row r="1" spans="1:14" ht="18.75" x14ac:dyDescent="0.3">
      <c r="A1" s="56" t="s">
        <v>730</v>
      </c>
    </row>
    <row r="2" spans="1:14" x14ac:dyDescent="0.25">
      <c r="A2" s="39" t="s">
        <v>79</v>
      </c>
      <c r="B2" s="30" t="s">
        <v>922</v>
      </c>
      <c r="N2" s="31"/>
    </row>
    <row r="3" spans="1:14" x14ac:dyDescent="0.25">
      <c r="A3" s="39" t="s">
        <v>97</v>
      </c>
      <c r="B3" t="s">
        <v>80</v>
      </c>
    </row>
    <row r="4" spans="1:14" x14ac:dyDescent="0.25">
      <c r="A4" s="39" t="s">
        <v>80</v>
      </c>
      <c r="B4" t="s">
        <v>206</v>
      </c>
    </row>
    <row r="5" spans="1:14" x14ac:dyDescent="0.25">
      <c r="A5" s="39" t="s">
        <v>82</v>
      </c>
      <c r="B5" t="s">
        <v>145</v>
      </c>
    </row>
    <row r="6" spans="1:14" x14ac:dyDescent="0.25">
      <c r="A6" s="39" t="s">
        <v>84</v>
      </c>
      <c r="B6" t="s">
        <v>378</v>
      </c>
    </row>
    <row r="7" spans="1:14" x14ac:dyDescent="0.25">
      <c r="A7" s="39" t="s">
        <v>85</v>
      </c>
      <c r="B7" t="s">
        <v>147</v>
      </c>
    </row>
    <row r="8" spans="1:14" x14ac:dyDescent="0.25">
      <c r="A8" s="39" t="s">
        <v>87</v>
      </c>
      <c r="B8" s="47">
        <v>45838</v>
      </c>
    </row>
    <row r="9" spans="1:14" x14ac:dyDescent="0.25">
      <c r="A9" s="30" t="s">
        <v>89</v>
      </c>
      <c r="B9" s="47"/>
    </row>
    <row r="11" spans="1:14" x14ac:dyDescent="0.25">
      <c r="A11" s="39" t="s">
        <v>90</v>
      </c>
    </row>
    <row r="12" spans="1:14" x14ac:dyDescent="0.25">
      <c r="A12" s="27" t="s">
        <v>192</v>
      </c>
      <c r="B12" s="12">
        <v>2.0249999999999999</v>
      </c>
      <c r="C12" s="75"/>
      <c r="D12" s="6"/>
    </row>
    <row r="13" spans="1:14" x14ac:dyDescent="0.25">
      <c r="A13" s="27" t="s">
        <v>193</v>
      </c>
      <c r="B13" s="12">
        <v>3.3809999999999998</v>
      </c>
      <c r="C13" s="75"/>
      <c r="D13" s="6"/>
    </row>
    <row r="14" spans="1:14" x14ac:dyDescent="0.25">
      <c r="A14" s="27" t="s">
        <v>191</v>
      </c>
      <c r="B14" s="12">
        <v>6.2779999999999996</v>
      </c>
      <c r="C14" s="75"/>
      <c r="D14" s="6"/>
    </row>
    <row r="15" spans="1:14" x14ac:dyDescent="0.25">
      <c r="A15" s="27" t="s">
        <v>189</v>
      </c>
      <c r="B15" s="12">
        <v>7.3869999999999996</v>
      </c>
      <c r="C15" s="75"/>
      <c r="D15" s="6"/>
    </row>
    <row r="16" spans="1:14" x14ac:dyDescent="0.25">
      <c r="A16" s="27" t="s">
        <v>195</v>
      </c>
      <c r="B16" s="12">
        <v>7.4820000000000002</v>
      </c>
      <c r="C16" s="75"/>
      <c r="D16" s="6"/>
    </row>
    <row r="17" spans="1:4" x14ac:dyDescent="0.25">
      <c r="A17" s="27" t="s">
        <v>200</v>
      </c>
      <c r="B17" s="12">
        <v>7.601</v>
      </c>
      <c r="C17" s="75"/>
      <c r="D17" s="6"/>
    </row>
    <row r="18" spans="1:4" x14ac:dyDescent="0.25">
      <c r="A18" s="27" t="s">
        <v>186</v>
      </c>
      <c r="B18" s="12">
        <v>8.0169999999999995</v>
      </c>
      <c r="C18" s="75"/>
      <c r="D18" s="6"/>
    </row>
    <row r="19" spans="1:4" x14ac:dyDescent="0.25">
      <c r="A19" s="27" t="s">
        <v>188</v>
      </c>
      <c r="B19" s="12">
        <v>10.55</v>
      </c>
      <c r="C19" s="75"/>
      <c r="D19" s="6"/>
    </row>
    <row r="20" spans="1:4" x14ac:dyDescent="0.25">
      <c r="A20" s="27" t="s">
        <v>187</v>
      </c>
      <c r="B20" s="12">
        <v>12.377000000000001</v>
      </c>
      <c r="C20" s="75"/>
      <c r="D20" s="6"/>
    </row>
    <row r="21" spans="1:4" x14ac:dyDescent="0.25">
      <c r="A21" s="27" t="s">
        <v>194</v>
      </c>
      <c r="B21" s="12">
        <v>13.051</v>
      </c>
      <c r="C21" s="75"/>
      <c r="D21" s="6"/>
    </row>
    <row r="22" spans="1:4" x14ac:dyDescent="0.25">
      <c r="A22" s="27" t="s">
        <v>197</v>
      </c>
      <c r="B22" s="12">
        <v>13.638999999999999</v>
      </c>
      <c r="C22" s="75"/>
      <c r="D22" s="6"/>
    </row>
    <row r="23" spans="1:4" x14ac:dyDescent="0.25">
      <c r="A23" s="27" t="s">
        <v>199</v>
      </c>
      <c r="B23" s="12">
        <v>14.124000000000001</v>
      </c>
      <c r="C23" s="75"/>
      <c r="D23" s="6"/>
    </row>
    <row r="24" spans="1:4" x14ac:dyDescent="0.25">
      <c r="A24" s="27" t="s">
        <v>201</v>
      </c>
      <c r="B24" s="12">
        <v>14.762</v>
      </c>
      <c r="C24" s="75"/>
      <c r="D24" s="6"/>
    </row>
    <row r="25" spans="1:4" x14ac:dyDescent="0.25">
      <c r="A25" s="27" t="s">
        <v>190</v>
      </c>
      <c r="B25" s="12">
        <v>15.513999999999999</v>
      </c>
      <c r="C25" s="75"/>
      <c r="D25" s="6"/>
    </row>
    <row r="26" spans="1:4" x14ac:dyDescent="0.25">
      <c r="A26" s="27" t="s">
        <v>198</v>
      </c>
      <c r="B26" s="12">
        <v>22.478000000000002</v>
      </c>
      <c r="C26" s="75"/>
      <c r="D26" s="6"/>
    </row>
    <row r="27" spans="1:4" x14ac:dyDescent="0.25">
      <c r="A27" s="27" t="s">
        <v>196</v>
      </c>
      <c r="B27" s="12">
        <v>22.521000000000001</v>
      </c>
      <c r="C27" s="75"/>
      <c r="D27" s="6"/>
    </row>
    <row r="28" spans="1:4" x14ac:dyDescent="0.25">
      <c r="A28" s="27" t="s">
        <v>202</v>
      </c>
      <c r="B28" s="12">
        <v>24.933</v>
      </c>
      <c r="C28" s="75"/>
      <c r="D28" s="6"/>
    </row>
    <row r="29" spans="1:4" x14ac:dyDescent="0.25">
      <c r="A29" s="27" t="s">
        <v>181</v>
      </c>
      <c r="B29" s="12">
        <v>28.535</v>
      </c>
      <c r="C29" s="75"/>
      <c r="D29" s="6"/>
    </row>
    <row r="30" spans="1:4" x14ac:dyDescent="0.25">
      <c r="A30" s="27" t="s">
        <v>180</v>
      </c>
      <c r="B30" s="12">
        <v>177.84399999999999</v>
      </c>
      <c r="C30" s="75"/>
      <c r="D30" s="6"/>
    </row>
    <row r="32" spans="1:4" x14ac:dyDescent="0.25">
      <c r="A32" s="39" t="s">
        <v>93</v>
      </c>
    </row>
    <row r="33" spans="1:2" x14ac:dyDescent="0.25">
      <c r="A33" s="47" t="s">
        <v>94</v>
      </c>
    </row>
    <row r="35" spans="1:2" x14ac:dyDescent="0.25">
      <c r="A35" s="39" t="s">
        <v>95</v>
      </c>
    </row>
    <row r="36" spans="1:2" x14ac:dyDescent="0.25">
      <c r="B36" s="1" t="s">
        <v>276</v>
      </c>
    </row>
    <row r="37" spans="1:2" x14ac:dyDescent="0.25">
      <c r="A37" s="27" t="s">
        <v>180</v>
      </c>
      <c r="B37" s="12">
        <v>38.760240698645035</v>
      </c>
    </row>
    <row r="38" spans="1:2" x14ac:dyDescent="0.25">
      <c r="A38" s="27" t="s">
        <v>181</v>
      </c>
      <c r="B38" s="12">
        <v>6.2190654075247753</v>
      </c>
    </row>
    <row r="39" spans="1:2" x14ac:dyDescent="0.25">
      <c r="A39" s="27" t="s">
        <v>202</v>
      </c>
      <c r="B39" s="12">
        <v>5.4340269075106082</v>
      </c>
    </row>
    <row r="40" spans="1:2" x14ac:dyDescent="0.25">
      <c r="A40" s="27" t="s">
        <v>196</v>
      </c>
      <c r="B40" s="12">
        <v>4.9083431590280515</v>
      </c>
    </row>
    <row r="41" spans="1:2" x14ac:dyDescent="0.25">
      <c r="A41" s="27" t="s">
        <v>198</v>
      </c>
      <c r="B41" s="12">
        <v>4.8989715167458172</v>
      </c>
    </row>
    <row r="42" spans="1:2" x14ac:dyDescent="0.25">
      <c r="A42" s="27" t="s">
        <v>190</v>
      </c>
      <c r="B42" s="12">
        <v>3.3812013573625141</v>
      </c>
    </row>
    <row r="43" spans="1:2" x14ac:dyDescent="0.25">
      <c r="A43" s="27" t="s">
        <v>201</v>
      </c>
      <c r="B43" s="12">
        <v>3.2173065900080857</v>
      </c>
    </row>
    <row r="44" spans="1:2" x14ac:dyDescent="0.25">
      <c r="A44" s="27" t="s">
        <v>199</v>
      </c>
      <c r="B44" s="12">
        <v>3.0782575719600462</v>
      </c>
    </row>
    <row r="45" spans="1:2" x14ac:dyDescent="0.25">
      <c r="A45" s="27" t="s">
        <v>197</v>
      </c>
      <c r="B45" s="12">
        <v>2.9725541648232134</v>
      </c>
    </row>
    <row r="46" spans="1:2" x14ac:dyDescent="0.25">
      <c r="A46" s="27" t="s">
        <v>194</v>
      </c>
      <c r="B46" s="12">
        <v>2.8444024052428891</v>
      </c>
    </row>
    <row r="47" spans="1:2" x14ac:dyDescent="0.25">
      <c r="A47" s="27" t="s">
        <v>187</v>
      </c>
      <c r="B47" s="12">
        <v>2.6975073610980949</v>
      </c>
    </row>
    <row r="48" spans="1:2" x14ac:dyDescent="0.25">
      <c r="A48" s="27" t="s">
        <v>188</v>
      </c>
      <c r="B48" s="12">
        <v>2.2993215366877999</v>
      </c>
    </row>
    <row r="49" spans="1:4" x14ac:dyDescent="0.25">
      <c r="A49" s="27" t="s">
        <v>186</v>
      </c>
      <c r="B49" s="12">
        <v>1.7472664227133734</v>
      </c>
    </row>
    <row r="50" spans="1:4" x14ac:dyDescent="0.25">
      <c r="A50" s="27" t="s">
        <v>200</v>
      </c>
      <c r="B50" s="12">
        <v>1.6566012322619874</v>
      </c>
    </row>
    <row r="51" spans="1:4" x14ac:dyDescent="0.25">
      <c r="A51" s="27" t="s">
        <v>195</v>
      </c>
      <c r="B51" s="12">
        <v>1.6306657571088266</v>
      </c>
    </row>
    <row r="52" spans="1:4" x14ac:dyDescent="0.25">
      <c r="A52" s="27" t="s">
        <v>189</v>
      </c>
      <c r="B52" s="12">
        <v>1.6099609660201686</v>
      </c>
    </row>
    <row r="53" spans="1:4" x14ac:dyDescent="0.25">
      <c r="A53" s="27" t="s">
        <v>191</v>
      </c>
      <c r="B53" s="12">
        <v>1.3682597732062567</v>
      </c>
    </row>
    <row r="54" spans="1:4" x14ac:dyDescent="0.25">
      <c r="A54" s="27" t="s">
        <v>193</v>
      </c>
      <c r="B54" s="12">
        <v>0.73687261758686751</v>
      </c>
    </row>
    <row r="55" spans="1:4" x14ac:dyDescent="0.25">
      <c r="A55" s="27" t="s">
        <v>192</v>
      </c>
      <c r="B55" s="12">
        <v>0.44133896794244498</v>
      </c>
    </row>
    <row r="59" spans="1:4" x14ac:dyDescent="0.25">
      <c r="A59" s="39" t="s">
        <v>731</v>
      </c>
      <c r="B59" s="1" t="s">
        <v>378</v>
      </c>
      <c r="C59" s="1" t="s">
        <v>276</v>
      </c>
      <c r="D59" s="8"/>
    </row>
    <row r="60" spans="1:4" x14ac:dyDescent="0.25">
      <c r="A60" t="s">
        <v>180</v>
      </c>
      <c r="B60" s="12">
        <v>177.84399999999999</v>
      </c>
      <c r="C60" s="12">
        <v>38.760240698645035</v>
      </c>
      <c r="D60" s="8"/>
    </row>
    <row r="61" spans="1:4" x14ac:dyDescent="0.25">
      <c r="A61" t="s">
        <v>181</v>
      </c>
      <c r="B61" s="12">
        <v>28.535</v>
      </c>
      <c r="C61" s="12">
        <v>6.2190654075247753</v>
      </c>
      <c r="D61" s="8"/>
    </row>
    <row r="62" spans="1:4" x14ac:dyDescent="0.25">
      <c r="A62" t="s">
        <v>198</v>
      </c>
      <c r="B62" s="12">
        <v>22.478000000000002</v>
      </c>
      <c r="C62" s="12">
        <v>4.8989715167458172</v>
      </c>
      <c r="D62" s="8"/>
    </row>
    <row r="63" spans="1:4" x14ac:dyDescent="0.25">
      <c r="A63" t="s">
        <v>186</v>
      </c>
      <c r="B63" s="12">
        <v>8.0169999999999995</v>
      </c>
      <c r="C63" s="12">
        <v>1.7472664227133734</v>
      </c>
      <c r="D63" s="8"/>
    </row>
    <row r="64" spans="1:4" x14ac:dyDescent="0.25">
      <c r="A64" t="s">
        <v>191</v>
      </c>
      <c r="B64" s="12">
        <v>6.2779999999999996</v>
      </c>
      <c r="C64" s="12">
        <v>1.3682597732062567</v>
      </c>
      <c r="D64" s="8"/>
    </row>
    <row r="65" spans="1:4" x14ac:dyDescent="0.25">
      <c r="A65" s="39" t="s">
        <v>102</v>
      </c>
      <c r="B65" s="163">
        <v>243.15199999999999</v>
      </c>
      <c r="C65" s="163">
        <v>52.993803818835254</v>
      </c>
      <c r="D65" s="163"/>
    </row>
    <row r="66" spans="1:4" x14ac:dyDescent="0.25">
      <c r="B66" s="8"/>
    </row>
    <row r="67" spans="1:4" x14ac:dyDescent="0.25">
      <c r="A67" s="39" t="s">
        <v>729</v>
      </c>
      <c r="B67" s="8"/>
    </row>
    <row r="68" spans="1:4" x14ac:dyDescent="0.25">
      <c r="A68" t="s">
        <v>202</v>
      </c>
      <c r="B68" s="12">
        <v>24.933</v>
      </c>
      <c r="C68" s="12">
        <v>5.4340269075106082</v>
      </c>
    </row>
    <row r="69" spans="1:4" x14ac:dyDescent="0.25">
      <c r="A69" t="s">
        <v>196</v>
      </c>
      <c r="B69" s="12">
        <v>22.521000000000001</v>
      </c>
      <c r="C69" s="12">
        <v>4.9083431590280515</v>
      </c>
    </row>
    <row r="70" spans="1:4" x14ac:dyDescent="0.25">
      <c r="A70" t="s">
        <v>190</v>
      </c>
      <c r="B70" s="12">
        <v>15.513999999999999</v>
      </c>
      <c r="C70" s="12">
        <v>3.3812013573625141</v>
      </c>
    </row>
    <row r="71" spans="1:4" x14ac:dyDescent="0.25">
      <c r="A71" t="s">
        <v>201</v>
      </c>
      <c r="B71" s="12">
        <v>14.762</v>
      </c>
      <c r="C71" s="12">
        <v>3.2173065900080857</v>
      </c>
    </row>
    <row r="72" spans="1:4" x14ac:dyDescent="0.25">
      <c r="A72" t="s">
        <v>199</v>
      </c>
      <c r="B72" s="12">
        <v>14.124000000000001</v>
      </c>
      <c r="C72" s="12">
        <v>3.0782575719600462</v>
      </c>
    </row>
    <row r="73" spans="1:4" x14ac:dyDescent="0.25">
      <c r="A73" t="s">
        <v>194</v>
      </c>
      <c r="B73" s="12">
        <v>13.051</v>
      </c>
      <c r="C73" s="12">
        <v>2.8444024052428891</v>
      </c>
    </row>
    <row r="74" spans="1:4" x14ac:dyDescent="0.25">
      <c r="A74" t="s">
        <v>197</v>
      </c>
      <c r="B74" s="12">
        <v>13.638999999999999</v>
      </c>
      <c r="C74" s="12">
        <v>2.9725541648232134</v>
      </c>
    </row>
    <row r="75" spans="1:4" x14ac:dyDescent="0.25">
      <c r="A75" t="s">
        <v>187</v>
      </c>
      <c r="B75" s="12">
        <v>12.377000000000001</v>
      </c>
      <c r="C75" s="12">
        <v>2.6975073610980949</v>
      </c>
    </row>
    <row r="76" spans="1:4" x14ac:dyDescent="0.25">
      <c r="A76" t="s">
        <v>188</v>
      </c>
      <c r="B76" s="12">
        <v>10.55</v>
      </c>
      <c r="C76" s="12">
        <v>2.2993215366877999</v>
      </c>
    </row>
    <row r="77" spans="1:4" x14ac:dyDescent="0.25">
      <c r="A77" t="s">
        <v>200</v>
      </c>
      <c r="B77" s="12">
        <v>7.601</v>
      </c>
      <c r="C77" s="12">
        <v>1.6566012322619874</v>
      </c>
    </row>
    <row r="78" spans="1:4" x14ac:dyDescent="0.25">
      <c r="A78" t="s">
        <v>195</v>
      </c>
      <c r="B78" s="12">
        <v>7.4820000000000002</v>
      </c>
      <c r="C78" s="12">
        <v>1.6306657571088266</v>
      </c>
    </row>
    <row r="79" spans="1:4" x14ac:dyDescent="0.25">
      <c r="A79" t="s">
        <v>189</v>
      </c>
      <c r="B79" s="12">
        <v>7.3869999999999996</v>
      </c>
      <c r="C79" s="12">
        <v>1.6099609660201686</v>
      </c>
    </row>
    <row r="80" spans="1:4" x14ac:dyDescent="0.25">
      <c r="A80" t="s">
        <v>193</v>
      </c>
      <c r="B80" s="12">
        <v>3.3809999999999998</v>
      </c>
      <c r="C80" s="12">
        <v>0.73687261758686751</v>
      </c>
    </row>
    <row r="81" spans="1:4" x14ac:dyDescent="0.25">
      <c r="A81" t="s">
        <v>192</v>
      </c>
      <c r="B81" s="12">
        <v>2.0249999999999999</v>
      </c>
      <c r="C81" s="12">
        <v>0.44133896794244498</v>
      </c>
    </row>
    <row r="82" spans="1:4" x14ac:dyDescent="0.25">
      <c r="A82" t="s">
        <v>102</v>
      </c>
      <c r="B82" s="163">
        <v>169.34700000000001</v>
      </c>
      <c r="C82" s="163">
        <v>36.9083605946416</v>
      </c>
      <c r="D82" s="8"/>
    </row>
    <row r="83" spans="1:4" x14ac:dyDescent="0.25">
      <c r="B83" s="154"/>
    </row>
    <row r="84" spans="1:4" x14ac:dyDescent="0.25">
      <c r="A84" t="s">
        <v>938</v>
      </c>
      <c r="B84" s="12">
        <v>29.513000000000002</v>
      </c>
      <c r="C84" s="12">
        <v>6.4322157831532749</v>
      </c>
    </row>
    <row r="85" spans="1:4" x14ac:dyDescent="0.25">
      <c r="A85" t="s">
        <v>939</v>
      </c>
      <c r="B85" s="12">
        <v>16.908000000000001</v>
      </c>
      <c r="C85" s="12">
        <v>3.6850169234424004</v>
      </c>
    </row>
    <row r="86" spans="1:4" x14ac:dyDescent="0.25">
      <c r="A86" t="s">
        <v>940</v>
      </c>
      <c r="B86" s="12">
        <v>-8.5999999999999993E-2</v>
      </c>
      <c r="C86" s="12">
        <v>-1.8743284564469269E-2</v>
      </c>
    </row>
    <row r="88" spans="1:4" x14ac:dyDescent="0.25">
      <c r="A88" s="39" t="s">
        <v>678</v>
      </c>
      <c r="B88" s="163">
        <v>458.83100000000002</v>
      </c>
    </row>
  </sheetData>
  <sortState xmlns:xlrd2="http://schemas.microsoft.com/office/spreadsheetml/2017/richdata2" ref="D37:E55">
    <sortCondition descending="1" ref="E37:E55"/>
  </sortState>
  <hyperlinks>
    <hyperlink ref="B2" r:id="rId1" display="Australian National Accounts: State Accounts, 2023-24 financial year | Australian Bureau of Statistics (abs.gov.au)" xr:uid="{8A50E232-BB7E-4247-A9B3-5F49D3826BE5}"/>
    <hyperlink ref="A9" location="Contents!A1" display="Back to contents" xr:uid="{673F43EC-13D3-4ADD-A186-2CA92C231E94}"/>
  </hyperlinks>
  <pageMargins left="0.7" right="0.7" top="0.75" bottom="0.75" header="0.3" footer="0.3"/>
  <pageSetup paperSize="9" orientation="portrait" r:id="rId2"/>
  <drawing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E1FB5-CE22-433C-BE08-A19C65F8093D}">
  <sheetPr>
    <tabColor theme="3"/>
  </sheetPr>
  <dimension ref="A1:L59"/>
  <sheetViews>
    <sheetView workbookViewId="0">
      <selection activeCell="A2" sqref="A2"/>
    </sheetView>
  </sheetViews>
  <sheetFormatPr defaultColWidth="8.7109375" defaultRowHeight="15" x14ac:dyDescent="0.25"/>
  <cols>
    <col min="1" max="1" width="25.5703125" customWidth="1"/>
    <col min="2" max="5" width="15.5703125" customWidth="1"/>
  </cols>
  <sheetData>
    <row r="1" spans="1:12" ht="18.75" x14ac:dyDescent="0.3">
      <c r="A1" s="56" t="s">
        <v>732</v>
      </c>
    </row>
    <row r="2" spans="1:12" x14ac:dyDescent="0.25">
      <c r="A2" s="39" t="s">
        <v>79</v>
      </c>
      <c r="B2" s="30" t="s">
        <v>922</v>
      </c>
      <c r="L2" s="31"/>
    </row>
    <row r="3" spans="1:12" x14ac:dyDescent="0.25">
      <c r="A3" s="39" t="s">
        <v>97</v>
      </c>
      <c r="B3" t="s">
        <v>179</v>
      </c>
    </row>
    <row r="4" spans="1:12" x14ac:dyDescent="0.25">
      <c r="A4" s="39" t="s">
        <v>80</v>
      </c>
      <c r="B4" t="s">
        <v>81</v>
      </c>
    </row>
    <row r="5" spans="1:12" x14ac:dyDescent="0.25">
      <c r="A5" s="39" t="s">
        <v>82</v>
      </c>
      <c r="B5" t="s">
        <v>145</v>
      </c>
    </row>
    <row r="6" spans="1:12" x14ac:dyDescent="0.25">
      <c r="A6" s="39" t="s">
        <v>84</v>
      </c>
      <c r="B6" t="s">
        <v>98</v>
      </c>
    </row>
    <row r="7" spans="1:12" x14ac:dyDescent="0.25">
      <c r="A7" s="39" t="s">
        <v>85</v>
      </c>
      <c r="B7" t="s">
        <v>707</v>
      </c>
    </row>
    <row r="8" spans="1:12" x14ac:dyDescent="0.25">
      <c r="A8" s="39" t="s">
        <v>87</v>
      </c>
      <c r="B8" s="45" t="s">
        <v>88</v>
      </c>
    </row>
    <row r="9" spans="1:12" x14ac:dyDescent="0.25">
      <c r="A9" s="30" t="s">
        <v>89</v>
      </c>
      <c r="B9" s="45"/>
    </row>
    <row r="11" spans="1:12" x14ac:dyDescent="0.25">
      <c r="A11" s="39" t="s">
        <v>90</v>
      </c>
    </row>
    <row r="12" spans="1:12" x14ac:dyDescent="0.25">
      <c r="B12" s="3" t="s">
        <v>180</v>
      </c>
      <c r="C12" s="3" t="s">
        <v>733</v>
      </c>
      <c r="D12" s="3" t="s">
        <v>183</v>
      </c>
      <c r="E12" s="3" t="s">
        <v>102</v>
      </c>
    </row>
    <row r="13" spans="1:12" x14ac:dyDescent="0.25">
      <c r="A13" s="23" t="s">
        <v>935</v>
      </c>
      <c r="B13" s="2">
        <v>1.1190668792901217</v>
      </c>
      <c r="C13" s="2">
        <v>2.3724217840950579</v>
      </c>
      <c r="D13" s="2">
        <v>1.6484566677358072</v>
      </c>
      <c r="E13" s="2">
        <v>5.1399453311209875</v>
      </c>
    </row>
    <row r="14" spans="1:12" x14ac:dyDescent="0.25">
      <c r="A14" s="23" t="s">
        <v>936</v>
      </c>
      <c r="B14" s="2">
        <v>7.2081520185979633</v>
      </c>
      <c r="C14" s="2">
        <v>1.1550677852432212</v>
      </c>
      <c r="D14" s="2">
        <v>0.16365464225340684</v>
      </c>
      <c r="E14" s="2">
        <v>8.52687444609459</v>
      </c>
    </row>
    <row r="15" spans="1:12" x14ac:dyDescent="0.25">
      <c r="A15" s="23" t="s">
        <v>937</v>
      </c>
      <c r="B15" s="2">
        <v>-2.7179303112386299</v>
      </c>
      <c r="C15" s="2">
        <v>1.0009882939380632</v>
      </c>
      <c r="D15" s="2">
        <v>-7.6831281918870176E-2</v>
      </c>
      <c r="E15" s="2">
        <v>-1.7937732992194366</v>
      </c>
    </row>
    <row r="17" spans="1:8" x14ac:dyDescent="0.25">
      <c r="A17" s="39" t="s">
        <v>93</v>
      </c>
    </row>
    <row r="18" spans="1:8" x14ac:dyDescent="0.25">
      <c r="A18" t="s">
        <v>734</v>
      </c>
    </row>
    <row r="20" spans="1:8" x14ac:dyDescent="0.25">
      <c r="A20" s="39" t="s">
        <v>95</v>
      </c>
    </row>
    <row r="21" spans="1:8" s="4" customFormat="1" x14ac:dyDescent="0.25">
      <c r="A21"/>
      <c r="B21" s="1" t="s">
        <v>180</v>
      </c>
      <c r="C21" s="1" t="s">
        <v>733</v>
      </c>
      <c r="D21" s="1" t="s">
        <v>183</v>
      </c>
      <c r="E21" s="1" t="s">
        <v>102</v>
      </c>
    </row>
    <row r="22" spans="1:8" x14ac:dyDescent="0.25">
      <c r="B22" s="1" t="s">
        <v>725</v>
      </c>
      <c r="C22" s="1" t="s">
        <v>725</v>
      </c>
      <c r="D22" s="1" t="s">
        <v>725</v>
      </c>
      <c r="E22" s="1" t="s">
        <v>725</v>
      </c>
    </row>
    <row r="23" spans="1:8" x14ac:dyDescent="0.25">
      <c r="A23" s="23" t="s">
        <v>935</v>
      </c>
      <c r="B23" s="54">
        <v>4.3249999999999993</v>
      </c>
      <c r="C23" s="54">
        <v>9.1689999999999987</v>
      </c>
      <c r="D23" s="54">
        <v>6.3710000000000004</v>
      </c>
      <c r="E23" s="54">
        <v>19.865000000000002</v>
      </c>
    </row>
    <row r="24" spans="1:8" x14ac:dyDescent="0.25">
      <c r="A24" s="23" t="s">
        <v>936</v>
      </c>
      <c r="B24" s="54">
        <v>53.954999999999998</v>
      </c>
      <c r="C24" s="54">
        <v>8.6460000000000008</v>
      </c>
      <c r="D24" s="54">
        <v>1.2250000000000085</v>
      </c>
      <c r="E24" s="54">
        <v>63.826000000000001</v>
      </c>
    </row>
    <row r="25" spans="1:8" x14ac:dyDescent="0.25">
      <c r="A25" s="23" t="s">
        <v>937</v>
      </c>
      <c r="B25" s="54">
        <v>-28.653999999999996</v>
      </c>
      <c r="C25" s="54">
        <v>10.553000000000001</v>
      </c>
      <c r="D25" s="54">
        <v>-0.81000000000000583</v>
      </c>
      <c r="E25" s="54">
        <v>-18.911000000000001</v>
      </c>
    </row>
    <row r="27" spans="1:8" x14ac:dyDescent="0.25">
      <c r="A27" s="4"/>
      <c r="B27" s="1" t="s">
        <v>180</v>
      </c>
      <c r="C27" s="1" t="s">
        <v>735</v>
      </c>
      <c r="D27" s="1" t="s">
        <v>394</v>
      </c>
      <c r="E27" s="1" t="s">
        <v>102</v>
      </c>
    </row>
    <row r="28" spans="1:8" x14ac:dyDescent="0.25">
      <c r="B28" s="1" t="s">
        <v>725</v>
      </c>
      <c r="C28" s="1" t="s">
        <v>725</v>
      </c>
      <c r="D28" s="1" t="s">
        <v>725</v>
      </c>
      <c r="E28" s="1" t="s">
        <v>725</v>
      </c>
    </row>
    <row r="29" spans="1:8" x14ac:dyDescent="0.25">
      <c r="A29" s="23" t="s">
        <v>658</v>
      </c>
      <c r="B29" s="54">
        <v>10.198</v>
      </c>
      <c r="C29" s="54">
        <v>9.1620000000000008</v>
      </c>
      <c r="D29" s="54">
        <v>11.167</v>
      </c>
      <c r="E29" s="54">
        <v>30.527000000000001</v>
      </c>
    </row>
    <row r="30" spans="1:8" x14ac:dyDescent="0.25">
      <c r="A30" s="23" t="s">
        <v>659</v>
      </c>
      <c r="B30" s="54">
        <v>11.393000000000001</v>
      </c>
      <c r="C30" s="54">
        <v>10.81</v>
      </c>
      <c r="D30" s="54">
        <v>11.439000000000002</v>
      </c>
      <c r="E30" s="54">
        <v>33.642000000000003</v>
      </c>
    </row>
    <row r="31" spans="1:8" x14ac:dyDescent="0.25">
      <c r="A31" s="23" t="s">
        <v>660</v>
      </c>
      <c r="B31" s="54">
        <v>12.09</v>
      </c>
      <c r="C31" s="54">
        <v>10.984999999999999</v>
      </c>
      <c r="D31" s="54">
        <v>11.395</v>
      </c>
      <c r="E31" s="54">
        <v>34.47</v>
      </c>
    </row>
    <row r="32" spans="1:8" x14ac:dyDescent="0.25">
      <c r="A32" s="23" t="s">
        <v>661</v>
      </c>
      <c r="B32" s="54">
        <v>16.312000000000001</v>
      </c>
      <c r="C32" s="54">
        <v>12.954000000000001</v>
      </c>
      <c r="D32" s="54">
        <v>13.126000000000001</v>
      </c>
      <c r="E32" s="54">
        <v>42.392000000000003</v>
      </c>
      <c r="H32" s="1"/>
    </row>
    <row r="33" spans="1:5" x14ac:dyDescent="0.25">
      <c r="A33" s="23" t="s">
        <v>662</v>
      </c>
      <c r="B33" s="54">
        <v>10.920999999999999</v>
      </c>
      <c r="C33" s="54">
        <v>12.407999999999999</v>
      </c>
      <c r="D33" s="54">
        <v>13.830999999999998</v>
      </c>
      <c r="E33" s="54">
        <v>37.159999999999997</v>
      </c>
    </row>
    <row r="34" spans="1:5" x14ac:dyDescent="0.25">
      <c r="A34" s="23" t="s">
        <v>663</v>
      </c>
      <c r="B34" s="54">
        <v>7.766</v>
      </c>
      <c r="C34" s="54">
        <v>13.005000000000001</v>
      </c>
      <c r="D34" s="54">
        <v>15.835000000000003</v>
      </c>
      <c r="E34" s="54">
        <v>36.606000000000002</v>
      </c>
    </row>
    <row r="35" spans="1:5" x14ac:dyDescent="0.25">
      <c r="A35" s="23" t="s">
        <v>664</v>
      </c>
      <c r="B35" s="54">
        <v>8.0350000000000001</v>
      </c>
      <c r="C35" s="54">
        <v>12.058999999999999</v>
      </c>
      <c r="D35" s="54">
        <v>13.385999999999997</v>
      </c>
      <c r="E35" s="54">
        <v>33.479999999999997</v>
      </c>
    </row>
    <row r="36" spans="1:5" x14ac:dyDescent="0.25">
      <c r="A36" s="23" t="s">
        <v>665</v>
      </c>
      <c r="B36" s="54">
        <v>9.2469999999999999</v>
      </c>
      <c r="C36" s="54">
        <v>12.772</v>
      </c>
      <c r="D36" s="54">
        <v>14.757000000000003</v>
      </c>
      <c r="E36" s="54">
        <v>36.776000000000003</v>
      </c>
    </row>
    <row r="37" spans="1:5" x14ac:dyDescent="0.25">
      <c r="A37" s="23" t="s">
        <v>666</v>
      </c>
      <c r="B37" s="54">
        <v>11.914</v>
      </c>
      <c r="C37" s="54">
        <v>14.146000000000001</v>
      </c>
      <c r="D37" s="54">
        <v>15.864999999999995</v>
      </c>
      <c r="E37" s="54">
        <v>41.924999999999997</v>
      </c>
    </row>
    <row r="38" spans="1:5" x14ac:dyDescent="0.25">
      <c r="A38" s="23" t="s">
        <v>150</v>
      </c>
      <c r="B38" s="54">
        <v>14.298999999999999</v>
      </c>
      <c r="C38" s="54">
        <v>16.532</v>
      </c>
      <c r="D38" s="54">
        <v>16.647000000000002</v>
      </c>
      <c r="E38" s="54">
        <v>47.478000000000002</v>
      </c>
    </row>
    <row r="39" spans="1:5" x14ac:dyDescent="0.25">
      <c r="A39" s="23" t="s">
        <v>151</v>
      </c>
      <c r="B39" s="54">
        <v>14.523</v>
      </c>
      <c r="C39" s="54">
        <v>18.331</v>
      </c>
      <c r="D39" s="54">
        <v>17.538</v>
      </c>
      <c r="E39" s="54">
        <v>50.392000000000003</v>
      </c>
    </row>
    <row r="40" spans="1:5" x14ac:dyDescent="0.25">
      <c r="A40" s="23" t="s">
        <v>152</v>
      </c>
      <c r="B40" s="54">
        <v>23.117000000000001</v>
      </c>
      <c r="C40" s="54">
        <v>21.003</v>
      </c>
      <c r="D40" s="54">
        <v>19.397999999999996</v>
      </c>
      <c r="E40" s="54">
        <v>63.518000000000001</v>
      </c>
    </row>
    <row r="41" spans="1:5" x14ac:dyDescent="0.25">
      <c r="A41" s="23" t="s">
        <v>153</v>
      </c>
      <c r="B41" s="54">
        <v>30.978000000000002</v>
      </c>
      <c r="C41" s="54">
        <v>22.071999999999999</v>
      </c>
      <c r="D41" s="54">
        <v>18.806999999999999</v>
      </c>
      <c r="E41" s="54">
        <v>71.856999999999999</v>
      </c>
    </row>
    <row r="42" spans="1:5" x14ac:dyDescent="0.25">
      <c r="A42" s="23" t="s">
        <v>154</v>
      </c>
      <c r="B42" s="54">
        <v>38.027999999999999</v>
      </c>
      <c r="C42" s="54">
        <v>24.044</v>
      </c>
      <c r="D42" s="54">
        <v>18.741999999999994</v>
      </c>
      <c r="E42" s="54">
        <v>80.813999999999993</v>
      </c>
    </row>
    <row r="43" spans="1:5" x14ac:dyDescent="0.25">
      <c r="A43" s="23" t="s">
        <v>155</v>
      </c>
      <c r="B43" s="54">
        <v>44.194000000000003</v>
      </c>
      <c r="C43" s="54">
        <v>25.103000000000002</v>
      </c>
      <c r="D43" s="54">
        <v>16.877000000000002</v>
      </c>
      <c r="E43" s="54">
        <v>86.174000000000007</v>
      </c>
    </row>
    <row r="44" spans="1:5" x14ac:dyDescent="0.25">
      <c r="A44" s="23" t="s">
        <v>156</v>
      </c>
      <c r="B44" s="54">
        <v>40.368000000000002</v>
      </c>
      <c r="C44" s="54">
        <v>27.632999999999999</v>
      </c>
      <c r="D44" s="54">
        <v>17.738000000000003</v>
      </c>
      <c r="E44" s="54">
        <v>85.739000000000004</v>
      </c>
    </row>
    <row r="45" spans="1:5" x14ac:dyDescent="0.25">
      <c r="A45" s="23" t="s">
        <v>157</v>
      </c>
      <c r="B45" s="54">
        <v>49.411999999999999</v>
      </c>
      <c r="C45" s="54">
        <v>28.19</v>
      </c>
      <c r="D45" s="54">
        <v>17.110999999999994</v>
      </c>
      <c r="E45" s="54">
        <v>94.712999999999994</v>
      </c>
    </row>
    <row r="46" spans="1:5" x14ac:dyDescent="0.25">
      <c r="A46" s="23" t="s">
        <v>158</v>
      </c>
      <c r="B46" s="54">
        <v>77.025000000000006</v>
      </c>
      <c r="C46" s="54">
        <v>32.5</v>
      </c>
      <c r="D46" s="54">
        <v>15.291999999999987</v>
      </c>
      <c r="E46" s="54">
        <v>124.81699999999999</v>
      </c>
    </row>
    <row r="47" spans="1:5" x14ac:dyDescent="0.25">
      <c r="A47" s="23" t="s">
        <v>159</v>
      </c>
      <c r="B47" s="54">
        <v>85.194999999999993</v>
      </c>
      <c r="C47" s="54">
        <v>30.213000000000001</v>
      </c>
      <c r="D47" s="54">
        <v>16.086000000000006</v>
      </c>
      <c r="E47" s="54">
        <v>131.494</v>
      </c>
    </row>
    <row r="48" spans="1:5" x14ac:dyDescent="0.25">
      <c r="A48" s="23" t="s">
        <v>160</v>
      </c>
      <c r="B48" s="54">
        <v>77.311000000000007</v>
      </c>
      <c r="C48" s="54">
        <v>28.131</v>
      </c>
      <c r="D48" s="54">
        <v>18.025999999999996</v>
      </c>
      <c r="E48" s="54">
        <v>123.468</v>
      </c>
    </row>
    <row r="49" spans="1:5" x14ac:dyDescent="0.25">
      <c r="A49" s="23" t="s">
        <v>161</v>
      </c>
      <c r="B49" s="54">
        <v>68.477999999999994</v>
      </c>
      <c r="C49" s="54">
        <v>26.977</v>
      </c>
      <c r="D49" s="54">
        <v>18.763000000000009</v>
      </c>
      <c r="E49" s="54">
        <v>114.218</v>
      </c>
    </row>
    <row r="50" spans="1:5" x14ac:dyDescent="0.25">
      <c r="A50" s="23" t="s">
        <v>162</v>
      </c>
      <c r="B50" s="54">
        <v>54.767000000000003</v>
      </c>
      <c r="C50" s="54">
        <v>23.978999999999999</v>
      </c>
      <c r="D50" s="54">
        <v>18.481000000000002</v>
      </c>
      <c r="E50" s="54">
        <v>97.227000000000004</v>
      </c>
    </row>
    <row r="51" spans="1:5" x14ac:dyDescent="0.25">
      <c r="A51" s="23" t="s">
        <v>163</v>
      </c>
      <c r="B51" s="54">
        <v>34.945999999999998</v>
      </c>
      <c r="C51" s="54">
        <v>24.324000000000002</v>
      </c>
      <c r="D51" s="54">
        <v>15.269000000000002</v>
      </c>
      <c r="E51" s="54">
        <v>74.539000000000001</v>
      </c>
    </row>
    <row r="52" spans="1:5" x14ac:dyDescent="0.25">
      <c r="A52" s="23" t="s">
        <v>164</v>
      </c>
      <c r="B52" s="54">
        <v>31.664000000000001</v>
      </c>
      <c r="C52" s="54">
        <v>26.856999999999999</v>
      </c>
      <c r="D52" s="54">
        <v>14.796999999999997</v>
      </c>
      <c r="E52" s="54">
        <v>73.317999999999998</v>
      </c>
    </row>
    <row r="53" spans="1:5" x14ac:dyDescent="0.25">
      <c r="A53" s="23" t="s">
        <v>165</v>
      </c>
      <c r="B53" s="54">
        <v>27.623999999999999</v>
      </c>
      <c r="C53" s="54">
        <v>26.484000000000002</v>
      </c>
      <c r="D53" s="54">
        <v>14.055</v>
      </c>
      <c r="E53" s="54">
        <v>68.162999999999997</v>
      </c>
    </row>
    <row r="54" spans="1:5" x14ac:dyDescent="0.25">
      <c r="A54" s="23" t="s">
        <v>166</v>
      </c>
      <c r="B54" s="54">
        <v>31.736999999999998</v>
      </c>
      <c r="C54" s="54">
        <v>27.02</v>
      </c>
      <c r="D54" s="54">
        <v>12.681000000000008</v>
      </c>
      <c r="E54" s="54">
        <v>71.438000000000002</v>
      </c>
    </row>
    <row r="55" spans="1:5" x14ac:dyDescent="0.25">
      <c r="A55" s="23" t="s">
        <v>167</v>
      </c>
      <c r="B55" s="54">
        <v>33.932000000000002</v>
      </c>
      <c r="C55" s="54">
        <v>28.457000000000001</v>
      </c>
      <c r="D55" s="54">
        <v>14.595999999999997</v>
      </c>
      <c r="E55" s="54">
        <v>76.984999999999999</v>
      </c>
    </row>
    <row r="56" spans="1:5" x14ac:dyDescent="0.25">
      <c r="A56" s="23" t="s">
        <v>168</v>
      </c>
      <c r="B56" s="54">
        <v>35.271000000000001</v>
      </c>
      <c r="C56" s="54">
        <v>30.379000000000001</v>
      </c>
      <c r="D56" s="54">
        <v>16.042999999999996</v>
      </c>
      <c r="E56" s="54">
        <v>81.692999999999998</v>
      </c>
    </row>
    <row r="57" spans="1:5" x14ac:dyDescent="0.25">
      <c r="A57" s="23" t="s">
        <v>169</v>
      </c>
      <c r="B57" s="54">
        <v>35.389000000000003</v>
      </c>
      <c r="C57" s="54">
        <v>32.500999999999998</v>
      </c>
      <c r="D57" s="54">
        <v>15.796999999999997</v>
      </c>
      <c r="E57" s="54">
        <v>83.686999999999998</v>
      </c>
    </row>
    <row r="58" spans="1:5" x14ac:dyDescent="0.25">
      <c r="A58" s="23" t="s">
        <v>170</v>
      </c>
      <c r="B58" s="54">
        <v>40.027000000000001</v>
      </c>
      <c r="C58" s="54">
        <v>36.296999999999997</v>
      </c>
      <c r="D58" s="54">
        <v>17.052000000000007</v>
      </c>
      <c r="E58" s="54">
        <v>93.376000000000005</v>
      </c>
    </row>
    <row r="59" spans="1:5" x14ac:dyDescent="0.25">
      <c r="A59" s="23" t="s">
        <v>387</v>
      </c>
      <c r="B59" s="54">
        <v>39.823999999999998</v>
      </c>
      <c r="C59" s="54">
        <v>37.53</v>
      </c>
      <c r="D59" s="54">
        <v>17.953000000000003</v>
      </c>
      <c r="E59" s="54">
        <v>95.307000000000002</v>
      </c>
    </row>
  </sheetData>
  <hyperlinks>
    <hyperlink ref="B2" r:id="rId1" display="Australian National Accounts: State Accounts, 2023-24 financial year | Australian Bureau of Statistics (abs.gov.au)" xr:uid="{6C5B89D8-B2FC-4C68-8AF8-21A0B4168365}"/>
    <hyperlink ref="A9" location="Contents!A1" display="Back to contents" xr:uid="{E9DC021E-E17B-4373-938D-D64959E9A3E1}"/>
  </hyperlinks>
  <pageMargins left="0.7" right="0.7" top="0.75" bottom="0.75" header="0.3" footer="0.3"/>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5EBB5-E542-4108-8DF2-429B07E699B8}">
  <sheetPr>
    <tabColor theme="3"/>
  </sheetPr>
  <dimension ref="A1:N49"/>
  <sheetViews>
    <sheetView workbookViewId="0">
      <selection activeCell="A2" sqref="A2"/>
    </sheetView>
  </sheetViews>
  <sheetFormatPr defaultRowHeight="15" x14ac:dyDescent="0.25"/>
  <cols>
    <col min="1" max="1" width="25.5703125" customWidth="1"/>
    <col min="2" max="3" width="15.5703125" customWidth="1"/>
  </cols>
  <sheetData>
    <row r="1" spans="1:14" ht="18.75" x14ac:dyDescent="0.3">
      <c r="A1" s="56" t="s">
        <v>736</v>
      </c>
    </row>
    <row r="2" spans="1:14" x14ac:dyDescent="0.25">
      <c r="A2" s="39" t="s">
        <v>79</v>
      </c>
      <c r="B2" s="30" t="s">
        <v>922</v>
      </c>
      <c r="N2" s="31"/>
    </row>
    <row r="3" spans="1:14" x14ac:dyDescent="0.25">
      <c r="A3" s="39" t="s">
        <v>97</v>
      </c>
      <c r="B3" t="s">
        <v>80</v>
      </c>
    </row>
    <row r="4" spans="1:14" x14ac:dyDescent="0.25">
      <c r="A4" s="39" t="s">
        <v>80</v>
      </c>
      <c r="B4" t="s">
        <v>206</v>
      </c>
    </row>
    <row r="5" spans="1:14" x14ac:dyDescent="0.25">
      <c r="A5" s="39" t="s">
        <v>82</v>
      </c>
      <c r="B5" t="s">
        <v>145</v>
      </c>
    </row>
    <row r="6" spans="1:14" x14ac:dyDescent="0.25">
      <c r="A6" s="39" t="s">
        <v>84</v>
      </c>
      <c r="B6" t="s">
        <v>378</v>
      </c>
    </row>
    <row r="7" spans="1:14" x14ac:dyDescent="0.25">
      <c r="A7" s="39" t="s">
        <v>85</v>
      </c>
      <c r="B7" t="s">
        <v>147</v>
      </c>
    </row>
    <row r="8" spans="1:14" x14ac:dyDescent="0.25">
      <c r="A8" s="39" t="s">
        <v>87</v>
      </c>
      <c r="B8" s="45" t="s">
        <v>88</v>
      </c>
    </row>
    <row r="9" spans="1:14" x14ac:dyDescent="0.25">
      <c r="A9" s="30" t="s">
        <v>89</v>
      </c>
      <c r="B9" s="45"/>
    </row>
    <row r="11" spans="1:14" x14ac:dyDescent="0.25">
      <c r="A11" s="39" t="s">
        <v>90</v>
      </c>
    </row>
    <row r="12" spans="1:14" x14ac:dyDescent="0.25">
      <c r="A12" s="3"/>
      <c r="B12" s="3" t="s">
        <v>180</v>
      </c>
      <c r="C12" s="3" t="s">
        <v>733</v>
      </c>
      <c r="E12" s="3"/>
    </row>
    <row r="13" spans="1:14" x14ac:dyDescent="0.25">
      <c r="A13" s="23" t="s">
        <v>658</v>
      </c>
      <c r="B13" s="25">
        <v>4.6180000000000003</v>
      </c>
      <c r="C13" s="25">
        <v>6.6829999999999998</v>
      </c>
      <c r="E13" s="1"/>
      <c r="I13" s="6"/>
      <c r="J13" s="6"/>
    </row>
    <row r="14" spans="1:14" x14ac:dyDescent="0.25">
      <c r="A14" s="23" t="s">
        <v>659</v>
      </c>
      <c r="B14" s="25">
        <v>5.2670000000000003</v>
      </c>
      <c r="C14" s="25">
        <v>8.1150000000000002</v>
      </c>
      <c r="E14" s="1"/>
      <c r="I14" s="6"/>
      <c r="J14" s="6"/>
    </row>
    <row r="15" spans="1:14" x14ac:dyDescent="0.25">
      <c r="A15" s="23" t="s">
        <v>660</v>
      </c>
      <c r="B15" s="25">
        <v>5.6020000000000003</v>
      </c>
      <c r="C15" s="25">
        <v>8.0500000000000007</v>
      </c>
      <c r="E15" s="1"/>
      <c r="I15" s="6"/>
      <c r="J15" s="6"/>
    </row>
    <row r="16" spans="1:14" x14ac:dyDescent="0.25">
      <c r="A16" s="23" t="s">
        <v>661</v>
      </c>
      <c r="B16" s="25">
        <v>7.782</v>
      </c>
      <c r="C16" s="25">
        <v>9.6180000000000003</v>
      </c>
      <c r="E16" s="1"/>
      <c r="I16" s="6"/>
      <c r="J16" s="6"/>
    </row>
    <row r="17" spans="1:10" x14ac:dyDescent="0.25">
      <c r="A17" s="23" t="s">
        <v>662</v>
      </c>
      <c r="B17" s="25">
        <v>5.4009999999999998</v>
      </c>
      <c r="C17" s="25">
        <v>9.3550000000000004</v>
      </c>
      <c r="E17" s="1"/>
      <c r="I17" s="6"/>
      <c r="J17" s="6"/>
    </row>
    <row r="18" spans="1:10" x14ac:dyDescent="0.25">
      <c r="A18" s="23" t="s">
        <v>663</v>
      </c>
      <c r="B18" s="25">
        <v>3.931</v>
      </c>
      <c r="C18" s="25">
        <v>9.7530000000000001</v>
      </c>
      <c r="E18" s="1"/>
      <c r="I18" s="6"/>
      <c r="J18" s="6"/>
    </row>
    <row r="19" spans="1:10" x14ac:dyDescent="0.25">
      <c r="A19" s="23" t="s">
        <v>664</v>
      </c>
      <c r="B19" s="25">
        <v>4.2859999999999996</v>
      </c>
      <c r="C19" s="25">
        <v>9.2260000000000009</v>
      </c>
      <c r="E19" s="1"/>
      <c r="I19" s="6"/>
      <c r="J19" s="6"/>
    </row>
    <row r="20" spans="1:10" x14ac:dyDescent="0.25">
      <c r="A20" s="23" t="s">
        <v>665</v>
      </c>
      <c r="B20" s="25">
        <v>5.0970000000000004</v>
      </c>
      <c r="C20" s="25">
        <v>9.9469999999999992</v>
      </c>
      <c r="E20" s="1"/>
      <c r="I20" s="6"/>
      <c r="J20" s="6"/>
    </row>
    <row r="21" spans="1:10" x14ac:dyDescent="0.25">
      <c r="A21" s="23" t="s">
        <v>666</v>
      </c>
      <c r="B21" s="25">
        <v>6.7290000000000001</v>
      </c>
      <c r="C21" s="25">
        <v>10.864000000000001</v>
      </c>
      <c r="E21" s="1"/>
      <c r="I21" s="6"/>
      <c r="J21" s="6"/>
    </row>
    <row r="22" spans="1:10" x14ac:dyDescent="0.25">
      <c r="A22" s="23" t="s">
        <v>150</v>
      </c>
      <c r="B22" s="25">
        <v>8.1329999999999991</v>
      </c>
      <c r="C22" s="25">
        <v>12.289</v>
      </c>
      <c r="E22" s="1"/>
      <c r="I22" s="6"/>
      <c r="J22" s="6"/>
    </row>
    <row r="23" spans="1:10" x14ac:dyDescent="0.25">
      <c r="A23" s="23" t="s">
        <v>151</v>
      </c>
      <c r="B23" s="25">
        <v>8.5169999999999995</v>
      </c>
      <c r="C23" s="25">
        <v>13.728999999999999</v>
      </c>
      <c r="E23" s="1"/>
      <c r="I23" s="6"/>
      <c r="J23" s="6"/>
    </row>
    <row r="24" spans="1:10" x14ac:dyDescent="0.25">
      <c r="A24" s="23" t="s">
        <v>152</v>
      </c>
      <c r="B24" s="25">
        <v>13.925000000000001</v>
      </c>
      <c r="C24" s="25">
        <v>16.306000000000001</v>
      </c>
      <c r="E24" s="1"/>
      <c r="I24" s="6"/>
      <c r="J24" s="6"/>
    </row>
    <row r="25" spans="1:10" x14ac:dyDescent="0.25">
      <c r="A25" s="23" t="s">
        <v>153</v>
      </c>
      <c r="B25" s="25">
        <v>19.898</v>
      </c>
      <c r="C25" s="25">
        <v>17.512</v>
      </c>
      <c r="E25" s="1"/>
      <c r="I25" s="6"/>
      <c r="J25" s="6"/>
    </row>
    <row r="26" spans="1:10" x14ac:dyDescent="0.25">
      <c r="A26" s="23" t="s">
        <v>154</v>
      </c>
      <c r="B26" s="25">
        <v>25.36</v>
      </c>
      <c r="C26" s="25">
        <v>19.16</v>
      </c>
      <c r="E26" s="1"/>
      <c r="I26" s="6"/>
      <c r="J26" s="6"/>
    </row>
    <row r="27" spans="1:10" x14ac:dyDescent="0.25">
      <c r="A27" s="23" t="s">
        <v>155</v>
      </c>
      <c r="B27" s="25">
        <v>31.225000000000001</v>
      </c>
      <c r="C27" s="25">
        <v>20.488</v>
      </c>
      <c r="E27" s="1"/>
      <c r="I27" s="6"/>
      <c r="J27" s="6"/>
    </row>
    <row r="28" spans="1:10" x14ac:dyDescent="0.25">
      <c r="A28" s="23" t="s">
        <v>156</v>
      </c>
      <c r="B28" s="25">
        <v>28.518000000000001</v>
      </c>
      <c r="C28" s="25">
        <v>21.928999999999998</v>
      </c>
      <c r="E28" s="1"/>
      <c r="I28" s="6"/>
      <c r="J28" s="6"/>
    </row>
    <row r="29" spans="1:10" x14ac:dyDescent="0.25">
      <c r="A29" s="23" t="s">
        <v>157</v>
      </c>
      <c r="B29" s="25">
        <v>35.341000000000001</v>
      </c>
      <c r="C29" s="25">
        <v>22.035</v>
      </c>
      <c r="E29" s="1"/>
      <c r="I29" s="6"/>
      <c r="J29" s="6"/>
    </row>
    <row r="30" spans="1:10" x14ac:dyDescent="0.25">
      <c r="A30" s="23" t="s">
        <v>158</v>
      </c>
      <c r="B30" s="25">
        <v>55.069000000000003</v>
      </c>
      <c r="C30" s="25">
        <v>25.236000000000001</v>
      </c>
      <c r="E30" s="1"/>
      <c r="I30" s="6"/>
      <c r="J30" s="6"/>
    </row>
    <row r="31" spans="1:10" x14ac:dyDescent="0.25">
      <c r="A31" s="23" t="s">
        <v>159</v>
      </c>
      <c r="B31" s="25">
        <v>62.112000000000002</v>
      </c>
      <c r="C31" s="25">
        <v>23.581</v>
      </c>
      <c r="E31" s="1"/>
      <c r="I31" s="6"/>
      <c r="J31" s="6"/>
    </row>
    <row r="32" spans="1:10" x14ac:dyDescent="0.25">
      <c r="A32" s="23" t="s">
        <v>160</v>
      </c>
      <c r="B32" s="25">
        <v>57.844000000000001</v>
      </c>
      <c r="C32" s="25">
        <v>22.466000000000001</v>
      </c>
      <c r="E32" s="1"/>
      <c r="I32" s="6"/>
      <c r="J32" s="6"/>
    </row>
    <row r="33" spans="1:10" x14ac:dyDescent="0.25">
      <c r="A33" s="23" t="s">
        <v>161</v>
      </c>
      <c r="B33" s="25">
        <v>51.725000000000001</v>
      </c>
      <c r="C33" s="25">
        <v>21.898</v>
      </c>
      <c r="E33" s="1"/>
      <c r="I33" s="6"/>
      <c r="J33" s="6"/>
    </row>
    <row r="34" spans="1:10" x14ac:dyDescent="0.25">
      <c r="A34" s="23" t="s">
        <v>162</v>
      </c>
      <c r="B34" s="25">
        <v>41.719000000000001</v>
      </c>
      <c r="C34" s="25">
        <v>19.957000000000001</v>
      </c>
      <c r="E34" s="1"/>
      <c r="I34" s="6"/>
      <c r="J34" s="6"/>
    </row>
    <row r="35" spans="1:10" x14ac:dyDescent="0.25">
      <c r="A35" s="23" t="s">
        <v>163</v>
      </c>
      <c r="B35" s="25">
        <v>26.663</v>
      </c>
      <c r="C35" s="25">
        <v>20.035</v>
      </c>
      <c r="E35" s="1"/>
      <c r="I35" s="6"/>
      <c r="J35" s="6"/>
    </row>
    <row r="36" spans="1:10" x14ac:dyDescent="0.25">
      <c r="A36" s="23" t="s">
        <v>164</v>
      </c>
      <c r="B36" s="25">
        <v>24.495999999999999</v>
      </c>
      <c r="C36" s="25">
        <v>22.056000000000001</v>
      </c>
      <c r="E36" s="1"/>
      <c r="I36" s="6"/>
      <c r="J36" s="6"/>
    </row>
    <row r="37" spans="1:10" x14ac:dyDescent="0.25">
      <c r="A37" s="23" t="s">
        <v>165</v>
      </c>
      <c r="B37" s="25">
        <v>22.096</v>
      </c>
      <c r="C37" s="25">
        <v>22.202000000000002</v>
      </c>
      <c r="E37" s="1"/>
      <c r="I37" s="6"/>
      <c r="J37" s="6"/>
    </row>
    <row r="38" spans="1:10" x14ac:dyDescent="0.25">
      <c r="A38" s="23" t="s">
        <v>166</v>
      </c>
      <c r="B38" s="25">
        <v>25.943999999999999</v>
      </c>
      <c r="C38" s="25">
        <v>23.103999999999999</v>
      </c>
      <c r="E38" s="1"/>
      <c r="I38" s="6"/>
      <c r="J38" s="6"/>
    </row>
    <row r="39" spans="1:10" x14ac:dyDescent="0.25">
      <c r="A39" s="23" t="s">
        <v>167</v>
      </c>
      <c r="B39" s="25">
        <v>27.873999999999999</v>
      </c>
      <c r="C39" s="25">
        <v>24.335999999999999</v>
      </c>
      <c r="E39" s="1"/>
      <c r="I39" s="6"/>
      <c r="J39" s="6"/>
    </row>
    <row r="40" spans="1:10" x14ac:dyDescent="0.25">
      <c r="A40" s="23" t="s">
        <v>168</v>
      </c>
      <c r="B40" s="25">
        <v>30.968</v>
      </c>
      <c r="C40" s="25">
        <v>27.484999999999999</v>
      </c>
      <c r="E40" s="1"/>
      <c r="I40" s="6"/>
      <c r="J40" s="6"/>
    </row>
    <row r="41" spans="1:10" x14ac:dyDescent="0.25">
      <c r="A41" s="23" t="s">
        <v>169</v>
      </c>
      <c r="B41" s="25">
        <v>34.121000000000002</v>
      </c>
      <c r="C41" s="25">
        <v>31.71</v>
      </c>
      <c r="E41" s="1"/>
      <c r="I41" s="6"/>
      <c r="J41" s="6"/>
    </row>
    <row r="42" spans="1:10" x14ac:dyDescent="0.25">
      <c r="A42" s="23" t="s">
        <v>170</v>
      </c>
      <c r="B42" s="25">
        <v>40.027000000000001</v>
      </c>
      <c r="C42" s="25">
        <v>36.296999999999997</v>
      </c>
      <c r="E42" s="1"/>
      <c r="I42" s="6"/>
      <c r="J42" s="6"/>
    </row>
    <row r="43" spans="1:10" x14ac:dyDescent="0.25">
      <c r="A43" s="23" t="s">
        <v>387</v>
      </c>
      <c r="B43" s="25">
        <v>41</v>
      </c>
      <c r="C43" s="25">
        <v>38.226999999999997</v>
      </c>
      <c r="E43" s="1"/>
      <c r="I43" s="6"/>
      <c r="J43" s="6"/>
    </row>
    <row r="45" spans="1:10" x14ac:dyDescent="0.25">
      <c r="A45" s="39" t="s">
        <v>93</v>
      </c>
    </row>
    <row r="46" spans="1:10" x14ac:dyDescent="0.25">
      <c r="A46" s="23" t="s">
        <v>94</v>
      </c>
    </row>
    <row r="48" spans="1:10" x14ac:dyDescent="0.25">
      <c r="A48" s="39" t="s">
        <v>95</v>
      </c>
    </row>
    <row r="49" spans="1:1" x14ac:dyDescent="0.25">
      <c r="A49" s="23" t="s">
        <v>94</v>
      </c>
    </row>
  </sheetData>
  <hyperlinks>
    <hyperlink ref="B2" r:id="rId1" display="Australian National Accounts: State Accounts, 2023-24 financial year | Australian Bureau of Statistics (abs.gov.au)" xr:uid="{C5D674DC-F26F-4B0F-BC77-AFD4D2B90B5A}"/>
    <hyperlink ref="A9" location="Contents!A1" display="Back to contents" xr:uid="{309CA6F9-1144-45E2-A8D7-1A0820FAD9EA}"/>
  </hyperlinks>
  <pageMargins left="0.7" right="0.7" top="0.75" bottom="0.75" header="0.3" footer="0.3"/>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D2D36-5BB3-4115-BAEE-2EDCC81BA8C4}">
  <sheetPr>
    <tabColor theme="3"/>
  </sheetPr>
  <dimension ref="A1:O94"/>
  <sheetViews>
    <sheetView workbookViewId="0">
      <selection activeCell="A2" sqref="A2"/>
    </sheetView>
  </sheetViews>
  <sheetFormatPr defaultColWidth="8.7109375" defaultRowHeight="15" x14ac:dyDescent="0.25"/>
  <cols>
    <col min="1" max="1" width="54.7109375" customWidth="1"/>
  </cols>
  <sheetData>
    <row r="1" spans="1:15" ht="18.75" x14ac:dyDescent="0.3">
      <c r="A1" s="56" t="s">
        <v>737</v>
      </c>
    </row>
    <row r="2" spans="1:15" x14ac:dyDescent="0.25">
      <c r="A2" s="39" t="s">
        <v>79</v>
      </c>
      <c r="B2" s="30" t="s">
        <v>922</v>
      </c>
      <c r="O2" s="31"/>
    </row>
    <row r="3" spans="1:15" x14ac:dyDescent="0.25">
      <c r="A3" s="39" t="s">
        <v>97</v>
      </c>
      <c r="B3" t="s">
        <v>80</v>
      </c>
    </row>
    <row r="4" spans="1:15" x14ac:dyDescent="0.25">
      <c r="A4" s="39" t="s">
        <v>80</v>
      </c>
      <c r="B4" t="s">
        <v>206</v>
      </c>
    </row>
    <row r="5" spans="1:15" x14ac:dyDescent="0.25">
      <c r="A5" s="39" t="s">
        <v>82</v>
      </c>
      <c r="B5" t="s">
        <v>145</v>
      </c>
    </row>
    <row r="6" spans="1:15" x14ac:dyDescent="0.25">
      <c r="A6" s="39" t="s">
        <v>84</v>
      </c>
      <c r="B6" t="s">
        <v>378</v>
      </c>
    </row>
    <row r="7" spans="1:15" x14ac:dyDescent="0.25">
      <c r="A7" s="39" t="s">
        <v>85</v>
      </c>
      <c r="B7" t="s">
        <v>147</v>
      </c>
    </row>
    <row r="8" spans="1:15" x14ac:dyDescent="0.25">
      <c r="A8" s="39" t="s">
        <v>87</v>
      </c>
      <c r="B8" s="47">
        <v>45838</v>
      </c>
    </row>
    <row r="9" spans="1:15" x14ac:dyDescent="0.25">
      <c r="A9" s="30" t="s">
        <v>89</v>
      </c>
      <c r="B9" s="47"/>
    </row>
    <row r="11" spans="1:15" x14ac:dyDescent="0.25">
      <c r="A11" s="39" t="s">
        <v>90</v>
      </c>
    </row>
    <row r="12" spans="1:15" x14ac:dyDescent="0.25">
      <c r="A12" s="23" t="s">
        <v>195</v>
      </c>
      <c r="B12" s="12">
        <v>0.13300000000000001</v>
      </c>
      <c r="C12" s="269"/>
      <c r="D12" s="23"/>
    </row>
    <row r="13" spans="1:15" x14ac:dyDescent="0.25">
      <c r="A13" s="23" t="s">
        <v>189</v>
      </c>
      <c r="B13" s="12">
        <v>0.153</v>
      </c>
      <c r="C13" s="269"/>
      <c r="D13" s="23"/>
    </row>
    <row r="14" spans="1:15" x14ac:dyDescent="0.25">
      <c r="A14" s="23" t="s">
        <v>188</v>
      </c>
      <c r="B14" s="12">
        <v>0.23799999999999999</v>
      </c>
      <c r="C14" s="269"/>
      <c r="D14" s="23"/>
    </row>
    <row r="15" spans="1:15" x14ac:dyDescent="0.25">
      <c r="A15" s="27" t="s">
        <v>187</v>
      </c>
      <c r="B15" s="12">
        <v>0.68200000000000005</v>
      </c>
      <c r="C15" s="269"/>
      <c r="D15" s="23"/>
    </row>
    <row r="16" spans="1:15" x14ac:dyDescent="0.25">
      <c r="A16" s="23" t="s">
        <v>193</v>
      </c>
      <c r="B16" s="12">
        <v>0.72399999999999998</v>
      </c>
      <c r="C16" s="269"/>
      <c r="D16" s="23"/>
    </row>
    <row r="17" spans="1:4" x14ac:dyDescent="0.25">
      <c r="A17" s="27" t="s">
        <v>190</v>
      </c>
      <c r="B17" s="12">
        <v>0.84499999999999997</v>
      </c>
      <c r="C17" s="269"/>
      <c r="D17" s="23"/>
    </row>
    <row r="18" spans="1:4" x14ac:dyDescent="0.25">
      <c r="A18" s="27" t="s">
        <v>194</v>
      </c>
      <c r="B18" s="12">
        <v>0.89600000000000002</v>
      </c>
      <c r="C18" s="269"/>
      <c r="D18" s="23"/>
    </row>
    <row r="19" spans="1:4" x14ac:dyDescent="0.25">
      <c r="A19" s="27" t="s">
        <v>192</v>
      </c>
      <c r="B19" s="12">
        <v>1.081</v>
      </c>
      <c r="C19" s="269"/>
      <c r="D19" s="23"/>
    </row>
    <row r="20" spans="1:4" x14ac:dyDescent="0.25">
      <c r="A20" s="27" t="s">
        <v>181</v>
      </c>
      <c r="B20" s="12">
        <v>1.448</v>
      </c>
      <c r="C20" s="269"/>
      <c r="D20" s="23"/>
    </row>
    <row r="21" spans="1:4" x14ac:dyDescent="0.25">
      <c r="A21" s="27" t="s">
        <v>186</v>
      </c>
      <c r="B21" s="12">
        <v>1.657</v>
      </c>
      <c r="C21" s="269"/>
      <c r="D21" s="23"/>
    </row>
    <row r="22" spans="1:4" x14ac:dyDescent="0.25">
      <c r="A22" s="27" t="s">
        <v>196</v>
      </c>
      <c r="B22" s="12">
        <v>1.768</v>
      </c>
      <c r="C22" s="269"/>
      <c r="D22" s="23"/>
    </row>
    <row r="23" spans="1:4" x14ac:dyDescent="0.25">
      <c r="A23" s="27" t="s">
        <v>200</v>
      </c>
      <c r="B23" s="12">
        <v>2.4830000000000001</v>
      </c>
      <c r="C23" s="269"/>
      <c r="D23" s="23"/>
    </row>
    <row r="24" spans="1:4" x14ac:dyDescent="0.25">
      <c r="A24" s="27" t="s">
        <v>198</v>
      </c>
      <c r="B24" s="12">
        <v>2.7440000000000002</v>
      </c>
      <c r="C24" s="269"/>
      <c r="D24" s="23"/>
    </row>
    <row r="25" spans="1:4" x14ac:dyDescent="0.25">
      <c r="A25" s="27" t="s">
        <v>197</v>
      </c>
      <c r="B25" s="12">
        <v>2.7879999999999998</v>
      </c>
      <c r="C25" s="269"/>
      <c r="D25" s="23"/>
    </row>
    <row r="26" spans="1:4" x14ac:dyDescent="0.25">
      <c r="A26" s="27" t="s">
        <v>202</v>
      </c>
      <c r="B26" s="12">
        <v>2.9009999999999998</v>
      </c>
      <c r="C26" s="269"/>
      <c r="D26" s="23"/>
    </row>
    <row r="27" spans="1:4" x14ac:dyDescent="0.25">
      <c r="A27" s="27" t="s">
        <v>199</v>
      </c>
      <c r="B27" s="12">
        <v>3.343</v>
      </c>
      <c r="C27" s="269"/>
      <c r="D27" s="23"/>
    </row>
    <row r="28" spans="1:4" x14ac:dyDescent="0.25">
      <c r="A28" s="27" t="s">
        <v>191</v>
      </c>
      <c r="B28" s="12">
        <v>4.9539999999999997</v>
      </c>
      <c r="C28" s="269"/>
      <c r="D28" s="23"/>
    </row>
    <row r="29" spans="1:4" x14ac:dyDescent="0.25">
      <c r="A29" s="27" t="s">
        <v>201</v>
      </c>
      <c r="B29" s="12">
        <v>9.3889999999999993</v>
      </c>
      <c r="C29" s="269"/>
      <c r="D29" s="23"/>
    </row>
    <row r="30" spans="1:4" x14ac:dyDescent="0.25">
      <c r="A30" s="27" t="s">
        <v>180</v>
      </c>
      <c r="B30" s="12">
        <v>41</v>
      </c>
      <c r="C30" s="269"/>
      <c r="D30" s="23"/>
    </row>
    <row r="31" spans="1:4" x14ac:dyDescent="0.25">
      <c r="B31" s="8"/>
    </row>
    <row r="32" spans="1:4" x14ac:dyDescent="0.25">
      <c r="A32" s="39" t="s">
        <v>93</v>
      </c>
    </row>
    <row r="33" spans="1:2" x14ac:dyDescent="0.25">
      <c r="A33" s="47" t="s">
        <v>94</v>
      </c>
    </row>
    <row r="35" spans="1:2" x14ac:dyDescent="0.25">
      <c r="A35" s="39" t="s">
        <v>95</v>
      </c>
    </row>
    <row r="36" spans="1:2" x14ac:dyDescent="0.25">
      <c r="B36" s="1" t="s">
        <v>276</v>
      </c>
    </row>
    <row r="37" spans="1:2" x14ac:dyDescent="0.25">
      <c r="A37" s="27" t="s">
        <v>180</v>
      </c>
      <c r="B37" s="12">
        <v>41.394907416755849</v>
      </c>
    </row>
    <row r="38" spans="1:2" x14ac:dyDescent="0.25">
      <c r="A38" s="27" t="s">
        <v>201</v>
      </c>
      <c r="B38" s="12">
        <v>9.4794337984370891</v>
      </c>
    </row>
    <row r="39" spans="1:2" x14ac:dyDescent="0.25">
      <c r="A39" s="27" t="s">
        <v>191</v>
      </c>
      <c r="B39" s="12">
        <v>5.0017163742099617</v>
      </c>
    </row>
    <row r="40" spans="1:2" x14ac:dyDescent="0.25">
      <c r="A40" s="27" t="s">
        <v>199</v>
      </c>
      <c r="B40" s="12">
        <v>3.3751994022979215</v>
      </c>
    </row>
    <row r="41" spans="1:2" x14ac:dyDescent="0.25">
      <c r="A41" s="27" t="s">
        <v>202</v>
      </c>
      <c r="B41" s="12">
        <v>2.9289421077075293</v>
      </c>
    </row>
    <row r="42" spans="1:2" x14ac:dyDescent="0.25">
      <c r="A42" s="27" t="s">
        <v>197</v>
      </c>
      <c r="B42" s="12">
        <v>2.8148537043393973</v>
      </c>
    </row>
    <row r="43" spans="1:2" x14ac:dyDescent="0.25">
      <c r="A43" s="27" t="s">
        <v>198</v>
      </c>
      <c r="B43" s="12">
        <v>2.7704299012580016</v>
      </c>
    </row>
    <row r="44" spans="1:2" x14ac:dyDescent="0.25">
      <c r="A44" s="27" t="s">
        <v>200</v>
      </c>
      <c r="B44" s="12">
        <v>2.5069159784342632</v>
      </c>
    </row>
    <row r="45" spans="1:2" x14ac:dyDescent="0.25">
      <c r="A45" s="27" t="s">
        <v>196</v>
      </c>
      <c r="B45" s="12">
        <v>1.7850291783615695</v>
      </c>
    </row>
    <row r="46" spans="1:2" x14ac:dyDescent="0.25">
      <c r="A46" s="27" t="s">
        <v>186</v>
      </c>
      <c r="B46" s="12">
        <v>1.6729600387698644</v>
      </c>
    </row>
    <row r="47" spans="1:2" x14ac:dyDescent="0.25">
      <c r="A47" s="27" t="s">
        <v>181</v>
      </c>
      <c r="B47" s="12">
        <v>1.4619469741332309</v>
      </c>
    </row>
    <row r="48" spans="1:2" x14ac:dyDescent="0.25">
      <c r="A48" s="27" t="s">
        <v>192</v>
      </c>
      <c r="B48" s="12">
        <v>1.0914120711588553</v>
      </c>
    </row>
    <row r="49" spans="1:2" x14ac:dyDescent="0.25">
      <c r="A49" s="27" t="s">
        <v>194</v>
      </c>
      <c r="B49" s="12">
        <v>0.90463017183934724</v>
      </c>
    </row>
    <row r="50" spans="1:2" x14ac:dyDescent="0.25">
      <c r="A50" s="27" t="s">
        <v>190</v>
      </c>
      <c r="B50" s="12">
        <v>0.85313894554045577</v>
      </c>
    </row>
    <row r="51" spans="1:2" x14ac:dyDescent="0.25">
      <c r="A51" s="27" t="s">
        <v>193</v>
      </c>
      <c r="B51" s="12">
        <v>0.73097348706661547</v>
      </c>
    </row>
    <row r="52" spans="1:2" x14ac:dyDescent="0.25">
      <c r="A52" s="27" t="s">
        <v>187</v>
      </c>
      <c r="B52" s="12">
        <v>0.68856894776164612</v>
      </c>
    </row>
    <row r="53" spans="1:2" x14ac:dyDescent="0.25">
      <c r="A53" s="27" t="s">
        <v>188</v>
      </c>
      <c r="B53" s="12">
        <v>0.24029238939482661</v>
      </c>
    </row>
    <row r="54" spans="1:2" x14ac:dyDescent="0.25">
      <c r="A54" s="27" t="s">
        <v>189</v>
      </c>
      <c r="B54" s="12">
        <v>0.15447367889667427</v>
      </c>
    </row>
    <row r="55" spans="1:2" x14ac:dyDescent="0.25">
      <c r="A55" s="27" t="s">
        <v>195</v>
      </c>
      <c r="B55" s="12">
        <v>0.13428104113240313</v>
      </c>
    </row>
    <row r="76" spans="1:1" x14ac:dyDescent="0.25">
      <c r="A76" s="27"/>
    </row>
    <row r="77" spans="1:1" x14ac:dyDescent="0.25">
      <c r="A77" s="27"/>
    </row>
    <row r="78" spans="1:1" x14ac:dyDescent="0.25">
      <c r="A78" s="27"/>
    </row>
    <row r="79" spans="1:1" x14ac:dyDescent="0.25">
      <c r="A79" s="27"/>
    </row>
    <row r="80" spans="1:1" x14ac:dyDescent="0.25">
      <c r="A80" s="27"/>
    </row>
    <row r="81" spans="1:1" x14ac:dyDescent="0.25">
      <c r="A81" s="27"/>
    </row>
    <row r="82" spans="1:1" x14ac:dyDescent="0.25">
      <c r="A82" s="27"/>
    </row>
    <row r="83" spans="1:1" x14ac:dyDescent="0.25">
      <c r="A83" s="27"/>
    </row>
    <row r="84" spans="1:1" x14ac:dyDescent="0.25">
      <c r="A84" s="27"/>
    </row>
    <row r="85" spans="1:1" x14ac:dyDescent="0.25">
      <c r="A85" s="27"/>
    </row>
    <row r="86" spans="1:1" x14ac:dyDescent="0.25">
      <c r="A86" s="27"/>
    </row>
    <row r="87" spans="1:1" x14ac:dyDescent="0.25">
      <c r="A87" s="27"/>
    </row>
    <row r="88" spans="1:1" x14ac:dyDescent="0.25">
      <c r="A88" s="27"/>
    </row>
    <row r="89" spans="1:1" x14ac:dyDescent="0.25">
      <c r="A89" s="27"/>
    </row>
    <row r="90" spans="1:1" x14ac:dyDescent="0.25">
      <c r="A90" s="27"/>
    </row>
    <row r="91" spans="1:1" x14ac:dyDescent="0.25">
      <c r="A91" s="27"/>
    </row>
    <row r="92" spans="1:1" x14ac:dyDescent="0.25">
      <c r="A92" s="27"/>
    </row>
    <row r="93" spans="1:1" x14ac:dyDescent="0.25">
      <c r="A93" s="27"/>
    </row>
    <row r="94" spans="1:1" x14ac:dyDescent="0.25">
      <c r="A94" s="27"/>
    </row>
  </sheetData>
  <sortState xmlns:xlrd2="http://schemas.microsoft.com/office/spreadsheetml/2017/richdata2" ref="D37:E55">
    <sortCondition descending="1" ref="E37:E55"/>
  </sortState>
  <hyperlinks>
    <hyperlink ref="B2" r:id="rId1" display="Australian National Accounts: State Accounts, 2023-24 financial year | Australian Bureau of Statistics (abs.gov.au)" xr:uid="{BD3E84E9-FD68-46CA-B047-7FCF589A0729}"/>
    <hyperlink ref="A9" location="Contents!A1" display="Back to contents" xr:uid="{8CCD75C7-8A53-4791-9BB6-B48C359E750F}"/>
  </hyperlinks>
  <pageMargins left="0.7" right="0.7" top="0.75" bottom="0.75" header="0.3" footer="0.3"/>
  <pageSetup paperSize="9" orientation="portrait" r:id="rId2"/>
  <drawing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1CEB4-0456-4929-B089-5ED0408F7040}">
  <sheetPr>
    <tabColor theme="3"/>
  </sheetPr>
  <dimension ref="A1:I59"/>
  <sheetViews>
    <sheetView workbookViewId="0">
      <selection activeCell="A2" sqref="A2"/>
    </sheetView>
  </sheetViews>
  <sheetFormatPr defaultColWidth="8.7109375" defaultRowHeight="15" x14ac:dyDescent="0.25"/>
  <cols>
    <col min="1" max="1" width="25.5703125" customWidth="1"/>
    <col min="2" max="5" width="15.5703125" customWidth="1"/>
    <col min="9" max="9" width="9.42578125" bestFit="1" customWidth="1"/>
  </cols>
  <sheetData>
    <row r="1" spans="1:9" ht="18.75" x14ac:dyDescent="0.3">
      <c r="A1" s="56" t="s">
        <v>738</v>
      </c>
    </row>
    <row r="2" spans="1:9" x14ac:dyDescent="0.25">
      <c r="A2" s="39" t="s">
        <v>79</v>
      </c>
      <c r="B2" s="30" t="s">
        <v>305</v>
      </c>
      <c r="G2" s="105"/>
      <c r="H2" s="31"/>
      <c r="I2" s="93"/>
    </row>
    <row r="3" spans="1:9" x14ac:dyDescent="0.25">
      <c r="A3" s="39" t="s">
        <v>97</v>
      </c>
      <c r="B3" t="s">
        <v>179</v>
      </c>
    </row>
    <row r="4" spans="1:9" x14ac:dyDescent="0.25">
      <c r="A4" s="39" t="s">
        <v>80</v>
      </c>
      <c r="B4" t="s">
        <v>265</v>
      </c>
    </row>
    <row r="5" spans="1:9" x14ac:dyDescent="0.25">
      <c r="A5" s="39" t="s">
        <v>82</v>
      </c>
      <c r="B5" t="s">
        <v>145</v>
      </c>
      <c r="C5" s="30"/>
    </row>
    <row r="6" spans="1:9" x14ac:dyDescent="0.25">
      <c r="A6" s="39" t="s">
        <v>84</v>
      </c>
      <c r="B6" t="s">
        <v>98</v>
      </c>
    </row>
    <row r="7" spans="1:9" x14ac:dyDescent="0.25">
      <c r="A7" s="39" t="s">
        <v>85</v>
      </c>
      <c r="B7" t="s">
        <v>707</v>
      </c>
    </row>
    <row r="8" spans="1:9" x14ac:dyDescent="0.25">
      <c r="A8" s="39" t="s">
        <v>87</v>
      </c>
      <c r="B8" s="45" t="s">
        <v>88</v>
      </c>
    </row>
    <row r="9" spans="1:9" x14ac:dyDescent="0.25">
      <c r="A9" s="30" t="s">
        <v>89</v>
      </c>
      <c r="B9" s="45"/>
    </row>
    <row r="11" spans="1:9" x14ac:dyDescent="0.25">
      <c r="A11" s="39" t="s">
        <v>90</v>
      </c>
    </row>
    <row r="12" spans="1:9" s="4" customFormat="1" ht="30" x14ac:dyDescent="0.25">
      <c r="A12"/>
      <c r="B12" s="57" t="s">
        <v>180</v>
      </c>
      <c r="C12" s="57" t="s">
        <v>181</v>
      </c>
      <c r="D12" s="57" t="s">
        <v>182</v>
      </c>
      <c r="E12" s="57" t="s">
        <v>102</v>
      </c>
    </row>
    <row r="13" spans="1:9" x14ac:dyDescent="0.25">
      <c r="A13" s="23" t="s">
        <v>935</v>
      </c>
      <c r="B13" s="215">
        <v>0.12556652793462683</v>
      </c>
      <c r="C13" s="215">
        <v>0.2389337754900154</v>
      </c>
      <c r="D13" s="215">
        <v>1.8239433010617578</v>
      </c>
      <c r="E13" s="215">
        <v>2.1884436044864009</v>
      </c>
    </row>
    <row r="14" spans="1:9" x14ac:dyDescent="0.25">
      <c r="A14" s="23" t="s">
        <v>936</v>
      </c>
      <c r="B14" s="215">
        <v>0.42673274733880256</v>
      </c>
      <c r="C14" s="215">
        <v>0.44194877441685071</v>
      </c>
      <c r="D14" s="215">
        <v>1.9583898771723853</v>
      </c>
      <c r="E14" s="215">
        <v>2.8270713989280383</v>
      </c>
    </row>
    <row r="15" spans="1:9" x14ac:dyDescent="0.25">
      <c r="A15" s="23" t="s">
        <v>937</v>
      </c>
      <c r="B15" s="215">
        <v>0.48231515452227819</v>
      </c>
      <c r="C15" s="215">
        <v>7.8679216201484894E-2</v>
      </c>
      <c r="D15" s="215">
        <v>1.6324630779848386</v>
      </c>
      <c r="E15" s="215">
        <v>2.1934574487086023</v>
      </c>
    </row>
    <row r="16" spans="1:9" x14ac:dyDescent="0.25">
      <c r="A16" s="82"/>
      <c r="B16" s="82"/>
      <c r="C16" s="82"/>
      <c r="D16" s="82"/>
      <c r="E16" s="82"/>
    </row>
    <row r="17" spans="1:5" x14ac:dyDescent="0.25">
      <c r="A17" s="175" t="s">
        <v>93</v>
      </c>
      <c r="B17" s="82"/>
      <c r="C17" s="82"/>
      <c r="D17" s="82"/>
      <c r="E17" s="82"/>
    </row>
    <row r="18" spans="1:5" x14ac:dyDescent="0.25">
      <c r="A18" s="179" t="s">
        <v>94</v>
      </c>
      <c r="B18" s="82"/>
      <c r="C18" s="82"/>
      <c r="D18" s="82"/>
      <c r="E18" s="82"/>
    </row>
    <row r="19" spans="1:5" x14ac:dyDescent="0.25">
      <c r="A19" s="82"/>
      <c r="B19" s="82"/>
      <c r="C19" s="82"/>
      <c r="D19" s="82"/>
      <c r="E19" s="82"/>
    </row>
    <row r="20" spans="1:5" x14ac:dyDescent="0.25">
      <c r="A20" s="175" t="s">
        <v>95</v>
      </c>
      <c r="B20" s="82"/>
      <c r="C20" s="82"/>
      <c r="D20" s="82"/>
      <c r="E20" s="82"/>
    </row>
    <row r="21" spans="1:5" ht="30" x14ac:dyDescent="0.25">
      <c r="A21" s="82"/>
      <c r="B21" s="104" t="s">
        <v>180</v>
      </c>
      <c r="C21" s="104" t="s">
        <v>181</v>
      </c>
      <c r="D21" s="104" t="s">
        <v>182</v>
      </c>
      <c r="E21" s="104" t="s">
        <v>102</v>
      </c>
    </row>
    <row r="22" spans="1:5" x14ac:dyDescent="0.25">
      <c r="A22" s="82"/>
      <c r="B22" s="174" t="s">
        <v>275</v>
      </c>
      <c r="C22" s="174" t="s">
        <v>275</v>
      </c>
      <c r="D22" s="174" t="s">
        <v>275</v>
      </c>
      <c r="E22" s="174" t="s">
        <v>275</v>
      </c>
    </row>
    <row r="23" spans="1:5" x14ac:dyDescent="0.25">
      <c r="A23" s="23" t="s">
        <v>935</v>
      </c>
      <c r="B23" s="227">
        <v>11234.749999999978</v>
      </c>
      <c r="C23" s="227">
        <v>21377.999999999942</v>
      </c>
      <c r="D23" s="227">
        <v>163192.74999999977</v>
      </c>
      <c r="E23" s="227">
        <v>195805.49999999977</v>
      </c>
    </row>
    <row r="24" spans="1:5" x14ac:dyDescent="0.25">
      <c r="A24" s="23" t="s">
        <v>936</v>
      </c>
      <c r="B24" s="227">
        <v>48819.250000000044</v>
      </c>
      <c r="C24" s="227">
        <v>50560</v>
      </c>
      <c r="D24" s="227">
        <v>224044.4999999993</v>
      </c>
      <c r="E24" s="227">
        <v>323423.7499999993</v>
      </c>
    </row>
    <row r="25" spans="1:5" x14ac:dyDescent="0.25">
      <c r="A25" s="23" t="s">
        <v>937</v>
      </c>
      <c r="B25" s="227">
        <v>70829.249999999942</v>
      </c>
      <c r="C25" s="227">
        <v>11554.249999999971</v>
      </c>
      <c r="D25" s="227">
        <v>239731.5</v>
      </c>
      <c r="E25" s="227">
        <v>322115</v>
      </c>
    </row>
    <row r="27" spans="1:5" ht="30" x14ac:dyDescent="0.25">
      <c r="A27" s="4"/>
      <c r="B27" s="57" t="s">
        <v>180</v>
      </c>
      <c r="C27" s="57" t="s">
        <v>181</v>
      </c>
      <c r="D27" s="57" t="s">
        <v>182</v>
      </c>
      <c r="E27" s="57" t="s">
        <v>102</v>
      </c>
    </row>
    <row r="28" spans="1:5" x14ac:dyDescent="0.25">
      <c r="B28" s="1" t="s">
        <v>275</v>
      </c>
      <c r="C28" s="1" t="s">
        <v>275</v>
      </c>
      <c r="D28" s="1" t="s">
        <v>275</v>
      </c>
      <c r="E28" s="1" t="s">
        <v>275</v>
      </c>
    </row>
    <row r="29" spans="1:5" x14ac:dyDescent="0.25">
      <c r="A29" s="23" t="s">
        <v>658</v>
      </c>
      <c r="B29" s="48">
        <v>30205.000000000007</v>
      </c>
      <c r="C29" s="48">
        <v>69905.75</v>
      </c>
      <c r="D29" s="48">
        <v>709995.99999999977</v>
      </c>
      <c r="E29" s="48">
        <v>810106.74999999977</v>
      </c>
    </row>
    <row r="30" spans="1:5" x14ac:dyDescent="0.25">
      <c r="A30" s="23" t="s">
        <v>659</v>
      </c>
      <c r="B30" s="48">
        <v>26971.000000000007</v>
      </c>
      <c r="C30" s="48">
        <v>70003.249999999985</v>
      </c>
      <c r="D30" s="48">
        <v>735316.74999999988</v>
      </c>
      <c r="E30" s="48">
        <v>832290.99999999988</v>
      </c>
    </row>
    <row r="31" spans="1:5" x14ac:dyDescent="0.25">
      <c r="A31" s="23" t="s">
        <v>660</v>
      </c>
      <c r="B31" s="48">
        <v>31451.500000000007</v>
      </c>
      <c r="C31" s="48">
        <v>74279.999999999971</v>
      </c>
      <c r="D31" s="48">
        <v>740687.24999999977</v>
      </c>
      <c r="E31" s="48">
        <v>846418.74999999977</v>
      </c>
    </row>
    <row r="32" spans="1:5" x14ac:dyDescent="0.25">
      <c r="A32" s="23" t="s">
        <v>661</v>
      </c>
      <c r="B32" s="48">
        <v>29148.250000000004</v>
      </c>
      <c r="C32" s="48">
        <v>73724.249999999956</v>
      </c>
      <c r="D32" s="48">
        <v>763184.49999999977</v>
      </c>
      <c r="E32" s="48">
        <v>866056.99999999977</v>
      </c>
    </row>
    <row r="33" spans="1:5" x14ac:dyDescent="0.25">
      <c r="A33" s="23" t="s">
        <v>662</v>
      </c>
      <c r="B33" s="48">
        <v>30254.000000000004</v>
      </c>
      <c r="C33" s="48">
        <v>69821.749999999956</v>
      </c>
      <c r="D33" s="48">
        <v>784136.24999999977</v>
      </c>
      <c r="E33" s="48">
        <v>884211.99999999977</v>
      </c>
    </row>
    <row r="34" spans="1:5" x14ac:dyDescent="0.25">
      <c r="A34" s="23" t="s">
        <v>663</v>
      </c>
      <c r="B34" s="48">
        <v>29609</v>
      </c>
      <c r="C34" s="48">
        <v>77155.999999999942</v>
      </c>
      <c r="D34" s="48">
        <v>797852.5</v>
      </c>
      <c r="E34" s="48">
        <v>904617.49999999988</v>
      </c>
    </row>
    <row r="35" spans="1:5" x14ac:dyDescent="0.25">
      <c r="A35" s="23" t="s">
        <v>664</v>
      </c>
      <c r="B35" s="48">
        <v>35070.75</v>
      </c>
      <c r="C35" s="48">
        <v>78350.999999999956</v>
      </c>
      <c r="D35" s="48">
        <v>806242.99999999965</v>
      </c>
      <c r="E35" s="48">
        <v>919664.74999999965</v>
      </c>
    </row>
    <row r="36" spans="1:5" x14ac:dyDescent="0.25">
      <c r="A36" s="23" t="s">
        <v>665</v>
      </c>
      <c r="B36" s="48">
        <v>32781.499999999993</v>
      </c>
      <c r="C36" s="48">
        <v>79996.999999999956</v>
      </c>
      <c r="D36" s="48">
        <v>821378.99999999977</v>
      </c>
      <c r="E36" s="48">
        <v>934157.49999999977</v>
      </c>
    </row>
    <row r="37" spans="1:5" x14ac:dyDescent="0.25">
      <c r="A37" s="23" t="s">
        <v>666</v>
      </c>
      <c r="B37" s="48">
        <v>34607.999999999985</v>
      </c>
      <c r="C37" s="48">
        <v>76360.499999999956</v>
      </c>
      <c r="D37" s="48">
        <v>842651.99999999977</v>
      </c>
      <c r="E37" s="48">
        <v>953620.49999999977</v>
      </c>
    </row>
    <row r="38" spans="1:5" x14ac:dyDescent="0.25">
      <c r="A38" s="23" t="s">
        <v>150</v>
      </c>
      <c r="B38" s="48">
        <v>38291.499999999985</v>
      </c>
      <c r="C38" s="48">
        <v>83432.499999999956</v>
      </c>
      <c r="D38" s="48">
        <v>845048.49999999953</v>
      </c>
      <c r="E38" s="48">
        <v>966772.49999999953</v>
      </c>
    </row>
    <row r="39" spans="1:5" x14ac:dyDescent="0.25">
      <c r="A39" s="23" t="s">
        <v>151</v>
      </c>
      <c r="B39" s="48">
        <v>41439.749999999985</v>
      </c>
      <c r="C39" s="48">
        <v>91283.749999999942</v>
      </c>
      <c r="D39" s="48">
        <v>873188.74999999953</v>
      </c>
      <c r="E39" s="48">
        <v>1005912.2499999995</v>
      </c>
    </row>
    <row r="40" spans="1:5" x14ac:dyDescent="0.25">
      <c r="A40" s="23" t="s">
        <v>152</v>
      </c>
      <c r="B40" s="48">
        <v>49640.749999999993</v>
      </c>
      <c r="C40" s="48">
        <v>103818.49999999994</v>
      </c>
      <c r="D40" s="48">
        <v>903415.24999999953</v>
      </c>
      <c r="E40" s="48">
        <v>1056874.4999999995</v>
      </c>
    </row>
    <row r="41" spans="1:5" x14ac:dyDescent="0.25">
      <c r="A41" s="23" t="s">
        <v>153</v>
      </c>
      <c r="B41" s="48">
        <v>51959.249999999993</v>
      </c>
      <c r="C41" s="48">
        <v>110402.24999999996</v>
      </c>
      <c r="D41" s="48">
        <v>928119.9999999993</v>
      </c>
      <c r="E41" s="48">
        <v>1090481.4999999993</v>
      </c>
    </row>
    <row r="42" spans="1:5" x14ac:dyDescent="0.25">
      <c r="A42" s="23" t="s">
        <v>154</v>
      </c>
      <c r="B42" s="48">
        <v>58834.999999999993</v>
      </c>
      <c r="C42" s="48">
        <v>121114.74999999996</v>
      </c>
      <c r="D42" s="48">
        <v>954680.99999999907</v>
      </c>
      <c r="E42" s="48">
        <v>1134630.7499999991</v>
      </c>
    </row>
    <row r="43" spans="1:5" x14ac:dyDescent="0.25">
      <c r="A43" s="23" t="s">
        <v>155</v>
      </c>
      <c r="B43" s="48">
        <v>65074.749999999993</v>
      </c>
      <c r="C43" s="48">
        <v>125081.99999999997</v>
      </c>
      <c r="D43" s="48">
        <v>992013.2499999993</v>
      </c>
      <c r="E43" s="48">
        <v>1182169.9999999993</v>
      </c>
    </row>
    <row r="44" spans="1:5" x14ac:dyDescent="0.25">
      <c r="A44" s="23" t="s">
        <v>156</v>
      </c>
      <c r="B44" s="48">
        <v>71743</v>
      </c>
      <c r="C44" s="48">
        <v>125532.74999999997</v>
      </c>
      <c r="D44" s="48">
        <v>984209.4999999993</v>
      </c>
      <c r="E44" s="48">
        <v>1181485.2499999993</v>
      </c>
    </row>
    <row r="45" spans="1:5" x14ac:dyDescent="0.25">
      <c r="A45" s="23" t="s">
        <v>157</v>
      </c>
      <c r="B45" s="48">
        <v>88697.5</v>
      </c>
      <c r="C45" s="48">
        <v>131880.49999999994</v>
      </c>
      <c r="D45" s="48">
        <v>1000131.2499999995</v>
      </c>
      <c r="E45" s="48">
        <v>1220709.2499999995</v>
      </c>
    </row>
    <row r="46" spans="1:5" x14ac:dyDescent="0.25">
      <c r="A46" s="23" t="s">
        <v>158</v>
      </c>
      <c r="B46" s="48">
        <v>107164.25000000001</v>
      </c>
      <c r="C46" s="48">
        <v>127586.74999999994</v>
      </c>
      <c r="D46" s="48">
        <v>1037209.7499999993</v>
      </c>
      <c r="E46" s="48">
        <v>1271960.7499999993</v>
      </c>
    </row>
    <row r="47" spans="1:5" x14ac:dyDescent="0.25">
      <c r="A47" s="23" t="s">
        <v>159</v>
      </c>
      <c r="B47" s="48">
        <v>113091.25000000001</v>
      </c>
      <c r="C47" s="48">
        <v>129007.74999999996</v>
      </c>
      <c r="D47" s="48">
        <v>1063897.4999999991</v>
      </c>
      <c r="E47" s="48">
        <v>1305996.4999999991</v>
      </c>
    </row>
    <row r="48" spans="1:5" x14ac:dyDescent="0.25">
      <c r="A48" s="23" t="s">
        <v>160</v>
      </c>
      <c r="B48" s="48">
        <v>104372.25000000003</v>
      </c>
      <c r="C48" s="48">
        <v>136979.24999999991</v>
      </c>
      <c r="D48" s="48">
        <v>1062075.4999999993</v>
      </c>
      <c r="E48" s="48">
        <v>1303426.9999999993</v>
      </c>
    </row>
    <row r="49" spans="1:5" x14ac:dyDescent="0.25">
      <c r="A49" s="23" t="s">
        <v>161</v>
      </c>
      <c r="B49" s="48">
        <v>90259.000000000029</v>
      </c>
      <c r="C49" s="48">
        <v>141843.74999999994</v>
      </c>
      <c r="D49" s="48">
        <v>1097233.2499999988</v>
      </c>
      <c r="E49" s="48">
        <v>1329335.9999999988</v>
      </c>
    </row>
    <row r="50" spans="1:5" x14ac:dyDescent="0.25">
      <c r="A50" s="23" t="s">
        <v>162</v>
      </c>
      <c r="B50" s="48">
        <v>98735.500000000029</v>
      </c>
      <c r="C50" s="48">
        <v>144531.24999999994</v>
      </c>
      <c r="D50" s="48">
        <v>1071574.7499999986</v>
      </c>
      <c r="E50" s="48">
        <v>1314841.4999999986</v>
      </c>
    </row>
    <row r="51" spans="1:5" x14ac:dyDescent="0.25">
      <c r="A51" s="23" t="s">
        <v>163</v>
      </c>
      <c r="B51" s="48">
        <v>97949.750000000029</v>
      </c>
      <c r="C51" s="48">
        <v>129650.49999999997</v>
      </c>
      <c r="D51" s="48">
        <v>1075128.4999999986</v>
      </c>
      <c r="E51" s="48">
        <v>1302728.7499999986</v>
      </c>
    </row>
    <row r="52" spans="1:5" x14ac:dyDescent="0.25">
      <c r="A52" s="23" t="s">
        <v>164</v>
      </c>
      <c r="B52" s="48">
        <v>102316.75000000003</v>
      </c>
      <c r="C52" s="48">
        <v>133855.49999999997</v>
      </c>
      <c r="D52" s="48">
        <v>1095166.2499999986</v>
      </c>
      <c r="E52" s="48">
        <v>1331338.4999999986</v>
      </c>
    </row>
    <row r="53" spans="1:5" x14ac:dyDescent="0.25">
      <c r="A53" s="23" t="s">
        <v>165</v>
      </c>
      <c r="B53" s="48">
        <v>116065.75000000003</v>
      </c>
      <c r="C53" s="48">
        <v>125359.99999999996</v>
      </c>
      <c r="D53" s="48">
        <v>1117783.7499999986</v>
      </c>
      <c r="E53" s="48">
        <v>1359209.4999999986</v>
      </c>
    </row>
    <row r="54" spans="1:5" x14ac:dyDescent="0.25">
      <c r="A54" s="23" t="s">
        <v>166</v>
      </c>
      <c r="B54" s="48">
        <v>124234.75000000001</v>
      </c>
      <c r="C54" s="48">
        <v>126673.99999999996</v>
      </c>
      <c r="D54" s="48">
        <v>1118570.9999999986</v>
      </c>
      <c r="E54" s="48">
        <v>1369479.7499999986</v>
      </c>
    </row>
    <row r="55" spans="1:5" x14ac:dyDescent="0.25">
      <c r="A55" s="23" t="s">
        <v>167</v>
      </c>
      <c r="B55" s="48">
        <v>128856.00000000003</v>
      </c>
      <c r="C55" s="48">
        <v>124986.49999999994</v>
      </c>
      <c r="D55" s="48">
        <v>1146885.2499999986</v>
      </c>
      <c r="E55" s="48">
        <v>1400727.7499999986</v>
      </c>
    </row>
    <row r="56" spans="1:5" x14ac:dyDescent="0.25">
      <c r="A56" s="23" t="s">
        <v>168</v>
      </c>
      <c r="B56" s="48">
        <v>148797.25</v>
      </c>
      <c r="C56" s="48">
        <v>131111.99999999994</v>
      </c>
      <c r="D56" s="48">
        <v>1205211.9999999988</v>
      </c>
      <c r="E56" s="48">
        <v>1485121.2499999988</v>
      </c>
    </row>
    <row r="57" spans="1:5" x14ac:dyDescent="0.25">
      <c r="A57" s="23" t="s">
        <v>169</v>
      </c>
      <c r="B57" s="48">
        <v>160625</v>
      </c>
      <c r="C57" s="48">
        <v>140782.99999999994</v>
      </c>
      <c r="D57" s="48">
        <v>1233989.9999999991</v>
      </c>
      <c r="E57" s="48">
        <v>1535397.9999999991</v>
      </c>
    </row>
    <row r="58" spans="1:5" x14ac:dyDescent="0.25">
      <c r="A58" s="23" t="s">
        <v>170</v>
      </c>
      <c r="B58" s="48">
        <v>152765.75</v>
      </c>
      <c r="C58" s="48">
        <v>149738.49999999991</v>
      </c>
      <c r="D58" s="48">
        <v>1303165.2499999991</v>
      </c>
      <c r="E58" s="48">
        <v>1605669.4999999991</v>
      </c>
    </row>
    <row r="59" spans="1:5" x14ac:dyDescent="0.25">
      <c r="A59" s="23" t="s">
        <v>387</v>
      </c>
      <c r="B59" s="48">
        <v>161088.24999999997</v>
      </c>
      <c r="C59" s="48">
        <v>153397.99999999991</v>
      </c>
      <c r="D59" s="48">
        <v>1336964.7499999988</v>
      </c>
      <c r="E59" s="48">
        <v>1651450.9999999988</v>
      </c>
    </row>
  </sheetData>
  <hyperlinks>
    <hyperlink ref="A9" location="Contents!A1" display="Back to contents" xr:uid="{9B7F46DF-39E3-43EE-9D91-6F8EF84BAFC2}"/>
    <hyperlink ref="B2" r:id="rId1" display="https://www.abs.gov.au/statistics/labour/employment-and-unemployment/labour-force-australia-detailed/latest-release" xr:uid="{FAD5D264-897E-4140-AC1F-0628D3010D87}"/>
  </hyperlinks>
  <pageMargins left="0.7" right="0.7" top="0.75" bottom="0.75" header="0.3" footer="0.3"/>
  <pageSetup paperSize="9" orientation="portrait" r:id="rId2"/>
  <drawing r:id="rId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7DF6-B647-4D59-87AA-10655EE0F060}">
  <sheetPr>
    <tabColor theme="3"/>
  </sheetPr>
  <dimension ref="A1:Q49"/>
  <sheetViews>
    <sheetView workbookViewId="0">
      <selection activeCell="A2" sqref="A2"/>
    </sheetView>
  </sheetViews>
  <sheetFormatPr defaultRowHeight="15" x14ac:dyDescent="0.25"/>
  <cols>
    <col min="1" max="1" width="20.28515625" customWidth="1"/>
    <col min="2" max="10" width="15.5703125" customWidth="1"/>
    <col min="11" max="11" width="9.5703125" bestFit="1" customWidth="1"/>
    <col min="14" max="14" width="9.5703125" bestFit="1" customWidth="1"/>
    <col min="15" max="15" width="21.5703125" bestFit="1" customWidth="1"/>
    <col min="20" max="20" width="17.28515625" bestFit="1" customWidth="1"/>
  </cols>
  <sheetData>
    <row r="1" spans="1:17" ht="18.75" x14ac:dyDescent="0.3">
      <c r="A1" s="56" t="s">
        <v>739</v>
      </c>
    </row>
    <row r="2" spans="1:17" x14ac:dyDescent="0.25">
      <c r="A2" s="39" t="s">
        <v>79</v>
      </c>
      <c r="B2" s="30" t="s">
        <v>305</v>
      </c>
      <c r="G2" s="31"/>
    </row>
    <row r="3" spans="1:17" x14ac:dyDescent="0.25">
      <c r="A3" s="39" t="s">
        <v>97</v>
      </c>
      <c r="B3" s="23" t="s">
        <v>205</v>
      </c>
    </row>
    <row r="4" spans="1:17" x14ac:dyDescent="0.25">
      <c r="A4" s="39" t="s">
        <v>80</v>
      </c>
      <c r="B4" s="23" t="s">
        <v>265</v>
      </c>
      <c r="C4" s="30"/>
    </row>
    <row r="5" spans="1:17" x14ac:dyDescent="0.25">
      <c r="A5" s="39" t="s">
        <v>82</v>
      </c>
      <c r="B5" s="23" t="s">
        <v>145</v>
      </c>
      <c r="F5" s="80"/>
    </row>
    <row r="6" spans="1:17" x14ac:dyDescent="0.25">
      <c r="A6" s="39" t="s">
        <v>84</v>
      </c>
      <c r="B6" s="23" t="s">
        <v>275</v>
      </c>
    </row>
    <row r="7" spans="1:17" x14ac:dyDescent="0.25">
      <c r="A7" s="39" t="s">
        <v>85</v>
      </c>
      <c r="B7" s="55" t="s">
        <v>740</v>
      </c>
      <c r="C7" s="2"/>
      <c r="D7" s="2"/>
      <c r="E7" s="2"/>
      <c r="F7" s="2"/>
    </row>
    <row r="8" spans="1:17" x14ac:dyDescent="0.25">
      <c r="A8" s="39" t="s">
        <v>87</v>
      </c>
      <c r="B8" s="55" t="s">
        <v>88</v>
      </c>
      <c r="C8" s="2"/>
      <c r="D8" s="2"/>
      <c r="E8" s="2"/>
      <c r="F8" s="2"/>
    </row>
    <row r="9" spans="1:17" x14ac:dyDescent="0.25">
      <c r="A9" s="30" t="s">
        <v>89</v>
      </c>
      <c r="B9" s="55"/>
      <c r="C9" s="2"/>
      <c r="D9" s="2"/>
      <c r="E9" s="2"/>
      <c r="F9" s="2"/>
    </row>
    <row r="10" spans="1:17" x14ac:dyDescent="0.25">
      <c r="B10" s="2"/>
      <c r="C10" s="2"/>
      <c r="D10" s="20"/>
      <c r="E10" s="20"/>
      <c r="F10" s="2"/>
      <c r="G10" s="20"/>
    </row>
    <row r="11" spans="1:17" x14ac:dyDescent="0.25">
      <c r="A11" s="39" t="s">
        <v>90</v>
      </c>
      <c r="B11" s="21"/>
      <c r="C11" s="21"/>
      <c r="D11" s="21"/>
      <c r="E11" s="21"/>
      <c r="F11" s="21"/>
      <c r="G11" s="21"/>
      <c r="H11" s="21"/>
      <c r="I11" s="21"/>
    </row>
    <row r="12" spans="1:17" ht="45" x14ac:dyDescent="0.25">
      <c r="A12" s="1"/>
      <c r="B12" s="57" t="s">
        <v>180</v>
      </c>
      <c r="C12" s="57" t="s">
        <v>741</v>
      </c>
      <c r="D12" s="57" t="s">
        <v>729</v>
      </c>
      <c r="E12" s="57" t="s">
        <v>186</v>
      </c>
      <c r="F12" s="57" t="s">
        <v>180</v>
      </c>
      <c r="G12" s="57" t="s">
        <v>198</v>
      </c>
      <c r="H12" s="57" t="s">
        <v>181</v>
      </c>
      <c r="I12" s="57" t="s">
        <v>102</v>
      </c>
    </row>
    <row r="13" spans="1:17" x14ac:dyDescent="0.25">
      <c r="A13" s="23" t="s">
        <v>658</v>
      </c>
      <c r="B13" s="7">
        <v>30205.000000000007</v>
      </c>
      <c r="C13" s="7">
        <v>205929.75</v>
      </c>
      <c r="D13" s="7">
        <v>573971.5</v>
      </c>
      <c r="E13" s="6">
        <v>44670.749999999993</v>
      </c>
      <c r="F13" s="6">
        <v>30205.000000000007</v>
      </c>
      <c r="G13" s="6">
        <v>80285.75</v>
      </c>
      <c r="H13" s="6">
        <v>69905.75</v>
      </c>
      <c r="I13" s="6">
        <v>810106.74999999977</v>
      </c>
      <c r="J13" s="17"/>
      <c r="K13" s="17"/>
      <c r="L13" s="17"/>
      <c r="M13" s="17"/>
      <c r="N13" s="17"/>
      <c r="O13" s="17"/>
      <c r="P13" s="17"/>
      <c r="Q13" s="17"/>
    </row>
    <row r="14" spans="1:17" x14ac:dyDescent="0.25">
      <c r="A14" s="23" t="s">
        <v>659</v>
      </c>
      <c r="B14" s="7">
        <v>26971.000000000007</v>
      </c>
      <c r="C14" s="7">
        <v>206600.75</v>
      </c>
      <c r="D14" s="7">
        <v>598718</v>
      </c>
      <c r="E14" s="6">
        <v>44214.999999999993</v>
      </c>
      <c r="F14" s="6">
        <v>26971.000000000007</v>
      </c>
      <c r="G14" s="6">
        <v>82487.500000000015</v>
      </c>
      <c r="H14" s="6">
        <v>70003.249999999985</v>
      </c>
      <c r="I14" s="6">
        <v>832290.99999999988</v>
      </c>
    </row>
    <row r="15" spans="1:17" x14ac:dyDescent="0.25">
      <c r="A15" s="23" t="s">
        <v>660</v>
      </c>
      <c r="B15" s="7">
        <v>31451.500000000007</v>
      </c>
      <c r="C15" s="7">
        <v>211422.49999999994</v>
      </c>
      <c r="D15" s="7">
        <v>603544</v>
      </c>
      <c r="E15" s="6">
        <v>45194.249999999985</v>
      </c>
      <c r="F15" s="6">
        <v>31451.500000000007</v>
      </c>
      <c r="G15" s="6">
        <v>83037</v>
      </c>
      <c r="H15" s="6">
        <v>74279.999999999971</v>
      </c>
      <c r="I15" s="6">
        <v>846418.74999999977</v>
      </c>
    </row>
    <row r="16" spans="1:17" x14ac:dyDescent="0.25">
      <c r="A16" s="23" t="s">
        <v>661</v>
      </c>
      <c r="B16" s="7">
        <v>29148.250000000004</v>
      </c>
      <c r="C16" s="7">
        <v>206529.99999999994</v>
      </c>
      <c r="D16" s="7">
        <v>630378.75</v>
      </c>
      <c r="E16" s="6">
        <v>41583.249999999985</v>
      </c>
      <c r="F16" s="6">
        <v>29148.250000000004</v>
      </c>
      <c r="G16" s="6">
        <v>82863.75</v>
      </c>
      <c r="H16" s="6">
        <v>73724.249999999956</v>
      </c>
      <c r="I16" s="6">
        <v>866056.99999999977</v>
      </c>
    </row>
    <row r="17" spans="1:17" x14ac:dyDescent="0.25">
      <c r="A17" s="23" t="s">
        <v>662</v>
      </c>
      <c r="B17" s="7">
        <v>30254.000000000004</v>
      </c>
      <c r="C17" s="7">
        <v>206384.24999999994</v>
      </c>
      <c r="D17" s="7">
        <v>647573.5</v>
      </c>
      <c r="E17" s="6">
        <v>43723.749999999985</v>
      </c>
      <c r="F17" s="6">
        <v>30254.000000000004</v>
      </c>
      <c r="G17" s="6">
        <v>85072</v>
      </c>
      <c r="H17" s="6">
        <v>69821.749999999956</v>
      </c>
      <c r="I17" s="6">
        <v>884211.99999999977</v>
      </c>
      <c r="J17" s="17"/>
      <c r="K17" s="17"/>
      <c r="L17" s="17"/>
      <c r="M17" s="17"/>
      <c r="N17" s="17"/>
      <c r="O17" s="17"/>
      <c r="P17" s="17"/>
      <c r="Q17" s="17"/>
    </row>
    <row r="18" spans="1:17" x14ac:dyDescent="0.25">
      <c r="A18" s="23" t="s">
        <v>663</v>
      </c>
      <c r="B18" s="7">
        <v>29609</v>
      </c>
      <c r="C18" s="7">
        <v>218197.24999999994</v>
      </c>
      <c r="D18" s="7">
        <v>656810</v>
      </c>
      <c r="E18" s="6">
        <v>41355.249999999985</v>
      </c>
      <c r="F18" s="6">
        <v>29609</v>
      </c>
      <c r="G18" s="6">
        <v>89679.250000000015</v>
      </c>
      <c r="H18" s="6">
        <v>77155.999999999942</v>
      </c>
      <c r="I18" s="6">
        <v>904617.49999999988</v>
      </c>
      <c r="J18" s="17"/>
      <c r="K18" s="17"/>
      <c r="L18" s="17"/>
      <c r="M18" s="17"/>
      <c r="N18" s="17"/>
      <c r="O18" s="17"/>
      <c r="P18" s="17"/>
      <c r="Q18" s="17"/>
    </row>
    <row r="19" spans="1:17" x14ac:dyDescent="0.25">
      <c r="A19" s="23" t="s">
        <v>664</v>
      </c>
      <c r="B19" s="7">
        <v>35070.75</v>
      </c>
      <c r="C19" s="7">
        <v>218951.24999999994</v>
      </c>
      <c r="D19" s="7">
        <v>665642.5</v>
      </c>
      <c r="E19" s="6">
        <v>41447.999999999985</v>
      </c>
      <c r="F19" s="6">
        <v>35070.75</v>
      </c>
      <c r="G19" s="6">
        <v>88472.749999999985</v>
      </c>
      <c r="H19" s="6">
        <v>78350.999999999956</v>
      </c>
      <c r="I19" s="6">
        <v>919664.74999999965</v>
      </c>
      <c r="J19" s="17"/>
      <c r="K19" s="17"/>
      <c r="L19" s="17"/>
      <c r="M19" s="17"/>
      <c r="N19" s="17"/>
      <c r="O19" s="17"/>
      <c r="P19" s="17"/>
      <c r="Q19" s="17"/>
    </row>
    <row r="20" spans="1:17" x14ac:dyDescent="0.25">
      <c r="A20" s="23" t="s">
        <v>665</v>
      </c>
      <c r="B20" s="7">
        <v>32781.499999999993</v>
      </c>
      <c r="C20" s="7">
        <v>217997.24999999994</v>
      </c>
      <c r="D20" s="7">
        <v>683378</v>
      </c>
      <c r="E20" s="6">
        <v>44273.499999999985</v>
      </c>
      <c r="F20" s="6">
        <v>32781.499999999993</v>
      </c>
      <c r="G20" s="6">
        <v>85593.75</v>
      </c>
      <c r="H20" s="6">
        <v>79996.999999999956</v>
      </c>
      <c r="I20" s="6">
        <v>934157.49999999977</v>
      </c>
      <c r="J20" s="17"/>
      <c r="K20" s="17"/>
      <c r="L20" s="17"/>
      <c r="M20" s="17"/>
      <c r="N20" s="17"/>
      <c r="O20" s="17"/>
      <c r="P20" s="17"/>
      <c r="Q20" s="17"/>
    </row>
    <row r="21" spans="1:17" x14ac:dyDescent="0.25">
      <c r="A21" s="23" t="s">
        <v>666</v>
      </c>
      <c r="B21" s="7">
        <v>34607.999999999985</v>
      </c>
      <c r="C21" s="7">
        <v>220319.74999999994</v>
      </c>
      <c r="D21" s="7">
        <v>698693.24999999988</v>
      </c>
      <c r="E21" s="6">
        <v>40269.499999999985</v>
      </c>
      <c r="F21" s="6">
        <v>34607.999999999985</v>
      </c>
      <c r="G21" s="6">
        <v>94071.5</v>
      </c>
      <c r="H21" s="6">
        <v>76360.499999999956</v>
      </c>
      <c r="I21" s="6">
        <v>953620.49999999977</v>
      </c>
      <c r="J21" s="17"/>
      <c r="K21" s="17"/>
      <c r="L21" s="17"/>
      <c r="M21" s="17"/>
      <c r="N21" s="17"/>
      <c r="O21" s="17"/>
      <c r="P21" s="17"/>
      <c r="Q21" s="17"/>
    </row>
    <row r="22" spans="1:17" x14ac:dyDescent="0.25">
      <c r="A22" s="23" t="s">
        <v>150</v>
      </c>
      <c r="B22" s="7">
        <v>38291.499999999985</v>
      </c>
      <c r="C22" s="7">
        <v>226590.99999999994</v>
      </c>
      <c r="D22" s="7">
        <v>701889.75</v>
      </c>
      <c r="E22" s="6">
        <v>47629.999999999993</v>
      </c>
      <c r="F22" s="6">
        <v>38291.499999999985</v>
      </c>
      <c r="G22" s="6">
        <v>86790.749999999985</v>
      </c>
      <c r="H22" s="6">
        <v>83432.499999999956</v>
      </c>
      <c r="I22" s="6">
        <v>966772.49999999953</v>
      </c>
      <c r="J22" s="17"/>
      <c r="K22" s="17"/>
      <c r="L22" s="17"/>
      <c r="M22" s="17"/>
      <c r="N22" s="17"/>
      <c r="O22" s="17"/>
      <c r="P22" s="17"/>
      <c r="Q22" s="17"/>
    </row>
    <row r="23" spans="1:17" x14ac:dyDescent="0.25">
      <c r="A23" s="98" t="s">
        <v>151</v>
      </c>
      <c r="B23" s="7">
        <v>41439.749999999985</v>
      </c>
      <c r="C23" s="7">
        <v>242819.49999999994</v>
      </c>
      <c r="D23" s="7">
        <v>721652</v>
      </c>
      <c r="E23" s="6">
        <v>46636.999999999993</v>
      </c>
      <c r="F23" s="6">
        <v>41439.749999999985</v>
      </c>
      <c r="G23" s="6">
        <v>92740.5</v>
      </c>
      <c r="H23" s="6">
        <v>91283.749999999942</v>
      </c>
      <c r="I23" s="6">
        <v>1005912.2499999995</v>
      </c>
      <c r="J23" s="17"/>
      <c r="K23" s="17"/>
      <c r="L23" s="17"/>
      <c r="M23" s="17"/>
      <c r="N23" s="17"/>
      <c r="O23" s="17"/>
      <c r="P23" s="17"/>
      <c r="Q23" s="17"/>
    </row>
    <row r="24" spans="1:17" x14ac:dyDescent="0.25">
      <c r="A24" s="98" t="s">
        <v>152</v>
      </c>
      <c r="B24" s="7">
        <v>49640.749999999993</v>
      </c>
      <c r="C24" s="7">
        <v>261678.49999999994</v>
      </c>
      <c r="D24" s="7">
        <v>745554.75</v>
      </c>
      <c r="E24" s="6">
        <v>54761.749999999993</v>
      </c>
      <c r="F24" s="6">
        <v>49640.749999999993</v>
      </c>
      <c r="G24" s="6">
        <v>91774.500000000015</v>
      </c>
      <c r="H24" s="6">
        <v>103818.49999999994</v>
      </c>
      <c r="I24" s="6">
        <v>1056874.4999999995</v>
      </c>
      <c r="J24" s="17"/>
      <c r="K24" s="17"/>
      <c r="L24" s="17"/>
      <c r="M24" s="17"/>
      <c r="N24" s="17"/>
      <c r="O24" s="18"/>
      <c r="P24" s="18"/>
      <c r="Q24" s="17"/>
    </row>
    <row r="25" spans="1:17" s="82" customFormat="1" x14ac:dyDescent="0.25">
      <c r="A25" s="98" t="s">
        <v>153</v>
      </c>
      <c r="B25" s="99">
        <v>51959.249999999993</v>
      </c>
      <c r="C25" s="99">
        <v>263447.24999999994</v>
      </c>
      <c r="D25" s="99">
        <v>775075.5</v>
      </c>
      <c r="E25" s="100">
        <v>42366.999999999985</v>
      </c>
      <c r="F25" s="100">
        <v>51959.249999999993</v>
      </c>
      <c r="G25" s="100">
        <v>96519.25</v>
      </c>
      <c r="H25" s="100">
        <v>110402.24999999996</v>
      </c>
      <c r="I25" s="100">
        <v>1090481.4999999993</v>
      </c>
      <c r="J25" s="101"/>
      <c r="K25" s="101"/>
      <c r="L25" s="101"/>
      <c r="M25" s="101"/>
      <c r="N25" s="101"/>
      <c r="O25" s="101"/>
      <c r="P25" s="101"/>
      <c r="Q25" s="101"/>
    </row>
    <row r="26" spans="1:17" s="82" customFormat="1" x14ac:dyDescent="0.25">
      <c r="A26" s="98" t="s">
        <v>154</v>
      </c>
      <c r="B26" s="99">
        <v>58834.999999999993</v>
      </c>
      <c r="C26" s="99">
        <v>274756.74999999994</v>
      </c>
      <c r="D26" s="99">
        <v>801039.25</v>
      </c>
      <c r="E26" s="100">
        <v>40852.999999999985</v>
      </c>
      <c r="F26" s="100">
        <v>58834.999999999993</v>
      </c>
      <c r="G26" s="100">
        <v>98439.500000000015</v>
      </c>
      <c r="H26" s="100">
        <v>121114.74999999996</v>
      </c>
      <c r="I26" s="100">
        <v>1134630.7499999991</v>
      </c>
      <c r="J26" s="101"/>
      <c r="K26" s="101"/>
      <c r="L26" s="101"/>
      <c r="M26" s="101"/>
      <c r="N26" s="101"/>
      <c r="O26" s="101"/>
      <c r="P26" s="101"/>
      <c r="Q26" s="101"/>
    </row>
    <row r="27" spans="1:17" s="82" customFormat="1" x14ac:dyDescent="0.25">
      <c r="A27" s="98" t="s">
        <v>155</v>
      </c>
      <c r="B27" s="99">
        <v>65074.749999999993</v>
      </c>
      <c r="C27" s="99">
        <v>285277.25</v>
      </c>
      <c r="D27" s="99">
        <v>831818.75</v>
      </c>
      <c r="E27" s="100">
        <v>41494.749999999985</v>
      </c>
      <c r="F27" s="100">
        <v>65074.749999999993</v>
      </c>
      <c r="G27" s="100">
        <v>99482.750000000015</v>
      </c>
      <c r="H27" s="100">
        <v>125081.99999999997</v>
      </c>
      <c r="I27" s="100">
        <v>1182169.9999999993</v>
      </c>
      <c r="J27" s="101"/>
      <c r="K27" s="101"/>
      <c r="L27" s="101"/>
      <c r="M27" s="101"/>
      <c r="N27" s="101"/>
      <c r="O27" s="101"/>
      <c r="P27" s="101"/>
      <c r="Q27" s="101"/>
    </row>
    <row r="28" spans="1:17" s="82" customFormat="1" x14ac:dyDescent="0.25">
      <c r="A28" s="98" t="s">
        <v>156</v>
      </c>
      <c r="B28" s="99">
        <v>71743</v>
      </c>
      <c r="C28" s="99">
        <v>269081.75</v>
      </c>
      <c r="D28" s="99">
        <v>840660</v>
      </c>
      <c r="E28" s="100">
        <v>36413.249999999993</v>
      </c>
      <c r="F28" s="100">
        <v>71743</v>
      </c>
      <c r="G28" s="100">
        <v>92635.5</v>
      </c>
      <c r="H28" s="100">
        <v>125532.74999999997</v>
      </c>
      <c r="I28" s="100">
        <v>1181485.2499999993</v>
      </c>
      <c r="J28" s="101"/>
      <c r="K28" s="101"/>
      <c r="L28" s="101"/>
      <c r="M28" s="101"/>
      <c r="N28" s="101"/>
      <c r="O28" s="101"/>
      <c r="P28" s="101"/>
      <c r="Q28" s="101"/>
    </row>
    <row r="29" spans="1:17" s="82" customFormat="1" x14ac:dyDescent="0.25">
      <c r="A29" s="98" t="s">
        <v>157</v>
      </c>
      <c r="B29" s="99">
        <v>88697.5</v>
      </c>
      <c r="C29" s="99">
        <v>276338.74999999988</v>
      </c>
      <c r="D29" s="99">
        <v>855672.25</v>
      </c>
      <c r="E29" s="100">
        <v>39736.249999999978</v>
      </c>
      <c r="F29" s="100">
        <v>88697.5</v>
      </c>
      <c r="G29" s="100">
        <v>87827.75</v>
      </c>
      <c r="H29" s="100">
        <v>131880.49999999994</v>
      </c>
      <c r="I29" s="100">
        <v>1220709.2499999995</v>
      </c>
      <c r="J29" s="101"/>
      <c r="K29" s="101"/>
      <c r="L29" s="101"/>
      <c r="M29" s="101"/>
      <c r="N29" s="101"/>
      <c r="O29" s="101"/>
      <c r="P29" s="101"/>
      <c r="Q29" s="101"/>
    </row>
    <row r="30" spans="1:17" s="82" customFormat="1" x14ac:dyDescent="0.25">
      <c r="A30" s="98" t="s">
        <v>158</v>
      </c>
      <c r="B30" s="99">
        <v>107164.25000000001</v>
      </c>
      <c r="C30" s="99">
        <v>268862.24999999988</v>
      </c>
      <c r="D30" s="99">
        <v>895934.5</v>
      </c>
      <c r="E30" s="100">
        <v>32809.499999999971</v>
      </c>
      <c r="F30" s="100">
        <v>107164.25000000001</v>
      </c>
      <c r="G30" s="100">
        <v>92033.999999999985</v>
      </c>
      <c r="H30" s="100">
        <v>127586.74999999994</v>
      </c>
      <c r="I30" s="100">
        <v>1271960.7499999993</v>
      </c>
      <c r="J30" s="102"/>
      <c r="K30" s="101"/>
      <c r="L30" s="101"/>
      <c r="M30" s="101"/>
      <c r="N30" s="101"/>
      <c r="O30" s="102"/>
      <c r="P30" s="101"/>
      <c r="Q30" s="101"/>
    </row>
    <row r="31" spans="1:17" s="103" customFormat="1" x14ac:dyDescent="0.25">
      <c r="A31" s="98" t="s">
        <v>159</v>
      </c>
      <c r="B31" s="99">
        <v>113091.25000000001</v>
      </c>
      <c r="C31" s="99">
        <v>275679.24999999994</v>
      </c>
      <c r="D31" s="99">
        <v>917225.5</v>
      </c>
      <c r="E31" s="100">
        <v>33959.249999999978</v>
      </c>
      <c r="F31" s="100">
        <v>113091.25000000001</v>
      </c>
      <c r="G31" s="100">
        <v>90772</v>
      </c>
      <c r="H31" s="100">
        <v>129007.74999999996</v>
      </c>
      <c r="I31" s="100">
        <v>1305996.4999999991</v>
      </c>
      <c r="J31" s="101"/>
      <c r="K31" s="101"/>
      <c r="L31" s="101"/>
      <c r="M31" s="101"/>
      <c r="N31" s="101"/>
      <c r="O31" s="101"/>
      <c r="P31" s="101"/>
      <c r="Q31" s="101"/>
    </row>
    <row r="32" spans="1:17" s="82" customFormat="1" x14ac:dyDescent="0.25">
      <c r="A32" s="98" t="s">
        <v>160</v>
      </c>
      <c r="B32" s="99">
        <v>104372.25000000003</v>
      </c>
      <c r="C32" s="99">
        <v>275152.49999999988</v>
      </c>
      <c r="D32" s="99">
        <v>923902.75</v>
      </c>
      <c r="E32" s="100">
        <v>27897.499999999975</v>
      </c>
      <c r="F32" s="100">
        <v>104372.25000000003</v>
      </c>
      <c r="G32" s="100">
        <v>88733</v>
      </c>
      <c r="H32" s="100">
        <v>136979.24999999991</v>
      </c>
      <c r="I32" s="100">
        <v>1303426.9999999993</v>
      </c>
      <c r="J32" s="101"/>
      <c r="K32" s="101"/>
      <c r="L32" s="101"/>
      <c r="M32" s="101"/>
      <c r="N32" s="101"/>
      <c r="O32" s="101"/>
      <c r="P32" s="101"/>
      <c r="Q32" s="101"/>
    </row>
    <row r="33" spans="1:17" s="82" customFormat="1" x14ac:dyDescent="0.25">
      <c r="A33" s="98" t="s">
        <v>161</v>
      </c>
      <c r="B33" s="99">
        <v>90259.000000000029</v>
      </c>
      <c r="C33" s="99">
        <v>273213.74999999988</v>
      </c>
      <c r="D33" s="99">
        <v>965863</v>
      </c>
      <c r="E33" s="100">
        <v>31424.749999999975</v>
      </c>
      <c r="F33" s="100">
        <v>90259.000000000029</v>
      </c>
      <c r="G33" s="100">
        <v>85112.5</v>
      </c>
      <c r="H33" s="100">
        <v>141843.74999999994</v>
      </c>
      <c r="I33" s="100">
        <v>1329335.9999999988</v>
      </c>
      <c r="J33" s="104"/>
      <c r="K33" s="104"/>
      <c r="L33" s="104"/>
      <c r="M33" s="104"/>
      <c r="N33" s="104"/>
      <c r="O33" s="104"/>
      <c r="P33" s="104"/>
    </row>
    <row r="34" spans="1:17" s="82" customFormat="1" x14ac:dyDescent="0.25">
      <c r="A34" s="98" t="s">
        <v>162</v>
      </c>
      <c r="B34" s="99">
        <v>98735.500000000029</v>
      </c>
      <c r="C34" s="99">
        <v>265099.24999999988</v>
      </c>
      <c r="D34" s="99">
        <v>951007.5</v>
      </c>
      <c r="E34" s="100">
        <v>27255.249999999971</v>
      </c>
      <c r="F34" s="100">
        <v>98735.500000000029</v>
      </c>
      <c r="G34" s="100">
        <v>78961.75</v>
      </c>
      <c r="H34" s="100">
        <v>144531.24999999994</v>
      </c>
      <c r="I34" s="100">
        <v>1314841.4999999986</v>
      </c>
      <c r="J34" s="101"/>
      <c r="K34" s="101"/>
      <c r="L34" s="101"/>
      <c r="M34" s="101"/>
      <c r="N34" s="101"/>
      <c r="O34" s="101"/>
      <c r="P34" s="101"/>
      <c r="Q34" s="101"/>
    </row>
    <row r="35" spans="1:17" s="82" customFormat="1" x14ac:dyDescent="0.25">
      <c r="A35" s="98" t="s">
        <v>163</v>
      </c>
      <c r="B35" s="99">
        <v>97949.750000000029</v>
      </c>
      <c r="C35" s="99">
        <v>260109.49999999994</v>
      </c>
      <c r="D35" s="99">
        <v>944669.25000000012</v>
      </c>
      <c r="E35" s="100">
        <v>35565.749999999971</v>
      </c>
      <c r="F35" s="100">
        <v>97949.750000000029</v>
      </c>
      <c r="G35" s="100">
        <v>77642</v>
      </c>
      <c r="H35" s="100">
        <v>129650.49999999997</v>
      </c>
      <c r="I35" s="100">
        <v>1302728.7499999986</v>
      </c>
      <c r="J35" s="101"/>
      <c r="K35" s="101"/>
      <c r="L35" s="101"/>
      <c r="M35" s="101"/>
      <c r="N35" s="101"/>
      <c r="O35" s="101"/>
      <c r="P35" s="101"/>
      <c r="Q35" s="101"/>
    </row>
    <row r="36" spans="1:17" s="82" customFormat="1" x14ac:dyDescent="0.25">
      <c r="A36" s="98" t="s">
        <v>164</v>
      </c>
      <c r="B36" s="99">
        <v>102316.75000000003</v>
      </c>
      <c r="C36" s="99">
        <v>273663.24999999988</v>
      </c>
      <c r="D36" s="99">
        <v>955358.75</v>
      </c>
      <c r="E36" s="100">
        <v>42588.749999999978</v>
      </c>
      <c r="F36" s="100">
        <v>102316.75000000003</v>
      </c>
      <c r="G36" s="100">
        <v>77170.5</v>
      </c>
      <c r="H36" s="100">
        <v>133855.49999999997</v>
      </c>
      <c r="I36" s="100">
        <v>1331338.4999999986</v>
      </c>
      <c r="J36" s="101"/>
      <c r="K36" s="101"/>
      <c r="L36" s="101"/>
      <c r="M36" s="101"/>
      <c r="N36" s="101"/>
      <c r="O36" s="101"/>
      <c r="P36" s="101"/>
      <c r="Q36" s="101"/>
    </row>
    <row r="37" spans="1:17" s="82" customFormat="1" x14ac:dyDescent="0.25">
      <c r="A37" s="98" t="s">
        <v>165</v>
      </c>
      <c r="B37" s="99">
        <v>116065.75000000003</v>
      </c>
      <c r="C37" s="99">
        <v>274241.99999999994</v>
      </c>
      <c r="D37" s="99">
        <v>968900.00000000012</v>
      </c>
      <c r="E37" s="100">
        <v>40521.249999999978</v>
      </c>
      <c r="F37" s="100">
        <v>116065.75000000003</v>
      </c>
      <c r="G37" s="100">
        <v>88340</v>
      </c>
      <c r="H37" s="100">
        <v>125359.99999999996</v>
      </c>
      <c r="I37" s="100">
        <v>1359209.4999999986</v>
      </c>
      <c r="J37" s="101"/>
      <c r="K37" s="101"/>
      <c r="L37" s="101"/>
      <c r="M37" s="101"/>
      <c r="N37" s="101"/>
      <c r="O37" s="158"/>
      <c r="P37" s="101"/>
      <c r="Q37" s="101"/>
    </row>
    <row r="38" spans="1:17" s="82" customFormat="1" x14ac:dyDescent="0.25">
      <c r="A38" s="98" t="s">
        <v>166</v>
      </c>
      <c r="B38" s="99">
        <v>124234.75000000001</v>
      </c>
      <c r="C38" s="99">
        <v>263497.99999999994</v>
      </c>
      <c r="D38" s="99">
        <v>981746.75000000023</v>
      </c>
      <c r="E38" s="100">
        <v>36545.499999999978</v>
      </c>
      <c r="F38" s="100">
        <v>124234.75000000001</v>
      </c>
      <c r="G38" s="100">
        <v>78824.750000000015</v>
      </c>
      <c r="H38" s="100">
        <v>126673.99999999996</v>
      </c>
      <c r="I38" s="100">
        <v>1369479.7499999986</v>
      </c>
      <c r="J38" s="101"/>
      <c r="K38" s="101"/>
      <c r="L38" s="101"/>
      <c r="M38" s="101"/>
      <c r="N38" s="101"/>
      <c r="O38" s="158"/>
      <c r="P38" s="101"/>
      <c r="Q38" s="101"/>
    </row>
    <row r="39" spans="1:17" s="82" customFormat="1" x14ac:dyDescent="0.25">
      <c r="A39" s="98" t="s">
        <v>167</v>
      </c>
      <c r="B39" s="99">
        <v>128856.00000000003</v>
      </c>
      <c r="C39" s="99">
        <v>263571.74999999988</v>
      </c>
      <c r="D39" s="99">
        <v>1008299.75</v>
      </c>
      <c r="E39" s="100">
        <v>34088.749999999978</v>
      </c>
      <c r="F39" s="100">
        <v>128856.00000000003</v>
      </c>
      <c r="G39" s="100">
        <v>80972.5</v>
      </c>
      <c r="H39" s="100">
        <v>124986.49999999994</v>
      </c>
      <c r="I39" s="100">
        <v>1400727.7499999986</v>
      </c>
      <c r="J39" s="101"/>
      <c r="K39" s="101"/>
      <c r="L39" s="101"/>
      <c r="M39" s="101"/>
      <c r="N39" s="101"/>
      <c r="O39" s="158"/>
      <c r="P39" s="101"/>
      <c r="Q39" s="101"/>
    </row>
    <row r="40" spans="1:17" s="82" customFormat="1" x14ac:dyDescent="0.25">
      <c r="A40" s="98" t="s">
        <v>168</v>
      </c>
      <c r="B40" s="99">
        <v>148797.25</v>
      </c>
      <c r="C40" s="99">
        <v>263350.99999999988</v>
      </c>
      <c r="D40" s="99">
        <v>1072973.7500000002</v>
      </c>
      <c r="E40" s="100">
        <v>32372.999999999975</v>
      </c>
      <c r="F40" s="100">
        <v>148797.25</v>
      </c>
      <c r="G40" s="100">
        <v>82650.75</v>
      </c>
      <c r="H40" s="100">
        <v>131111.99999999994</v>
      </c>
      <c r="I40" s="100">
        <v>1485121.2499999988</v>
      </c>
      <c r="J40" s="101"/>
      <c r="K40" s="101"/>
      <c r="L40" s="101"/>
      <c r="M40" s="101"/>
      <c r="N40" s="101"/>
      <c r="O40" s="158"/>
      <c r="P40" s="101"/>
      <c r="Q40" s="101"/>
    </row>
    <row r="41" spans="1:17" s="82" customFormat="1" x14ac:dyDescent="0.25">
      <c r="A41" s="98" t="s">
        <v>169</v>
      </c>
      <c r="B41" s="99">
        <v>160625</v>
      </c>
      <c r="C41" s="99">
        <v>275895.24999999988</v>
      </c>
      <c r="D41" s="99">
        <v>1098876.7500000002</v>
      </c>
      <c r="E41" s="100">
        <v>31496.499999999967</v>
      </c>
      <c r="F41" s="100">
        <v>160625</v>
      </c>
      <c r="G41" s="100">
        <v>85305</v>
      </c>
      <c r="H41" s="100">
        <v>140782.99999999994</v>
      </c>
      <c r="I41" s="100">
        <v>1535397.9999999991</v>
      </c>
      <c r="J41" s="101"/>
      <c r="K41" s="101"/>
      <c r="L41" s="101"/>
      <c r="M41" s="101"/>
      <c r="N41" s="101"/>
      <c r="O41" s="159"/>
      <c r="P41" s="101"/>
      <c r="Q41" s="101"/>
    </row>
    <row r="42" spans="1:17" s="82" customFormat="1" x14ac:dyDescent="0.25">
      <c r="A42" s="98" t="s">
        <v>170</v>
      </c>
      <c r="B42" s="99">
        <v>152765.75</v>
      </c>
      <c r="C42" s="99">
        <v>282926.24999999988</v>
      </c>
      <c r="D42" s="99">
        <v>1169977.5</v>
      </c>
      <c r="E42" s="100">
        <v>29530.249999999967</v>
      </c>
      <c r="F42" s="100">
        <v>152765.75</v>
      </c>
      <c r="G42" s="100">
        <v>82473.5</v>
      </c>
      <c r="H42" s="100">
        <v>149738.49999999991</v>
      </c>
      <c r="I42" s="100">
        <v>1605669.4999999991</v>
      </c>
      <c r="J42" s="101"/>
      <c r="K42" s="101"/>
      <c r="L42" s="101"/>
      <c r="M42" s="101"/>
      <c r="N42" s="101"/>
      <c r="O42" s="158"/>
      <c r="P42" s="101"/>
      <c r="Q42" s="101"/>
    </row>
    <row r="43" spans="1:17" s="82" customFormat="1" x14ac:dyDescent="0.25">
      <c r="A43" s="98" t="s">
        <v>387</v>
      </c>
      <c r="B43" s="99">
        <v>161088.24999999997</v>
      </c>
      <c r="C43" s="99">
        <v>298347.74999999988</v>
      </c>
      <c r="D43" s="99">
        <v>1192014.75</v>
      </c>
      <c r="E43" s="100">
        <v>35667.999999999971</v>
      </c>
      <c r="F43" s="100">
        <v>161088.24999999997</v>
      </c>
      <c r="G43" s="100">
        <v>82380.5</v>
      </c>
      <c r="H43" s="100">
        <v>153397.99999999991</v>
      </c>
      <c r="I43" s="100">
        <v>1651450.9999999988</v>
      </c>
      <c r="J43" s="101"/>
      <c r="K43" s="101"/>
      <c r="L43" s="101"/>
      <c r="M43" s="101"/>
      <c r="N43" s="101"/>
      <c r="O43" s="101"/>
      <c r="P43" s="101"/>
      <c r="Q43" s="101"/>
    </row>
    <row r="44" spans="1:17" x14ac:dyDescent="0.25">
      <c r="B44" s="21"/>
      <c r="C44" s="21"/>
      <c r="D44" s="21"/>
      <c r="E44" s="21"/>
      <c r="F44" s="21"/>
      <c r="G44" s="21"/>
      <c r="H44" s="21"/>
      <c r="I44" s="21"/>
    </row>
    <row r="45" spans="1:17" x14ac:dyDescent="0.25">
      <c r="A45" s="39" t="s">
        <v>93</v>
      </c>
      <c r="D45" s="17"/>
      <c r="O45" s="97"/>
    </row>
    <row r="46" spans="1:17" x14ac:dyDescent="0.25">
      <c r="A46" s="47" t="s">
        <v>742</v>
      </c>
    </row>
    <row r="48" spans="1:17" x14ac:dyDescent="0.25">
      <c r="A48" s="39" t="s">
        <v>95</v>
      </c>
    </row>
    <row r="49" spans="1:1" x14ac:dyDescent="0.25">
      <c r="A49" s="47" t="s">
        <v>94</v>
      </c>
    </row>
  </sheetData>
  <hyperlinks>
    <hyperlink ref="A9" location="Contents!A1" display="Back to contents" xr:uid="{CC2E9E9C-595E-4EDF-954B-76F09546B6B5}"/>
    <hyperlink ref="B2" r:id="rId1" display="https://www.abs.gov.au/statistics/labour/employment-and-unemployment/labour-force-australia-detailed/latest-release" xr:uid="{886ED8FB-C3FE-428D-BA21-9FC292353A03}"/>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2698C-AED3-43E0-8B1E-DBF8CAB13853}">
  <sheetPr>
    <tabColor rgb="FF002060"/>
  </sheetPr>
  <dimension ref="A1:P38"/>
  <sheetViews>
    <sheetView workbookViewId="0">
      <selection activeCell="A2" sqref="A2"/>
    </sheetView>
  </sheetViews>
  <sheetFormatPr defaultRowHeight="15" x14ac:dyDescent="0.25"/>
  <cols>
    <col min="1" max="1" width="40.5703125" style="33" customWidth="1"/>
    <col min="2" max="2" width="11.5703125" style="33" customWidth="1"/>
    <col min="3" max="16" width="8.7109375" style="33"/>
  </cols>
  <sheetData>
    <row r="1" spans="1:16" ht="18.75" x14ac:dyDescent="0.3">
      <c r="A1" s="56" t="s">
        <v>135</v>
      </c>
      <c r="B1"/>
    </row>
    <row r="2" spans="1:16" x14ac:dyDescent="0.25">
      <c r="A2" s="39" t="s">
        <v>79</v>
      </c>
      <c r="B2" s="30" t="s">
        <v>1033</v>
      </c>
      <c r="N2" s="105"/>
      <c r="P2"/>
    </row>
    <row r="3" spans="1:16" x14ac:dyDescent="0.25">
      <c r="A3" s="39" t="s">
        <v>97</v>
      </c>
      <c r="B3" t="s">
        <v>107</v>
      </c>
    </row>
    <row r="4" spans="1:16" x14ac:dyDescent="0.25">
      <c r="A4" s="39" t="s">
        <v>80</v>
      </c>
      <c r="B4" t="s">
        <v>81</v>
      </c>
    </row>
    <row r="5" spans="1:16" x14ac:dyDescent="0.25">
      <c r="A5" s="39" t="s">
        <v>82</v>
      </c>
      <c r="B5" t="s">
        <v>83</v>
      </c>
    </row>
    <row r="6" spans="1:16" x14ac:dyDescent="0.25">
      <c r="A6" s="39" t="s">
        <v>84</v>
      </c>
      <c r="B6" t="s">
        <v>98</v>
      </c>
    </row>
    <row r="7" spans="1:16" x14ac:dyDescent="0.25">
      <c r="A7" s="39" t="s">
        <v>85</v>
      </c>
      <c r="B7" t="s">
        <v>86</v>
      </c>
    </row>
    <row r="8" spans="1:16" x14ac:dyDescent="0.25">
      <c r="A8" s="39" t="s">
        <v>87</v>
      </c>
      <c r="B8" s="47">
        <v>46022</v>
      </c>
    </row>
    <row r="9" spans="1:16" x14ac:dyDescent="0.25">
      <c r="A9" s="30" t="s">
        <v>89</v>
      </c>
      <c r="B9" s="47"/>
    </row>
    <row r="10" spans="1:16" x14ac:dyDescent="0.25">
      <c r="A10"/>
      <c r="B10"/>
    </row>
    <row r="11" spans="1:16" x14ac:dyDescent="0.25">
      <c r="A11" s="39" t="s">
        <v>90</v>
      </c>
      <c r="B11"/>
    </row>
    <row r="12" spans="1:16" x14ac:dyDescent="0.25">
      <c r="A12" t="s">
        <v>952</v>
      </c>
      <c r="B12" s="2">
        <v>-0.15781716685578642</v>
      </c>
      <c r="E12" s="2"/>
    </row>
    <row r="13" spans="1:16" x14ac:dyDescent="0.25">
      <c r="A13" t="s">
        <v>955</v>
      </c>
      <c r="B13" s="2">
        <v>-2.3476933912431035E-2</v>
      </c>
    </row>
    <row r="14" spans="1:16" x14ac:dyDescent="0.25">
      <c r="A14" t="s">
        <v>956</v>
      </c>
      <c r="B14" s="2">
        <v>0.36389247564268107</v>
      </c>
      <c r="E14" s="165"/>
    </row>
    <row r="15" spans="1:16" x14ac:dyDescent="0.25">
      <c r="A15" t="s">
        <v>953</v>
      </c>
      <c r="B15" s="2">
        <v>0.97298848325964182</v>
      </c>
      <c r="C15"/>
      <c r="F15" s="2"/>
    </row>
    <row r="16" spans="1:16" x14ac:dyDescent="0.25">
      <c r="A16" t="s">
        <v>945</v>
      </c>
      <c r="B16" s="2">
        <v>1.2703629794837683</v>
      </c>
      <c r="C16"/>
      <c r="F16" s="2"/>
    </row>
    <row r="17" spans="1:7" x14ac:dyDescent="0.25">
      <c r="A17" t="s">
        <v>954</v>
      </c>
      <c r="B17" s="2">
        <v>3.084608261272189</v>
      </c>
    </row>
    <row r="18" spans="1:7" x14ac:dyDescent="0.25">
      <c r="A18" t="s">
        <v>102</v>
      </c>
      <c r="B18" s="2">
        <v>5.5353393069087486</v>
      </c>
    </row>
    <row r="20" spans="1:7" x14ac:dyDescent="0.25">
      <c r="A20" s="39" t="s">
        <v>93</v>
      </c>
    </row>
    <row r="21" spans="1:7" x14ac:dyDescent="0.25">
      <c r="A21" t="s">
        <v>957</v>
      </c>
    </row>
    <row r="22" spans="1:7" x14ac:dyDescent="0.25">
      <c r="A22" t="s">
        <v>958</v>
      </c>
    </row>
    <row r="23" spans="1:7" x14ac:dyDescent="0.25">
      <c r="A23" t="s">
        <v>959</v>
      </c>
    </row>
    <row r="24" spans="1:7" x14ac:dyDescent="0.25">
      <c r="A24" t="s">
        <v>960</v>
      </c>
    </row>
    <row r="25" spans="1:7" x14ac:dyDescent="0.25">
      <c r="A25" t="s">
        <v>136</v>
      </c>
    </row>
    <row r="26" spans="1:7" x14ac:dyDescent="0.25">
      <c r="A26" t="s">
        <v>961</v>
      </c>
    </row>
    <row r="28" spans="1:7" x14ac:dyDescent="0.25">
      <c r="A28" s="39" t="s">
        <v>95</v>
      </c>
    </row>
    <row r="29" spans="1:7" x14ac:dyDescent="0.25">
      <c r="A29" s="39"/>
      <c r="B29" s="3" t="s">
        <v>105</v>
      </c>
    </row>
    <row r="30" spans="1:7" x14ac:dyDescent="0.25">
      <c r="A30" t="s">
        <v>946</v>
      </c>
      <c r="B30" s="2">
        <v>7.988189945050439</v>
      </c>
      <c r="C30"/>
      <c r="G30" s="2"/>
    </row>
    <row r="31" spans="1:7" x14ac:dyDescent="0.25">
      <c r="A31" t="s">
        <v>947</v>
      </c>
      <c r="B31" s="2">
        <v>-2.5051759834368581</v>
      </c>
      <c r="C31"/>
      <c r="G31" s="2"/>
    </row>
    <row r="32" spans="1:7" x14ac:dyDescent="0.25">
      <c r="A32" t="s">
        <v>948</v>
      </c>
      <c r="B32" s="2">
        <v>2.3985595781621738</v>
      </c>
      <c r="C32"/>
      <c r="G32" s="2"/>
    </row>
    <row r="33" spans="1:7" x14ac:dyDescent="0.25">
      <c r="A33" t="s">
        <v>949</v>
      </c>
      <c r="B33" s="2">
        <v>11.377303122143644</v>
      </c>
      <c r="C33"/>
      <c r="G33" s="2"/>
    </row>
    <row r="34" spans="1:7" x14ac:dyDescent="0.25">
      <c r="A34" t="s">
        <v>950</v>
      </c>
      <c r="B34" s="2">
        <v>-5.2478134110787167</v>
      </c>
      <c r="C34"/>
      <c r="G34" s="2"/>
    </row>
    <row r="35" spans="1:7" x14ac:dyDescent="0.25">
      <c r="A35" t="s">
        <v>951</v>
      </c>
      <c r="B35" s="2">
        <v>3.7530266343825724</v>
      </c>
      <c r="C35"/>
      <c r="G35" s="2"/>
    </row>
    <row r="36" spans="1:7" x14ac:dyDescent="0.25">
      <c r="A36" t="s">
        <v>102</v>
      </c>
      <c r="B36" s="2">
        <v>5.5353393069087486</v>
      </c>
    </row>
    <row r="38" spans="1:7" x14ac:dyDescent="0.25">
      <c r="A38"/>
      <c r="B38" s="2"/>
    </row>
  </sheetData>
  <sortState xmlns:xlrd2="http://schemas.microsoft.com/office/spreadsheetml/2017/richdata2" ref="A12:B17">
    <sortCondition ref="B12:B17"/>
  </sortState>
  <hyperlinks>
    <hyperlink ref="A9" location="Contents!A1" display="Back to contents" xr:uid="{75CB8D7B-4F68-4CCF-A381-ECFD4801CB02}"/>
    <hyperlink ref="B2" r:id="rId1" display="https://www.abs.gov.au/statistics/economy/national-accounts/australian-national-accounts-national-income-expenditure-and-product/dec-2025" xr:uid="{0EF44A61-570C-49F8-9725-D6A197DAF676}"/>
  </hyperlinks>
  <pageMargins left="0.7" right="0.7" top="0.75" bottom="0.75" header="0.3" footer="0.3"/>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BD736-3E59-4DE1-8AC4-F2603BAF1C39}">
  <sheetPr>
    <tabColor theme="3"/>
  </sheetPr>
  <dimension ref="A1:K55"/>
  <sheetViews>
    <sheetView workbookViewId="0">
      <selection activeCell="A2" sqref="A2"/>
    </sheetView>
  </sheetViews>
  <sheetFormatPr defaultRowHeight="15" x14ac:dyDescent="0.25"/>
  <cols>
    <col min="1" max="1" width="54.7109375" customWidth="1"/>
    <col min="2" max="2" width="15.5703125" customWidth="1"/>
    <col min="9" max="9" width="10.42578125" bestFit="1" customWidth="1"/>
  </cols>
  <sheetData>
    <row r="1" spans="1:11" ht="18.75" x14ac:dyDescent="0.3">
      <c r="A1" s="56" t="s">
        <v>743</v>
      </c>
    </row>
    <row r="2" spans="1:11" x14ac:dyDescent="0.25">
      <c r="A2" s="39" t="s">
        <v>79</v>
      </c>
      <c r="B2" s="30" t="s">
        <v>305</v>
      </c>
      <c r="I2" s="31"/>
      <c r="K2" s="76"/>
    </row>
    <row r="3" spans="1:11" x14ac:dyDescent="0.25">
      <c r="A3" s="39" t="s">
        <v>97</v>
      </c>
      <c r="B3" s="23" t="s">
        <v>205</v>
      </c>
    </row>
    <row r="4" spans="1:11" x14ac:dyDescent="0.25">
      <c r="A4" s="39" t="s">
        <v>80</v>
      </c>
      <c r="B4" s="23" t="s">
        <v>265</v>
      </c>
    </row>
    <row r="5" spans="1:11" x14ac:dyDescent="0.25">
      <c r="A5" s="39" t="s">
        <v>82</v>
      </c>
      <c r="B5" s="23" t="s">
        <v>145</v>
      </c>
    </row>
    <row r="6" spans="1:11" x14ac:dyDescent="0.25">
      <c r="A6" s="39" t="s">
        <v>84</v>
      </c>
      <c r="B6" s="23" t="s">
        <v>275</v>
      </c>
    </row>
    <row r="7" spans="1:11" x14ac:dyDescent="0.25">
      <c r="A7" s="39" t="s">
        <v>85</v>
      </c>
      <c r="B7" s="55" t="s">
        <v>740</v>
      </c>
    </row>
    <row r="8" spans="1:11" x14ac:dyDescent="0.25">
      <c r="A8" s="39" t="s">
        <v>87</v>
      </c>
      <c r="B8" s="47">
        <v>45838</v>
      </c>
    </row>
    <row r="9" spans="1:11" x14ac:dyDescent="0.25">
      <c r="A9" s="30" t="s">
        <v>89</v>
      </c>
      <c r="B9" s="47"/>
      <c r="C9" s="27"/>
      <c r="D9" s="6"/>
      <c r="F9" s="27"/>
      <c r="G9" s="6"/>
    </row>
    <row r="11" spans="1:11" x14ac:dyDescent="0.25">
      <c r="A11" s="39" t="s">
        <v>90</v>
      </c>
    </row>
    <row r="12" spans="1:11" x14ac:dyDescent="0.25">
      <c r="A12" s="27" t="s">
        <v>193</v>
      </c>
      <c r="B12" s="6">
        <v>14439.000000000002</v>
      </c>
      <c r="C12" s="20"/>
    </row>
    <row r="13" spans="1:11" x14ac:dyDescent="0.25">
      <c r="A13" s="27" t="s">
        <v>200</v>
      </c>
      <c r="B13" s="6">
        <v>24400.749999999996</v>
      </c>
      <c r="C13" s="20"/>
    </row>
    <row r="14" spans="1:11" x14ac:dyDescent="0.25">
      <c r="A14" s="27" t="s">
        <v>191</v>
      </c>
      <c r="B14" s="6">
        <v>26901.249999999989</v>
      </c>
      <c r="C14" s="20"/>
    </row>
    <row r="15" spans="1:11" x14ac:dyDescent="0.25">
      <c r="A15" s="27" t="s">
        <v>190</v>
      </c>
      <c r="B15" s="6">
        <v>30001.75</v>
      </c>
    </row>
    <row r="16" spans="1:11" x14ac:dyDescent="0.25">
      <c r="A16" s="27" t="s">
        <v>192</v>
      </c>
      <c r="B16" s="6">
        <v>30372.749999999993</v>
      </c>
      <c r="C16" s="20"/>
    </row>
    <row r="17" spans="1:3" x14ac:dyDescent="0.25">
      <c r="A17" s="27" t="s">
        <v>186</v>
      </c>
      <c r="B17" s="6">
        <v>35667.999999999971</v>
      </c>
      <c r="C17" s="20"/>
    </row>
    <row r="18" spans="1:3" x14ac:dyDescent="0.25">
      <c r="A18" s="27" t="s">
        <v>187</v>
      </c>
      <c r="B18" s="6">
        <v>35931.5</v>
      </c>
      <c r="C18" s="20"/>
    </row>
    <row r="19" spans="1:3" x14ac:dyDescent="0.25">
      <c r="A19" s="27" t="s">
        <v>188</v>
      </c>
      <c r="B19" s="6">
        <v>54764.500000000022</v>
      </c>
      <c r="C19" s="20"/>
    </row>
    <row r="20" spans="1:3" x14ac:dyDescent="0.25">
      <c r="A20" s="27" t="s">
        <v>195</v>
      </c>
      <c r="B20" s="6">
        <v>60598.500000000015</v>
      </c>
      <c r="C20" s="20"/>
    </row>
    <row r="21" spans="1:3" x14ac:dyDescent="0.25">
      <c r="A21" s="27" t="s">
        <v>198</v>
      </c>
      <c r="B21" s="6">
        <v>82380.5</v>
      </c>
      <c r="C21" s="20"/>
    </row>
    <row r="22" spans="1:3" x14ac:dyDescent="0.25">
      <c r="A22" s="27" t="s">
        <v>201</v>
      </c>
      <c r="B22" s="6">
        <v>83219.000000000044</v>
      </c>
    </row>
    <row r="23" spans="1:3" x14ac:dyDescent="0.25">
      <c r="A23" s="27" t="s">
        <v>199</v>
      </c>
      <c r="B23" s="6">
        <v>102826</v>
      </c>
      <c r="C23" s="20"/>
    </row>
    <row r="24" spans="1:3" x14ac:dyDescent="0.25">
      <c r="A24" s="27" t="s">
        <v>189</v>
      </c>
      <c r="B24" s="6">
        <v>105576.99999999991</v>
      </c>
      <c r="C24" s="20"/>
    </row>
    <row r="25" spans="1:3" x14ac:dyDescent="0.25">
      <c r="A25" s="27" t="s">
        <v>196</v>
      </c>
      <c r="B25" s="6">
        <v>132477</v>
      </c>
    </row>
    <row r="26" spans="1:3" x14ac:dyDescent="0.25">
      <c r="A26" s="27" t="s">
        <v>197</v>
      </c>
      <c r="B26" s="6">
        <v>135631</v>
      </c>
      <c r="C26" s="20"/>
    </row>
    <row r="27" spans="1:3" x14ac:dyDescent="0.25">
      <c r="A27" s="27" t="s">
        <v>194</v>
      </c>
      <c r="B27" s="6">
        <v>145563.50000000006</v>
      </c>
      <c r="C27" s="20"/>
    </row>
    <row r="28" spans="1:3" x14ac:dyDescent="0.25">
      <c r="A28" s="27" t="s">
        <v>181</v>
      </c>
      <c r="B28" s="6">
        <v>153397.99999999991</v>
      </c>
      <c r="C28" s="20"/>
    </row>
    <row r="29" spans="1:3" x14ac:dyDescent="0.25">
      <c r="A29" s="27" t="s">
        <v>180</v>
      </c>
      <c r="B29" s="6">
        <v>161088.24999999997</v>
      </c>
      <c r="C29" s="20"/>
    </row>
    <row r="30" spans="1:3" x14ac:dyDescent="0.25">
      <c r="A30" s="27" t="s">
        <v>202</v>
      </c>
      <c r="B30" s="6">
        <v>236212.50000000009</v>
      </c>
      <c r="C30" s="20"/>
    </row>
    <row r="31" spans="1:3" x14ac:dyDescent="0.25">
      <c r="B31" s="9"/>
    </row>
    <row r="32" spans="1:3" x14ac:dyDescent="0.25">
      <c r="A32" s="39" t="s">
        <v>93</v>
      </c>
      <c r="B32" s="9"/>
    </row>
    <row r="33" spans="1:3" x14ac:dyDescent="0.25">
      <c r="A33" s="47" t="s">
        <v>94</v>
      </c>
    </row>
    <row r="34" spans="1:3" x14ac:dyDescent="0.25">
      <c r="C34" s="89"/>
    </row>
    <row r="35" spans="1:3" x14ac:dyDescent="0.25">
      <c r="A35" s="39" t="s">
        <v>95</v>
      </c>
    </row>
    <row r="36" spans="1:3" x14ac:dyDescent="0.25">
      <c r="B36" s="1" t="s">
        <v>276</v>
      </c>
    </row>
    <row r="37" spans="1:3" x14ac:dyDescent="0.25">
      <c r="A37" s="27" t="s">
        <v>193</v>
      </c>
      <c r="B37" s="12">
        <v>0.87432203559173194</v>
      </c>
      <c r="C37" s="27"/>
    </row>
    <row r="38" spans="1:3" x14ac:dyDescent="0.25">
      <c r="A38" s="27" t="s">
        <v>200</v>
      </c>
      <c r="B38" s="12">
        <v>1.4775339988894622</v>
      </c>
      <c r="C38" s="27"/>
    </row>
    <row r="39" spans="1:3" x14ac:dyDescent="0.25">
      <c r="A39" s="27" t="s">
        <v>191</v>
      </c>
      <c r="B39" s="12">
        <v>1.6289463023728836</v>
      </c>
      <c r="C39" s="27"/>
    </row>
    <row r="40" spans="1:3" x14ac:dyDescent="0.25">
      <c r="A40" s="27" t="s">
        <v>190</v>
      </c>
      <c r="B40" s="12">
        <v>1.8166902923550272</v>
      </c>
      <c r="C40" s="27"/>
    </row>
    <row r="41" spans="1:3" x14ac:dyDescent="0.25">
      <c r="A41" s="27" t="s">
        <v>192</v>
      </c>
      <c r="B41" s="12">
        <v>1.8391553851734028</v>
      </c>
      <c r="C41" s="27"/>
    </row>
    <row r="42" spans="1:3" x14ac:dyDescent="0.25">
      <c r="A42" s="27" t="s">
        <v>186</v>
      </c>
      <c r="B42" s="12">
        <v>2.159797656727326</v>
      </c>
      <c r="C42" s="27"/>
    </row>
    <row r="43" spans="1:3" x14ac:dyDescent="0.25">
      <c r="A43" s="27" t="s">
        <v>187</v>
      </c>
      <c r="B43" s="12">
        <v>2.1757533223813499</v>
      </c>
      <c r="C43" s="27"/>
    </row>
    <row r="44" spans="1:3" x14ac:dyDescent="0.25">
      <c r="A44" s="27" t="s">
        <v>188</v>
      </c>
      <c r="B44" s="12">
        <v>3.316144408765386</v>
      </c>
      <c r="C44" s="27"/>
    </row>
    <row r="45" spans="1:3" x14ac:dyDescent="0.25">
      <c r="A45" s="27" t="s">
        <v>195</v>
      </c>
      <c r="B45" s="12">
        <v>3.6694095071546209</v>
      </c>
      <c r="C45" s="27"/>
    </row>
    <row r="46" spans="1:3" x14ac:dyDescent="0.25">
      <c r="A46" s="27" t="s">
        <v>198</v>
      </c>
      <c r="B46" s="12">
        <v>4.9883708326798715</v>
      </c>
      <c r="C46" s="27"/>
    </row>
    <row r="47" spans="1:3" x14ac:dyDescent="0.25">
      <c r="A47" s="27" t="s">
        <v>201</v>
      </c>
      <c r="B47" s="12">
        <v>5.039144364561837</v>
      </c>
    </row>
    <row r="48" spans="1:3" x14ac:dyDescent="0.25">
      <c r="A48" s="27" t="s">
        <v>199</v>
      </c>
      <c r="B48" s="12">
        <v>6.22640332652922</v>
      </c>
      <c r="C48" s="27"/>
    </row>
    <row r="49" spans="1:3" x14ac:dyDescent="0.25">
      <c r="A49" s="27" t="s">
        <v>189</v>
      </c>
      <c r="B49" s="12">
        <v>6.3929841091258526</v>
      </c>
      <c r="C49" s="27"/>
    </row>
    <row r="50" spans="1:3" x14ac:dyDescent="0.25">
      <c r="A50" s="27" t="s">
        <v>196</v>
      </c>
      <c r="B50" s="12">
        <v>8.0218547204852033</v>
      </c>
      <c r="C50" s="27"/>
    </row>
    <row r="51" spans="1:3" x14ac:dyDescent="0.25">
      <c r="A51" s="27" t="s">
        <v>197</v>
      </c>
      <c r="B51" s="12">
        <v>8.2128382858468161</v>
      </c>
      <c r="C51" s="27"/>
    </row>
    <row r="52" spans="1:3" x14ac:dyDescent="0.25">
      <c r="A52" s="27" t="s">
        <v>194</v>
      </c>
      <c r="B52" s="12">
        <v>8.8142790794277381</v>
      </c>
      <c r="C52" s="27"/>
    </row>
    <row r="53" spans="1:3" x14ac:dyDescent="0.25">
      <c r="A53" s="27" t="s">
        <v>181</v>
      </c>
      <c r="B53" s="12">
        <v>9.2886800758847841</v>
      </c>
      <c r="C53" s="27"/>
    </row>
    <row r="54" spans="1:3" x14ac:dyDescent="0.25">
      <c r="A54" s="27" t="s">
        <v>180</v>
      </c>
      <c r="B54" s="12">
        <v>9.754346329379441</v>
      </c>
      <c r="C54" s="27"/>
    </row>
    <row r="55" spans="1:3" x14ac:dyDescent="0.25">
      <c r="A55" s="27" t="s">
        <v>202</v>
      </c>
      <c r="B55" s="12">
        <v>14.303330828465407</v>
      </c>
      <c r="C55" s="27"/>
    </row>
  </sheetData>
  <sortState xmlns:xlrd2="http://schemas.microsoft.com/office/spreadsheetml/2017/richdata2" ref="A12:B30">
    <sortCondition ref="B12:B30"/>
  </sortState>
  <hyperlinks>
    <hyperlink ref="A9" location="Contents!A1" display="Back to contents" xr:uid="{0DD8AFB0-7973-4FAF-9352-35BA852E7BC4}"/>
    <hyperlink ref="B2" r:id="rId1" display="https://www.abs.gov.au/statistics/labour/employment-and-unemployment/labour-force-australia-detailed/latest-release" xr:uid="{6B3C6477-FF30-4251-8A47-D04C6F927C5D}"/>
  </hyperlinks>
  <pageMargins left="0.7" right="0.7" top="0.75" bottom="0.75" header="0.3" footer="0.3"/>
  <pageSetup paperSize="9" orientation="portrait" r:id="rId2"/>
  <drawing r:id="rId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B8D19-3978-4257-9B05-CD8938102B68}">
  <sheetPr>
    <tabColor theme="3"/>
  </sheetPr>
  <dimension ref="A1:N81"/>
  <sheetViews>
    <sheetView workbookViewId="0">
      <selection activeCell="A2" sqref="A2"/>
    </sheetView>
  </sheetViews>
  <sheetFormatPr defaultRowHeight="15" x14ac:dyDescent="0.25"/>
  <cols>
    <col min="1" max="1" width="18.140625" customWidth="1"/>
    <col min="2" max="3" width="11.5703125" customWidth="1"/>
    <col min="7" max="8" width="9.140625" bestFit="1" customWidth="1"/>
    <col min="11" max="11" width="10.140625" bestFit="1" customWidth="1"/>
  </cols>
  <sheetData>
    <row r="1" spans="1:14" ht="18.75" x14ac:dyDescent="0.3">
      <c r="A1" s="56" t="s">
        <v>744</v>
      </c>
    </row>
    <row r="2" spans="1:14" x14ac:dyDescent="0.25">
      <c r="A2" s="39" t="s">
        <v>79</v>
      </c>
      <c r="B2" s="30" t="s">
        <v>305</v>
      </c>
      <c r="I2" s="76"/>
      <c r="J2" s="31"/>
      <c r="K2" s="194"/>
    </row>
    <row r="3" spans="1:14" x14ac:dyDescent="0.25">
      <c r="A3" s="39" t="s">
        <v>97</v>
      </c>
      <c r="B3" t="s">
        <v>205</v>
      </c>
    </row>
    <row r="4" spans="1:14" x14ac:dyDescent="0.25">
      <c r="A4" s="39" t="s">
        <v>80</v>
      </c>
      <c r="B4" t="s">
        <v>265</v>
      </c>
    </row>
    <row r="5" spans="1:14" x14ac:dyDescent="0.25">
      <c r="A5" s="39" t="s">
        <v>82</v>
      </c>
      <c r="B5" t="s">
        <v>145</v>
      </c>
    </row>
    <row r="6" spans="1:14" x14ac:dyDescent="0.25">
      <c r="A6" s="39" t="s">
        <v>84</v>
      </c>
      <c r="B6" t="s">
        <v>275</v>
      </c>
    </row>
    <row r="7" spans="1:14" x14ac:dyDescent="0.25">
      <c r="A7" s="39" t="s">
        <v>85</v>
      </c>
      <c r="B7" t="s">
        <v>969</v>
      </c>
    </row>
    <row r="8" spans="1:14" x14ac:dyDescent="0.25">
      <c r="A8" s="39" t="s">
        <v>87</v>
      </c>
      <c r="B8" s="45" t="s">
        <v>88</v>
      </c>
    </row>
    <row r="9" spans="1:14" x14ac:dyDescent="0.25">
      <c r="A9" s="30" t="s">
        <v>89</v>
      </c>
    </row>
    <row r="10" spans="1:14" x14ac:dyDescent="0.25">
      <c r="A10" s="30"/>
      <c r="B10" s="45"/>
    </row>
    <row r="11" spans="1:14" x14ac:dyDescent="0.25">
      <c r="A11" s="39" t="s">
        <v>745</v>
      </c>
    </row>
    <row r="12" spans="1:14" x14ac:dyDescent="0.25">
      <c r="B12" s="58" t="s">
        <v>746</v>
      </c>
      <c r="C12" s="58" t="s">
        <v>747</v>
      </c>
    </row>
    <row r="13" spans="1:14" x14ac:dyDescent="0.25">
      <c r="A13" t="s">
        <v>658</v>
      </c>
      <c r="B13" s="59">
        <v>29.204831863396841</v>
      </c>
      <c r="C13" s="59">
        <v>14.63221736887396</v>
      </c>
      <c r="D13" s="16"/>
      <c r="M13" s="8"/>
      <c r="N13" s="8"/>
    </row>
    <row r="14" spans="1:14" x14ac:dyDescent="0.25">
      <c r="A14" t="s">
        <v>659</v>
      </c>
      <c r="B14" s="59">
        <v>29.503568714424134</v>
      </c>
      <c r="C14" s="59">
        <v>14.826144249326543</v>
      </c>
      <c r="D14" s="16"/>
      <c r="M14" s="8"/>
      <c r="N14" s="8"/>
    </row>
    <row r="15" spans="1:14" x14ac:dyDescent="0.25">
      <c r="A15" t="s">
        <v>660</v>
      </c>
      <c r="B15" s="59">
        <v>29.039816247186543</v>
      </c>
      <c r="C15" s="59">
        <v>14.944088260307504</v>
      </c>
      <c r="D15" s="16"/>
      <c r="M15" s="8"/>
      <c r="N15" s="8"/>
    </row>
    <row r="16" spans="1:14" x14ac:dyDescent="0.25">
      <c r="A16" t="s">
        <v>661</v>
      </c>
      <c r="B16" s="59">
        <v>29.231879407178699</v>
      </c>
      <c r="C16" s="59">
        <v>14.639132757687392</v>
      </c>
      <c r="D16" s="16"/>
      <c r="M16" s="8"/>
      <c r="N16" s="8"/>
    </row>
    <row r="17" spans="1:14" x14ac:dyDescent="0.25">
      <c r="A17" t="s">
        <v>662</v>
      </c>
      <c r="B17" s="59">
        <v>28.889265987214138</v>
      </c>
      <c r="C17" s="59">
        <v>14.985231855815375</v>
      </c>
      <c r="D17" s="16"/>
      <c r="M17" s="8"/>
      <c r="N17" s="8"/>
    </row>
    <row r="18" spans="1:14" x14ac:dyDescent="0.25">
      <c r="A18" t="s">
        <v>663</v>
      </c>
      <c r="B18" s="59">
        <v>28.894636463082431</v>
      </c>
      <c r="C18" s="59">
        <v>15.290855710457127</v>
      </c>
      <c r="D18" s="16"/>
      <c r="M18" s="8"/>
      <c r="N18" s="8"/>
    </row>
    <row r="19" spans="1:14" x14ac:dyDescent="0.25">
      <c r="A19" t="s">
        <v>664</v>
      </c>
      <c r="B19" s="59">
        <v>28.152336788900843</v>
      </c>
      <c r="C19" s="59">
        <v>15.575072262195485</v>
      </c>
      <c r="D19" s="16"/>
      <c r="M19" s="8"/>
      <c r="N19" s="8"/>
    </row>
    <row r="20" spans="1:14" x14ac:dyDescent="0.25">
      <c r="A20" t="s">
        <v>665</v>
      </c>
      <c r="B20" s="59">
        <v>27.942160723654673</v>
      </c>
      <c r="C20" s="59">
        <v>14.931445649713794</v>
      </c>
      <c r="D20" s="16"/>
      <c r="M20" s="8"/>
      <c r="N20" s="8"/>
    </row>
    <row r="21" spans="1:14" x14ac:dyDescent="0.25">
      <c r="A21" t="s">
        <v>666</v>
      </c>
      <c r="B21" s="59">
        <v>28.297614196800524</v>
      </c>
      <c r="C21" s="59">
        <v>15.297058012283868</v>
      </c>
      <c r="D21" s="16"/>
      <c r="M21" s="8"/>
      <c r="N21" s="8"/>
    </row>
    <row r="22" spans="1:14" x14ac:dyDescent="0.25">
      <c r="A22" t="s">
        <v>150</v>
      </c>
      <c r="B22" s="59">
        <v>28.508272522695087</v>
      </c>
      <c r="C22" s="59">
        <v>15.244331096181662</v>
      </c>
      <c r="D22" s="16"/>
      <c r="M22" s="8"/>
      <c r="N22" s="8"/>
    </row>
    <row r="23" spans="1:14" x14ac:dyDescent="0.25">
      <c r="A23" t="s">
        <v>151</v>
      </c>
      <c r="B23" s="59">
        <v>29.145232462348847</v>
      </c>
      <c r="C23" s="59">
        <v>15.81624494301338</v>
      </c>
      <c r="D23" s="16"/>
      <c r="M23" s="8"/>
      <c r="N23" s="8"/>
    </row>
    <row r="24" spans="1:14" x14ac:dyDescent="0.25">
      <c r="A24" t="s">
        <v>152</v>
      </c>
      <c r="B24" s="59">
        <v>29.626335089449405</v>
      </c>
      <c r="C24" s="59">
        <v>16.231901285218623</v>
      </c>
      <c r="D24" s="16"/>
      <c r="M24" s="8"/>
      <c r="N24" s="8"/>
    </row>
    <row r="25" spans="1:14" x14ac:dyDescent="0.25">
      <c r="A25" t="s">
        <v>153</v>
      </c>
      <c r="B25" s="59">
        <v>29.628674934945213</v>
      </c>
      <c r="C25" s="59">
        <v>16.442889459413998</v>
      </c>
      <c r="D25" s="16"/>
      <c r="M25" s="8"/>
      <c r="N25" s="8"/>
    </row>
    <row r="26" spans="1:14" x14ac:dyDescent="0.25">
      <c r="A26" t="s">
        <v>154</v>
      </c>
      <c r="B26" s="59">
        <v>29.73846683089122</v>
      </c>
      <c r="C26" s="59">
        <v>17.149809929899799</v>
      </c>
      <c r="D26" s="16"/>
      <c r="M26" s="8"/>
      <c r="N26" s="8"/>
    </row>
    <row r="27" spans="1:14" x14ac:dyDescent="0.25">
      <c r="A27" t="s">
        <v>155</v>
      </c>
      <c r="B27" s="59">
        <v>29.590129229316705</v>
      </c>
      <c r="C27" s="59">
        <v>17.031679587234748</v>
      </c>
      <c r="D27" s="16"/>
      <c r="M27" s="8"/>
      <c r="N27" s="8"/>
    </row>
    <row r="28" spans="1:14" x14ac:dyDescent="0.25">
      <c r="A28" t="s">
        <v>156</v>
      </c>
      <c r="B28" s="59">
        <v>28.496625879599758</v>
      </c>
      <c r="C28" s="59">
        <v>16.157004143418899</v>
      </c>
      <c r="D28" s="16"/>
      <c r="M28" s="8"/>
      <c r="N28" s="8"/>
    </row>
    <row r="29" spans="1:14" x14ac:dyDescent="0.25">
      <c r="A29" t="s">
        <v>157</v>
      </c>
      <c r="B29" s="59">
        <v>29.105139399753561</v>
      </c>
      <c r="C29" s="59">
        <v>16.288710859172724</v>
      </c>
      <c r="D29" s="16"/>
      <c r="M29" s="8"/>
      <c r="N29" s="8"/>
    </row>
    <row r="30" spans="1:14" x14ac:dyDescent="0.25">
      <c r="A30" t="s">
        <v>158</v>
      </c>
      <c r="B30" s="59">
        <v>29.649587734365191</v>
      </c>
      <c r="C30" s="59">
        <v>16.932216475523976</v>
      </c>
      <c r="D30" s="16"/>
      <c r="M30" s="8"/>
      <c r="N30" s="8"/>
    </row>
    <row r="31" spans="1:14" x14ac:dyDescent="0.25">
      <c r="A31" t="s">
        <v>159</v>
      </c>
      <c r="B31" s="59">
        <v>29.120601433732823</v>
      </c>
      <c r="C31" s="59">
        <v>16.504527464252813</v>
      </c>
      <c r="D31" s="16"/>
      <c r="M31" s="8"/>
      <c r="N31" s="8"/>
    </row>
    <row r="32" spans="1:14" x14ac:dyDescent="0.25">
      <c r="A32" t="s">
        <v>160</v>
      </c>
      <c r="B32" s="59">
        <v>28.50787493351817</v>
      </c>
      <c r="C32" s="59">
        <v>16.505036615442123</v>
      </c>
      <c r="D32" s="16"/>
      <c r="M32" s="8"/>
      <c r="N32" s="8"/>
    </row>
    <row r="33" spans="1:14" x14ac:dyDescent="0.25">
      <c r="A33" t="s">
        <v>161</v>
      </c>
      <c r="B33" s="59">
        <v>28.624368579337442</v>
      </c>
      <c r="C33" s="59">
        <v>16.612798384184735</v>
      </c>
      <c r="D33" s="16"/>
      <c r="M33" s="8"/>
      <c r="N33" s="8"/>
    </row>
    <row r="34" spans="1:14" x14ac:dyDescent="0.25">
      <c r="A34" t="s">
        <v>162</v>
      </c>
      <c r="B34" s="59">
        <v>27.202014034001035</v>
      </c>
      <c r="C34" s="59">
        <v>16.047880322625954</v>
      </c>
      <c r="D34" s="16"/>
      <c r="M34" s="8"/>
      <c r="N34" s="8"/>
    </row>
    <row r="35" spans="1:14" x14ac:dyDescent="0.25">
      <c r="A35" t="s">
        <v>163</v>
      </c>
      <c r="B35" s="59">
        <v>26.271964693305275</v>
      </c>
      <c r="C35" s="59">
        <v>16.28629583624982</v>
      </c>
      <c r="D35" s="16"/>
      <c r="M35" s="8"/>
      <c r="N35" s="8"/>
    </row>
    <row r="36" spans="1:14" x14ac:dyDescent="0.25">
      <c r="A36" t="s">
        <v>164</v>
      </c>
      <c r="B36" s="59">
        <v>26.824379590577767</v>
      </c>
      <c r="C36" s="59">
        <v>16.748566745385318</v>
      </c>
      <c r="D36" s="16"/>
      <c r="M36" s="8"/>
      <c r="N36" s="8"/>
    </row>
    <row r="37" spans="1:14" x14ac:dyDescent="0.25">
      <c r="A37" t="s">
        <v>165</v>
      </c>
      <c r="B37" s="59">
        <v>27.088641633003377</v>
      </c>
      <c r="C37" s="59">
        <v>16.783889132739329</v>
      </c>
      <c r="D37" s="16"/>
      <c r="M37" s="8"/>
      <c r="N37" s="8"/>
    </row>
    <row r="38" spans="1:14" x14ac:dyDescent="0.25">
      <c r="A38" t="s">
        <v>166</v>
      </c>
      <c r="B38" s="59">
        <v>26.397398599133552</v>
      </c>
      <c r="C38" s="59">
        <v>16.360250895339629</v>
      </c>
      <c r="D38" s="16"/>
      <c r="M38" s="8"/>
      <c r="N38" s="8"/>
    </row>
    <row r="39" spans="1:14" x14ac:dyDescent="0.25">
      <c r="A39" t="s">
        <v>167</v>
      </c>
      <c r="B39" s="59">
        <v>26.325398409977758</v>
      </c>
      <c r="C39" s="59">
        <v>16.412558807235634</v>
      </c>
      <c r="D39" s="16"/>
      <c r="M39" s="8"/>
      <c r="N39" s="8"/>
    </row>
    <row r="40" spans="1:14" x14ac:dyDescent="0.25">
      <c r="A40" t="s">
        <v>168</v>
      </c>
      <c r="B40" s="59">
        <v>27.166834797386255</v>
      </c>
      <c r="C40" s="59">
        <v>17.529141079499745</v>
      </c>
      <c r="D40" s="16"/>
      <c r="M40" s="8"/>
      <c r="N40" s="8"/>
    </row>
    <row r="41" spans="1:14" x14ac:dyDescent="0.25">
      <c r="A41" t="s">
        <v>169</v>
      </c>
      <c r="B41" s="59">
        <v>27.281618204415373</v>
      </c>
      <c r="C41" s="59">
        <v>17.938655604634576</v>
      </c>
      <c r="D41" s="16"/>
      <c r="M41" s="8"/>
      <c r="N41" s="8"/>
    </row>
    <row r="42" spans="1:14" x14ac:dyDescent="0.25">
      <c r="A42" t="s">
        <v>170</v>
      </c>
      <c r="B42" s="59">
        <v>26.814707989439249</v>
      </c>
      <c r="C42" s="59">
        <v>18.170072066848046</v>
      </c>
      <c r="D42" s="16"/>
      <c r="M42" s="8"/>
      <c r="N42" s="8"/>
    </row>
    <row r="43" spans="1:14" x14ac:dyDescent="0.25">
      <c r="A43" t="s">
        <v>387</v>
      </c>
      <c r="B43" s="59">
        <v>27.189524548776667</v>
      </c>
      <c r="C43" s="59">
        <v>18.096350233849179</v>
      </c>
      <c r="D43" s="16"/>
    </row>
    <row r="44" spans="1:14" x14ac:dyDescent="0.25">
      <c r="B44" s="59"/>
      <c r="C44" s="59"/>
    </row>
    <row r="45" spans="1:14" x14ac:dyDescent="0.25">
      <c r="A45" s="39" t="s">
        <v>93</v>
      </c>
    </row>
    <row r="46" spans="1:14" x14ac:dyDescent="0.25">
      <c r="A46" t="s">
        <v>748</v>
      </c>
    </row>
    <row r="48" spans="1:14" x14ac:dyDescent="0.25">
      <c r="A48" s="39" t="s">
        <v>95</v>
      </c>
    </row>
    <row r="49" spans="1:11" x14ac:dyDescent="0.25">
      <c r="A49" s="108" t="s">
        <v>749</v>
      </c>
      <c r="B49" s="108"/>
      <c r="F49" s="108" t="s">
        <v>750</v>
      </c>
    </row>
    <row r="50" spans="1:11" x14ac:dyDescent="0.25">
      <c r="B50" s="58" t="s">
        <v>746</v>
      </c>
      <c r="C50" s="58" t="s">
        <v>747</v>
      </c>
      <c r="E50" s="39"/>
      <c r="G50" s="58" t="s">
        <v>746</v>
      </c>
      <c r="H50" s="58" t="s">
        <v>747</v>
      </c>
    </row>
    <row r="51" spans="1:11" x14ac:dyDescent="0.25">
      <c r="A51" t="s">
        <v>658</v>
      </c>
      <c r="B51" s="9">
        <v>19345.725999999995</v>
      </c>
      <c r="C51" s="9">
        <v>9751.9900000000016</v>
      </c>
      <c r="D51" s="9"/>
      <c r="E51" s="9"/>
      <c r="F51" t="s">
        <v>658</v>
      </c>
      <c r="G51" s="109">
        <v>662.41525000000036</v>
      </c>
      <c r="H51" s="109">
        <v>666.47383333333289</v>
      </c>
      <c r="J51" s="89"/>
      <c r="K51" s="89"/>
    </row>
    <row r="52" spans="1:11" x14ac:dyDescent="0.25">
      <c r="A52" t="s">
        <v>659</v>
      </c>
      <c r="B52" s="9">
        <v>19964.452749999997</v>
      </c>
      <c r="C52" s="9">
        <v>10092.36025</v>
      </c>
      <c r="D52" s="224"/>
      <c r="E52" s="9"/>
      <c r="F52" t="s">
        <v>659</v>
      </c>
      <c r="G52" s="109">
        <v>676.67925000000037</v>
      </c>
      <c r="H52" s="109">
        <v>680.71374999999955</v>
      </c>
      <c r="I52" s="17"/>
      <c r="J52" s="89"/>
      <c r="K52" s="89"/>
    </row>
    <row r="53" spans="1:11" x14ac:dyDescent="0.25">
      <c r="A53" t="s">
        <v>660</v>
      </c>
      <c r="B53" s="9">
        <v>20053.365249999999</v>
      </c>
      <c r="C53" s="9">
        <v>10389.373</v>
      </c>
      <c r="D53" s="224"/>
      <c r="E53" s="9"/>
      <c r="F53" t="s">
        <v>660</v>
      </c>
      <c r="G53" s="109">
        <v>690.54725000000042</v>
      </c>
      <c r="H53" s="109">
        <v>695.21624999999949</v>
      </c>
      <c r="I53" s="17"/>
    </row>
    <row r="54" spans="1:11" x14ac:dyDescent="0.25">
      <c r="A54" t="s">
        <v>661</v>
      </c>
      <c r="B54" s="9">
        <v>20548.858999999997</v>
      </c>
      <c r="C54" s="9">
        <v>10377.8825</v>
      </c>
      <c r="D54" s="224"/>
      <c r="E54" s="9"/>
      <c r="F54" t="s">
        <v>661</v>
      </c>
      <c r="G54" s="109">
        <v>702.96058333333349</v>
      </c>
      <c r="H54" s="109">
        <v>708.91374999999925</v>
      </c>
      <c r="I54" s="17"/>
    </row>
    <row r="55" spans="1:11" x14ac:dyDescent="0.25">
      <c r="A55" t="s">
        <v>662</v>
      </c>
      <c r="B55" s="9">
        <v>20669.634249999999</v>
      </c>
      <c r="C55" s="9">
        <v>10827.099750000001</v>
      </c>
      <c r="D55" s="224"/>
      <c r="E55" s="9"/>
      <c r="F55" t="s">
        <v>662</v>
      </c>
      <c r="G55" s="109">
        <v>715.47800000000007</v>
      </c>
      <c r="H55" s="109">
        <v>722.51799999999923</v>
      </c>
      <c r="I55" s="17"/>
    </row>
    <row r="56" spans="1:11" x14ac:dyDescent="0.25">
      <c r="A56" t="s">
        <v>663</v>
      </c>
      <c r="B56" s="9">
        <v>21005.863749999997</v>
      </c>
      <c r="C56" s="9">
        <v>11248.38925</v>
      </c>
      <c r="D56" s="224"/>
      <c r="E56" s="9"/>
      <c r="F56" t="s">
        <v>663</v>
      </c>
      <c r="G56" s="109">
        <v>726.98141666666697</v>
      </c>
      <c r="H56" s="109">
        <v>735.62849999999935</v>
      </c>
      <c r="I56" s="17"/>
    </row>
    <row r="57" spans="1:11" x14ac:dyDescent="0.25">
      <c r="A57" t="s">
        <v>664</v>
      </c>
      <c r="B57" s="9">
        <v>20797.806249999998</v>
      </c>
      <c r="C57" s="9">
        <v>11668.556</v>
      </c>
      <c r="D57" s="224"/>
      <c r="E57" s="9"/>
      <c r="F57" t="s">
        <v>664</v>
      </c>
      <c r="G57" s="109">
        <v>738.75950000000023</v>
      </c>
      <c r="H57" s="109">
        <v>749.18149999999957</v>
      </c>
      <c r="I57" s="17"/>
    </row>
    <row r="58" spans="1:11" x14ac:dyDescent="0.25">
      <c r="A58" t="s">
        <v>665</v>
      </c>
      <c r="B58" s="9">
        <v>20996.738499999999</v>
      </c>
      <c r="C58" s="9">
        <v>11374.567499999999</v>
      </c>
      <c r="D58" s="224"/>
      <c r="E58" s="9"/>
      <c r="F58" t="s">
        <v>665</v>
      </c>
      <c r="G58" s="109">
        <v>751.43575000000021</v>
      </c>
      <c r="H58" s="109">
        <v>761.78608333333261</v>
      </c>
      <c r="I58" s="17"/>
    </row>
    <row r="59" spans="1:11" x14ac:dyDescent="0.25">
      <c r="A59" t="s">
        <v>666</v>
      </c>
      <c r="B59" s="9">
        <v>21615.479250000004</v>
      </c>
      <c r="C59" s="9">
        <v>11812.892999999998</v>
      </c>
      <c r="D59" s="224"/>
      <c r="E59" s="9"/>
      <c r="F59" t="s">
        <v>666</v>
      </c>
      <c r="G59" s="109">
        <v>763.86225000000047</v>
      </c>
      <c r="H59" s="109">
        <v>772.23299999999938</v>
      </c>
      <c r="I59" s="17"/>
    </row>
    <row r="60" spans="1:11" x14ac:dyDescent="0.25">
      <c r="A60" t="s">
        <v>150</v>
      </c>
      <c r="B60" s="9">
        <v>22199.173250000003</v>
      </c>
      <c r="C60" s="9">
        <v>11954.514249999998</v>
      </c>
      <c r="D60" s="224"/>
      <c r="E60" s="9"/>
      <c r="F60" t="s">
        <v>150</v>
      </c>
      <c r="G60" s="109">
        <v>778.69233333333375</v>
      </c>
      <c r="H60" s="109">
        <v>784.19408333333274</v>
      </c>
      <c r="I60" s="17"/>
    </row>
    <row r="61" spans="1:11" x14ac:dyDescent="0.25">
      <c r="A61" t="s">
        <v>151</v>
      </c>
      <c r="B61" s="9">
        <v>23140.831250000003</v>
      </c>
      <c r="C61" s="9">
        <v>12601.95825</v>
      </c>
      <c r="D61" s="224"/>
      <c r="E61" s="9"/>
      <c r="F61" t="s">
        <v>151</v>
      </c>
      <c r="G61" s="109">
        <v>793.98341666666727</v>
      </c>
      <c r="H61" s="109">
        <v>796.77308333333258</v>
      </c>
      <c r="I61" s="17"/>
    </row>
    <row r="62" spans="1:11" x14ac:dyDescent="0.25">
      <c r="A62" t="s">
        <v>152</v>
      </c>
      <c r="B62" s="9">
        <v>24051.061250000002</v>
      </c>
      <c r="C62" s="9">
        <v>13169.494749999998</v>
      </c>
      <c r="D62" s="224"/>
      <c r="E62" s="9"/>
      <c r="F62" t="s">
        <v>152</v>
      </c>
      <c r="G62" s="109">
        <v>811.81358333333367</v>
      </c>
      <c r="H62" s="109">
        <v>811.33408333333284</v>
      </c>
      <c r="I62" s="17"/>
    </row>
    <row r="63" spans="1:11" x14ac:dyDescent="0.25">
      <c r="A63" t="s">
        <v>153</v>
      </c>
      <c r="B63" s="9">
        <v>24684.952750000004</v>
      </c>
      <c r="C63" s="9">
        <v>13666.312999999998</v>
      </c>
      <c r="D63" s="224"/>
      <c r="E63" s="9"/>
      <c r="F63" t="s">
        <v>153</v>
      </c>
      <c r="G63" s="109">
        <v>833.14400000000035</v>
      </c>
      <c r="H63" s="109">
        <v>831.13816666666605</v>
      </c>
      <c r="I63" s="17"/>
    </row>
    <row r="64" spans="1:11" x14ac:dyDescent="0.25">
      <c r="A64" t="s">
        <v>154</v>
      </c>
      <c r="B64" s="9">
        <v>25537.896000000004</v>
      </c>
      <c r="C64" s="9">
        <v>14682.492499999997</v>
      </c>
      <c r="D64" s="224"/>
      <c r="E64" s="9"/>
      <c r="F64" t="s">
        <v>154</v>
      </c>
      <c r="G64" s="109">
        <v>858.74958333333382</v>
      </c>
      <c r="H64" s="109">
        <v>856.13149999999916</v>
      </c>
      <c r="I64" s="17"/>
    </row>
    <row r="65" spans="1:10" x14ac:dyDescent="0.25">
      <c r="A65" t="s">
        <v>155</v>
      </c>
      <c r="B65" s="9">
        <v>26326.264000000006</v>
      </c>
      <c r="C65" s="9">
        <v>15075.625249999997</v>
      </c>
      <c r="D65" s="224"/>
      <c r="E65" s="9"/>
      <c r="F65" t="s">
        <v>155</v>
      </c>
      <c r="G65" s="109">
        <v>889.69750000000022</v>
      </c>
      <c r="H65" s="109">
        <v>885.15199999999913</v>
      </c>
      <c r="I65" s="17"/>
    </row>
    <row r="66" spans="1:10" x14ac:dyDescent="0.25">
      <c r="A66" t="s">
        <v>156</v>
      </c>
      <c r="B66" s="9">
        <v>26022.090500000013</v>
      </c>
      <c r="C66" s="9">
        <v>14688.207249999996</v>
      </c>
      <c r="D66" s="224"/>
      <c r="E66" s="9"/>
      <c r="F66" t="s">
        <v>156</v>
      </c>
      <c r="G66" s="109">
        <v>913.16391666666675</v>
      </c>
      <c r="H66" s="109">
        <v>909.09224999999913</v>
      </c>
      <c r="I66" s="17"/>
    </row>
    <row r="67" spans="1:10" x14ac:dyDescent="0.25">
      <c r="A67" t="s">
        <v>157</v>
      </c>
      <c r="B67" s="9">
        <v>27284.724500000015</v>
      </c>
      <c r="C67" s="9">
        <v>15200.767499999994</v>
      </c>
      <c r="D67" s="224"/>
      <c r="E67" s="9"/>
      <c r="F67" t="s">
        <v>157</v>
      </c>
      <c r="G67" s="109">
        <v>937.45383333333359</v>
      </c>
      <c r="H67" s="109">
        <v>933.20874999999933</v>
      </c>
      <c r="I67" s="17"/>
    </row>
    <row r="68" spans="1:10" x14ac:dyDescent="0.25">
      <c r="A68" t="s">
        <v>158</v>
      </c>
      <c r="B68" s="9">
        <v>28683.554750000018</v>
      </c>
      <c r="C68" s="9">
        <v>16262.084499999994</v>
      </c>
      <c r="D68" s="224"/>
      <c r="E68" s="9"/>
      <c r="F68" t="s">
        <v>158</v>
      </c>
      <c r="G68" s="109">
        <v>967.41833333333341</v>
      </c>
      <c r="H68" s="109">
        <v>960.42266666666603</v>
      </c>
      <c r="I68" s="17"/>
    </row>
    <row r="69" spans="1:10" x14ac:dyDescent="0.25">
      <c r="A69" t="s">
        <v>159</v>
      </c>
      <c r="B69" s="9">
        <v>29026.165750000015</v>
      </c>
      <c r="C69" s="9">
        <v>16292.767499999998</v>
      </c>
      <c r="D69" s="224"/>
      <c r="E69" s="9"/>
      <c r="F69" t="s">
        <v>159</v>
      </c>
      <c r="G69" s="109">
        <v>996.75708333333341</v>
      </c>
      <c r="H69" s="109">
        <v>987.16958333333287</v>
      </c>
      <c r="I69" s="17"/>
    </row>
    <row r="70" spans="1:10" x14ac:dyDescent="0.25">
      <c r="A70" t="s">
        <v>160</v>
      </c>
      <c r="B70" s="9">
        <v>28850.66550000001</v>
      </c>
      <c r="C70" s="9">
        <v>16613.20925</v>
      </c>
      <c r="D70" s="224"/>
      <c r="E70" s="9"/>
      <c r="F70" t="s">
        <v>160</v>
      </c>
      <c r="G70" s="109">
        <v>1012.0244166666665</v>
      </c>
      <c r="H70" s="109">
        <v>1006.5539166666659</v>
      </c>
      <c r="I70" s="17"/>
    </row>
    <row r="71" spans="1:10" x14ac:dyDescent="0.25">
      <c r="A71" t="s">
        <v>161</v>
      </c>
      <c r="B71" s="9">
        <v>29185.186750000015</v>
      </c>
      <c r="C71" s="9">
        <v>16919.026249999999</v>
      </c>
      <c r="D71" s="224"/>
      <c r="E71" s="9"/>
      <c r="F71" t="s">
        <v>161</v>
      </c>
      <c r="G71" s="109">
        <v>1019.5923333333334</v>
      </c>
      <c r="H71" s="109">
        <v>1018.4332499999995</v>
      </c>
      <c r="I71" s="17"/>
    </row>
    <row r="72" spans="1:10" x14ac:dyDescent="0.25">
      <c r="A72" t="s">
        <v>162</v>
      </c>
      <c r="B72" s="9">
        <v>27856.832250000014</v>
      </c>
      <c r="C72" s="9">
        <v>16493.599499999997</v>
      </c>
      <c r="D72" s="224"/>
      <c r="E72" s="9"/>
      <c r="F72" t="s">
        <v>162</v>
      </c>
      <c r="G72" s="109">
        <v>1024.0724166666664</v>
      </c>
      <c r="H72" s="109">
        <v>1027.7743333333326</v>
      </c>
      <c r="I72" s="17"/>
    </row>
    <row r="73" spans="1:10" x14ac:dyDescent="0.25">
      <c r="A73" t="s">
        <v>163</v>
      </c>
      <c r="B73" s="9">
        <v>27063.177750000013</v>
      </c>
      <c r="C73" s="9">
        <v>16901.989749999993</v>
      </c>
      <c r="D73" s="224"/>
      <c r="E73" s="9"/>
      <c r="F73" t="s">
        <v>163</v>
      </c>
      <c r="G73" s="109">
        <v>1030.1162499999994</v>
      </c>
      <c r="H73" s="109">
        <v>1037.8044166666659</v>
      </c>
      <c r="I73" s="17"/>
    </row>
    <row r="74" spans="1:10" x14ac:dyDescent="0.25">
      <c r="A74" t="s">
        <v>164</v>
      </c>
      <c r="B74" s="9">
        <v>27893.807250000009</v>
      </c>
      <c r="C74" s="9">
        <v>17605.706749999994</v>
      </c>
      <c r="D74" s="224"/>
      <c r="E74" s="9"/>
      <c r="F74" t="s">
        <v>164</v>
      </c>
      <c r="G74" s="109">
        <v>1039.8677499999994</v>
      </c>
      <c r="H74" s="109">
        <v>1051.1769166666659</v>
      </c>
      <c r="I74" s="17"/>
    </row>
    <row r="75" spans="1:10" x14ac:dyDescent="0.25">
      <c r="A75" t="s">
        <v>165</v>
      </c>
      <c r="B75" s="9">
        <v>28545.918000000012</v>
      </c>
      <c r="C75" s="9">
        <v>17914.561000000002</v>
      </c>
      <c r="D75" s="224"/>
      <c r="E75" s="9"/>
      <c r="F75" t="s">
        <v>165</v>
      </c>
      <c r="G75" s="109">
        <v>1053.7965833333321</v>
      </c>
      <c r="H75" s="109">
        <v>1067.3664999999994</v>
      </c>
      <c r="I75" s="17"/>
    </row>
    <row r="76" spans="1:10" x14ac:dyDescent="0.25">
      <c r="A76" t="s">
        <v>166</v>
      </c>
      <c r="B76" s="9">
        <v>28360.907500000012</v>
      </c>
      <c r="C76" s="9">
        <v>17837.938750000001</v>
      </c>
      <c r="D76" s="224"/>
      <c r="E76" s="9"/>
      <c r="F76" t="s">
        <v>166</v>
      </c>
      <c r="G76" s="109">
        <v>1074.3826666666657</v>
      </c>
      <c r="H76" s="109">
        <v>1090.3218333333327</v>
      </c>
      <c r="I76" s="17"/>
    </row>
    <row r="77" spans="1:10" x14ac:dyDescent="0.25">
      <c r="A77" t="s">
        <v>167</v>
      </c>
      <c r="B77" s="9">
        <v>28743.952250000009</v>
      </c>
      <c r="C77" s="9">
        <v>18183.056750000003</v>
      </c>
      <c r="D77" s="224"/>
      <c r="E77" s="9"/>
      <c r="F77" t="s">
        <v>167</v>
      </c>
      <c r="G77" s="109">
        <v>1091.8714999999993</v>
      </c>
      <c r="H77" s="109">
        <v>1107.874583333333</v>
      </c>
      <c r="I77" s="9"/>
      <c r="J77" s="9"/>
    </row>
    <row r="78" spans="1:10" x14ac:dyDescent="0.25">
      <c r="A78" t="s">
        <v>168</v>
      </c>
      <c r="B78" s="9">
        <v>30170.880000000012</v>
      </c>
      <c r="C78" s="9">
        <v>19698.299250000004</v>
      </c>
      <c r="D78" s="224"/>
      <c r="E78" s="9"/>
      <c r="F78" t="s">
        <v>168</v>
      </c>
      <c r="G78" s="109">
        <v>1110.5776666666659</v>
      </c>
      <c r="H78" s="109">
        <v>1123.7458333333332</v>
      </c>
      <c r="I78" s="9"/>
      <c r="J78" s="9"/>
    </row>
    <row r="79" spans="1:10" x14ac:dyDescent="0.25">
      <c r="A79" t="s">
        <v>169</v>
      </c>
      <c r="B79" s="9">
        <v>31351.465000000011</v>
      </c>
      <c r="C79" s="9">
        <v>20767.828250000006</v>
      </c>
      <c r="D79" s="224"/>
      <c r="E79" s="9"/>
      <c r="F79" t="s">
        <v>169</v>
      </c>
      <c r="G79" s="109">
        <v>1149.1790833333323</v>
      </c>
      <c r="H79" s="109">
        <v>1157.7137499999997</v>
      </c>
      <c r="I79" s="9"/>
      <c r="J79" s="9"/>
    </row>
    <row r="80" spans="1:10" x14ac:dyDescent="0.25">
      <c r="A80" t="s">
        <v>170</v>
      </c>
      <c r="B80" s="9">
        <v>32114.349000000009</v>
      </c>
      <c r="C80" s="9">
        <v>21803.821500000005</v>
      </c>
      <c r="D80" s="224"/>
      <c r="E80" s="9"/>
      <c r="F80" t="s">
        <v>170</v>
      </c>
      <c r="G80" s="109">
        <v>1197.6393333333326</v>
      </c>
      <c r="H80" s="109">
        <v>1199.9854166666662</v>
      </c>
      <c r="I80" s="9"/>
      <c r="J80" s="9"/>
    </row>
    <row r="81" spans="1:10" x14ac:dyDescent="0.25">
      <c r="A81" t="s">
        <v>387</v>
      </c>
      <c r="B81" s="9">
        <v>33551.29325000001</v>
      </c>
      <c r="C81" s="9">
        <v>22314.84925000001</v>
      </c>
      <c r="D81" s="224"/>
      <c r="E81" s="9"/>
      <c r="F81" t="s">
        <v>387</v>
      </c>
      <c r="G81" s="109">
        <v>1233.9786666666657</v>
      </c>
      <c r="H81" s="109">
        <v>1233.1132499999994</v>
      </c>
      <c r="I81" s="9"/>
      <c r="J81" s="9"/>
    </row>
  </sheetData>
  <phoneticPr fontId="7" type="noConversion"/>
  <hyperlinks>
    <hyperlink ref="A9" location="Contents!A1" display="Back to contents" xr:uid="{BCF7B03F-BE15-4287-B5A0-914012E3637C}"/>
    <hyperlink ref="B2" r:id="rId1" location="all-data-downloads" display="https://www.abs.gov.au/statistics/labour/employment-and-unemployment/labour-force-australia-detailed/latest-release - all-data-downloads" xr:uid="{BB5CD663-E8D7-4651-9182-3DC8ADC99C5E}"/>
  </hyperlinks>
  <pageMargins left="0.7" right="0.7" top="0.75" bottom="0.75" header="0.3" footer="0.3"/>
  <pageSetup paperSize="9" orientation="portrait" horizontalDpi="90" verticalDpi="90" r:id="rId2"/>
  <drawing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348FA-564D-4A1D-BB0B-38E2F10FE7E4}">
  <sheetPr>
    <tabColor theme="3"/>
  </sheetPr>
  <dimension ref="A1:O78"/>
  <sheetViews>
    <sheetView workbookViewId="0">
      <selection activeCell="A2" sqref="A2"/>
    </sheetView>
  </sheetViews>
  <sheetFormatPr defaultRowHeight="15" x14ac:dyDescent="0.25"/>
  <cols>
    <col min="1" max="1" width="43.140625" customWidth="1"/>
    <col min="2" max="9" width="14.140625" customWidth="1"/>
  </cols>
  <sheetData>
    <row r="1" spans="1:9" ht="18.75" x14ac:dyDescent="0.3">
      <c r="A1" s="56" t="s">
        <v>753</v>
      </c>
    </row>
    <row r="2" spans="1:9" x14ac:dyDescent="0.25">
      <c r="A2" s="39" t="s">
        <v>79</v>
      </c>
      <c r="B2" s="30" t="s">
        <v>305</v>
      </c>
      <c r="G2" s="105"/>
      <c r="H2" s="31"/>
    </row>
    <row r="3" spans="1:9" x14ac:dyDescent="0.25">
      <c r="A3" s="39" t="s">
        <v>97</v>
      </c>
      <c r="B3" t="s">
        <v>754</v>
      </c>
    </row>
    <row r="4" spans="1:9" x14ac:dyDescent="0.25">
      <c r="A4" s="39" t="s">
        <v>80</v>
      </c>
      <c r="B4" t="s">
        <v>755</v>
      </c>
    </row>
    <row r="5" spans="1:9" x14ac:dyDescent="0.25">
      <c r="A5" s="39" t="s">
        <v>82</v>
      </c>
      <c r="B5" t="s">
        <v>756</v>
      </c>
    </row>
    <row r="6" spans="1:9" x14ac:dyDescent="0.25">
      <c r="A6" s="39" t="s">
        <v>84</v>
      </c>
      <c r="B6" t="s">
        <v>146</v>
      </c>
    </row>
    <row r="7" spans="1:9" x14ac:dyDescent="0.25">
      <c r="A7" s="39" t="s">
        <v>85</v>
      </c>
      <c r="B7" t="s">
        <v>970</v>
      </c>
    </row>
    <row r="8" spans="1:9" x14ac:dyDescent="0.25">
      <c r="A8" s="39" t="s">
        <v>87</v>
      </c>
      <c r="B8" s="45" t="s">
        <v>387</v>
      </c>
    </row>
    <row r="9" spans="1:9" ht="16.5" customHeight="1" x14ac:dyDescent="0.25">
      <c r="A9" s="30" t="s">
        <v>89</v>
      </c>
    </row>
    <row r="10" spans="1:9" ht="16.5" customHeight="1" x14ac:dyDescent="0.25">
      <c r="A10" s="30"/>
      <c r="B10" s="45"/>
    </row>
    <row r="11" spans="1:9" ht="15" customHeight="1" x14ac:dyDescent="0.25">
      <c r="A11" s="39" t="s">
        <v>745</v>
      </c>
    </row>
    <row r="12" spans="1:9" ht="15" customHeight="1" x14ac:dyDescent="0.25">
      <c r="B12" s="58" t="s">
        <v>746</v>
      </c>
      <c r="C12" s="58" t="s">
        <v>747</v>
      </c>
      <c r="D12" s="4"/>
      <c r="E12" s="4"/>
      <c r="F12" s="4"/>
      <c r="G12" s="4"/>
      <c r="H12" s="4"/>
    </row>
    <row r="13" spans="1:9" ht="15" customHeight="1" x14ac:dyDescent="0.25">
      <c r="A13" s="26" t="s">
        <v>181</v>
      </c>
      <c r="B13" s="284">
        <v>84.425481427398068</v>
      </c>
      <c r="C13" s="110">
        <v>15.574518572601932</v>
      </c>
      <c r="D13" s="106"/>
      <c r="E13" s="106"/>
      <c r="F13" s="106"/>
      <c r="G13" s="106"/>
      <c r="H13" s="106"/>
      <c r="I13" s="221"/>
    </row>
    <row r="14" spans="1:9" x14ac:dyDescent="0.25">
      <c r="A14" t="s">
        <v>201</v>
      </c>
      <c r="B14" s="283">
        <v>79.349667744144924</v>
      </c>
      <c r="C14" s="110">
        <v>20.650332255855076</v>
      </c>
      <c r="D14" s="106"/>
      <c r="E14" s="106"/>
      <c r="F14" s="106"/>
      <c r="G14" s="106"/>
      <c r="H14" s="106"/>
      <c r="I14" s="145"/>
    </row>
    <row r="15" spans="1:9" x14ac:dyDescent="0.25">
      <c r="A15" t="s">
        <v>198</v>
      </c>
      <c r="B15" s="285">
        <v>77.715296702496346</v>
      </c>
      <c r="C15" s="110">
        <v>22.284703297503654</v>
      </c>
      <c r="D15" s="106"/>
      <c r="E15" s="106"/>
      <c r="F15" s="106"/>
      <c r="G15" s="106"/>
      <c r="H15" s="106"/>
      <c r="I15" s="222"/>
    </row>
    <row r="16" spans="1:9" x14ac:dyDescent="0.25">
      <c r="A16" s="26" t="s">
        <v>180</v>
      </c>
      <c r="B16" s="283">
        <v>76.610491454218447</v>
      </c>
      <c r="C16" s="110">
        <v>23.389508545781553</v>
      </c>
      <c r="D16" s="106"/>
      <c r="E16" s="106"/>
      <c r="F16" s="106"/>
      <c r="G16" s="106"/>
      <c r="H16" s="106"/>
      <c r="I16" s="145"/>
    </row>
    <row r="17" spans="1:9" x14ac:dyDescent="0.25">
      <c r="A17" t="s">
        <v>187</v>
      </c>
      <c r="B17" s="283">
        <v>71.187537397548098</v>
      </c>
      <c r="C17" s="110">
        <v>28.812462602451902</v>
      </c>
      <c r="I17" s="221"/>
    </row>
    <row r="18" spans="1:9" x14ac:dyDescent="0.25">
      <c r="A18" t="s">
        <v>191</v>
      </c>
      <c r="B18" s="283">
        <v>69.651038520514874</v>
      </c>
      <c r="C18" s="110">
        <v>30.348961479485126</v>
      </c>
      <c r="I18" s="221"/>
    </row>
    <row r="19" spans="1:9" x14ac:dyDescent="0.25">
      <c r="A19" t="s">
        <v>186</v>
      </c>
      <c r="B19" s="283">
        <v>65.987019176853266</v>
      </c>
      <c r="C19" s="110">
        <v>34.012980823146734</v>
      </c>
      <c r="I19" s="145"/>
    </row>
    <row r="20" spans="1:9" x14ac:dyDescent="0.25">
      <c r="A20" t="s">
        <v>193</v>
      </c>
      <c r="B20" s="283">
        <v>63.172657386245568</v>
      </c>
      <c r="C20" s="110">
        <v>36.827342613754432</v>
      </c>
      <c r="I20" s="145"/>
    </row>
    <row r="21" spans="1:9" x14ac:dyDescent="0.25">
      <c r="A21" t="s">
        <v>196</v>
      </c>
      <c r="B21" s="285">
        <v>59.724706930259586</v>
      </c>
      <c r="C21" s="110">
        <v>40.275293069740414</v>
      </c>
      <c r="I21" s="222"/>
    </row>
    <row r="22" spans="1:9" x14ac:dyDescent="0.25">
      <c r="A22" t="s">
        <v>195</v>
      </c>
      <c r="B22" s="283">
        <v>59.156992334793735</v>
      </c>
      <c r="C22" s="110">
        <v>40.843007665206265</v>
      </c>
      <c r="D22" s="4"/>
      <c r="E22" s="4"/>
      <c r="F22" s="4"/>
      <c r="G22" s="4"/>
      <c r="H22" s="4"/>
      <c r="I22" s="145"/>
    </row>
    <row r="23" spans="1:9" x14ac:dyDescent="0.25">
      <c r="A23" t="s">
        <v>199</v>
      </c>
      <c r="B23" s="283">
        <v>48.174829323322889</v>
      </c>
      <c r="C23" s="110">
        <v>51.825170676677111</v>
      </c>
      <c r="D23" s="106"/>
      <c r="E23" s="106"/>
      <c r="F23" s="106"/>
      <c r="G23" s="106"/>
      <c r="H23" s="106"/>
      <c r="I23" s="221"/>
    </row>
    <row r="24" spans="1:9" x14ac:dyDescent="0.25">
      <c r="A24" t="s">
        <v>188</v>
      </c>
      <c r="B24" s="283">
        <v>46.706351742460875</v>
      </c>
      <c r="C24" s="110">
        <v>53.293648257539125</v>
      </c>
      <c r="D24" s="106"/>
      <c r="E24" s="106"/>
      <c r="F24" s="106"/>
      <c r="G24" s="106"/>
      <c r="H24" s="106"/>
      <c r="I24" s="221"/>
    </row>
    <row r="25" spans="1:9" x14ac:dyDescent="0.25">
      <c r="A25" t="s">
        <v>200</v>
      </c>
      <c r="B25" s="283">
        <v>45.493478684056811</v>
      </c>
      <c r="C25" s="110">
        <v>54.506521315943189</v>
      </c>
      <c r="D25" s="106"/>
      <c r="E25" s="106"/>
      <c r="F25" s="106"/>
      <c r="G25" s="106"/>
      <c r="H25" s="106"/>
      <c r="I25" s="145"/>
    </row>
    <row r="26" spans="1:9" x14ac:dyDescent="0.25">
      <c r="A26" t="s">
        <v>194</v>
      </c>
      <c r="B26" s="283">
        <v>43.745513126573606</v>
      </c>
      <c r="C26" s="110">
        <v>56.254486873426394</v>
      </c>
      <c r="D26" s="106"/>
      <c r="E26" s="106"/>
      <c r="F26" s="106"/>
      <c r="G26" s="106"/>
      <c r="H26" s="106"/>
      <c r="I26" s="221"/>
    </row>
    <row r="27" spans="1:9" x14ac:dyDescent="0.25">
      <c r="A27" t="s">
        <v>189</v>
      </c>
      <c r="B27" s="283">
        <v>41.784432215349973</v>
      </c>
      <c r="C27" s="110">
        <v>58.215567784650027</v>
      </c>
      <c r="I27" s="145"/>
    </row>
    <row r="28" spans="1:9" x14ac:dyDescent="0.25">
      <c r="A28" t="s">
        <v>192</v>
      </c>
      <c r="B28" s="283">
        <v>40.160999580215872</v>
      </c>
      <c r="C28" s="110">
        <v>59.839000419784128</v>
      </c>
      <c r="I28" s="145"/>
    </row>
    <row r="29" spans="1:9" x14ac:dyDescent="0.25">
      <c r="A29" t="s">
        <v>190</v>
      </c>
      <c r="B29" s="283">
        <v>38.884398410092743</v>
      </c>
      <c r="C29" s="110">
        <v>61.115601589907257</v>
      </c>
      <c r="E29" s="8"/>
      <c r="F29" s="8"/>
      <c r="G29" s="8"/>
      <c r="H29" s="8"/>
      <c r="I29" s="145"/>
    </row>
    <row r="30" spans="1:9" x14ac:dyDescent="0.25">
      <c r="A30" t="s">
        <v>197</v>
      </c>
      <c r="B30" s="283">
        <v>26.875308742101733</v>
      </c>
      <c r="C30" s="110">
        <v>73.124691257898263</v>
      </c>
      <c r="D30" s="8"/>
      <c r="E30" s="8"/>
      <c r="F30" s="8"/>
      <c r="G30" s="8"/>
      <c r="H30" s="8"/>
      <c r="I30" s="221"/>
    </row>
    <row r="31" spans="1:9" x14ac:dyDescent="0.25">
      <c r="A31" t="s">
        <v>202</v>
      </c>
      <c r="B31" s="283">
        <v>22.101180081494405</v>
      </c>
      <c r="C31" s="110">
        <v>77.898819918505595</v>
      </c>
      <c r="D31" s="8"/>
      <c r="E31" s="8"/>
      <c r="F31" s="8"/>
      <c r="G31" s="8"/>
      <c r="H31" s="8"/>
      <c r="I31" s="221"/>
    </row>
    <row r="32" spans="1:9" x14ac:dyDescent="0.25">
      <c r="A32" s="107"/>
      <c r="B32" s="8"/>
      <c r="C32" s="8"/>
      <c r="D32" s="8"/>
      <c r="E32" s="18"/>
      <c r="F32" s="8"/>
      <c r="G32" s="8"/>
      <c r="H32" s="8"/>
      <c r="I32" s="8"/>
    </row>
    <row r="33" spans="1:13" x14ac:dyDescent="0.25">
      <c r="A33" s="39" t="s">
        <v>93</v>
      </c>
    </row>
    <row r="34" spans="1:13" x14ac:dyDescent="0.25">
      <c r="A34" t="s">
        <v>94</v>
      </c>
      <c r="B34" s="17"/>
      <c r="C34" s="17"/>
      <c r="D34" s="17"/>
      <c r="E34" s="17"/>
      <c r="F34" s="17"/>
      <c r="G34" s="17"/>
      <c r="H34" s="17"/>
      <c r="I34" s="17"/>
    </row>
    <row r="35" spans="1:13" x14ac:dyDescent="0.25">
      <c r="B35" s="17"/>
      <c r="C35" s="17"/>
      <c r="D35" s="17"/>
      <c r="E35" s="17"/>
      <c r="F35" s="17"/>
      <c r="G35" s="17"/>
      <c r="H35" s="17"/>
      <c r="I35" s="17"/>
    </row>
    <row r="36" spans="1:13" x14ac:dyDescent="0.25">
      <c r="A36" s="39" t="s">
        <v>95</v>
      </c>
    </row>
    <row r="37" spans="1:13" x14ac:dyDescent="0.25">
      <c r="A37" s="108"/>
      <c r="B37" s="58" t="s">
        <v>746</v>
      </c>
      <c r="C37" s="58" t="s">
        <v>747</v>
      </c>
      <c r="D37" s="58" t="s">
        <v>102</v>
      </c>
    </row>
    <row r="38" spans="1:13" x14ac:dyDescent="0.25">
      <c r="A38" t="s">
        <v>186</v>
      </c>
      <c r="B38" s="111">
        <v>23536.250000000004</v>
      </c>
      <c r="C38" s="111">
        <v>12131.5</v>
      </c>
      <c r="D38" s="111">
        <v>35667.999999999971</v>
      </c>
    </row>
    <row r="39" spans="1:13" x14ac:dyDescent="0.25">
      <c r="A39" t="s">
        <v>180</v>
      </c>
      <c r="B39" s="111">
        <v>123410.50000000001</v>
      </c>
      <c r="C39" s="111">
        <v>37677.999999999993</v>
      </c>
      <c r="D39" s="111">
        <v>161088.24999999997</v>
      </c>
    </row>
    <row r="40" spans="1:13" x14ac:dyDescent="0.25">
      <c r="A40" t="s">
        <v>198</v>
      </c>
      <c r="B40" s="111">
        <v>64022.25</v>
      </c>
      <c r="C40" s="111">
        <v>18358.75</v>
      </c>
      <c r="D40" s="111">
        <v>82380.5</v>
      </c>
      <c r="E40" s="220"/>
      <c r="F40" s="8"/>
      <c r="I40" s="220"/>
      <c r="J40" s="220"/>
      <c r="K40" s="220"/>
      <c r="L40" s="220"/>
      <c r="M40" s="8"/>
    </row>
    <row r="41" spans="1:13" x14ac:dyDescent="0.25">
      <c r="A41" t="s">
        <v>191</v>
      </c>
      <c r="B41" s="111">
        <v>18737</v>
      </c>
      <c r="C41" s="111">
        <v>8164.2500000000009</v>
      </c>
      <c r="D41" s="111">
        <v>26901.249999999989</v>
      </c>
      <c r="E41" s="220"/>
      <c r="F41" s="8"/>
      <c r="I41" s="220"/>
      <c r="J41" s="220"/>
      <c r="K41" s="220"/>
      <c r="L41" s="220"/>
      <c r="M41" s="8"/>
    </row>
    <row r="42" spans="1:13" x14ac:dyDescent="0.25">
      <c r="A42" t="s">
        <v>181</v>
      </c>
      <c r="B42" s="111">
        <v>129507</v>
      </c>
      <c r="C42" s="111">
        <v>23891</v>
      </c>
      <c r="D42" s="111">
        <v>153397.99999999991</v>
      </c>
      <c r="E42" s="220"/>
      <c r="F42" s="8"/>
      <c r="I42" s="220"/>
      <c r="J42" s="220"/>
      <c r="K42" s="220"/>
      <c r="L42" s="220"/>
      <c r="M42" s="8"/>
    </row>
    <row r="43" spans="1:13" x14ac:dyDescent="0.25">
      <c r="A43" t="s">
        <v>187</v>
      </c>
      <c r="B43" s="111">
        <v>25578.749999999993</v>
      </c>
      <c r="C43" s="111">
        <v>10352.500000000005</v>
      </c>
      <c r="D43" s="111">
        <v>35931.5</v>
      </c>
      <c r="E43" s="220"/>
      <c r="F43" s="8"/>
      <c r="I43" s="220"/>
      <c r="J43" s="220"/>
      <c r="K43" s="220"/>
      <c r="L43" s="220"/>
      <c r="M43" s="8"/>
    </row>
    <row r="44" spans="1:13" x14ac:dyDescent="0.25">
      <c r="A44" t="s">
        <v>194</v>
      </c>
      <c r="B44" s="111">
        <v>63677.499999999993</v>
      </c>
      <c r="C44" s="111">
        <v>81886.250000000015</v>
      </c>
      <c r="D44" s="111">
        <v>145563.50000000006</v>
      </c>
      <c r="E44" s="220"/>
      <c r="F44" s="8"/>
      <c r="I44" s="220"/>
      <c r="J44" s="220"/>
      <c r="K44" s="220"/>
      <c r="L44" s="220"/>
      <c r="M44" s="8"/>
    </row>
    <row r="45" spans="1:13" x14ac:dyDescent="0.25">
      <c r="A45" t="s">
        <v>189</v>
      </c>
      <c r="B45" s="111">
        <v>44114.750000000007</v>
      </c>
      <c r="C45" s="111">
        <v>61462.249999999993</v>
      </c>
      <c r="D45" s="111">
        <v>105576.99999999991</v>
      </c>
      <c r="E45" s="220"/>
      <c r="F45" s="8"/>
      <c r="I45" s="220"/>
      <c r="J45" s="220"/>
      <c r="K45" s="220"/>
      <c r="L45" s="220"/>
      <c r="M45" s="8"/>
    </row>
    <row r="46" spans="1:13" x14ac:dyDescent="0.25">
      <c r="A46" t="s">
        <v>201</v>
      </c>
      <c r="B46" s="111">
        <v>66034</v>
      </c>
      <c r="C46" s="111">
        <v>17185.250000000007</v>
      </c>
      <c r="D46" s="111">
        <v>83219.000000000044</v>
      </c>
      <c r="E46" s="220"/>
      <c r="F46" s="8"/>
      <c r="I46" s="220"/>
      <c r="J46" s="220"/>
      <c r="K46" s="220"/>
      <c r="L46" s="220"/>
      <c r="M46" s="8"/>
    </row>
    <row r="47" spans="1:13" x14ac:dyDescent="0.25">
      <c r="A47" t="s">
        <v>193</v>
      </c>
      <c r="B47" s="111">
        <v>9121.4999999999982</v>
      </c>
      <c r="C47" s="111">
        <v>5317.75</v>
      </c>
      <c r="D47" s="111">
        <v>14439.000000000002</v>
      </c>
      <c r="E47" s="220"/>
      <c r="F47" s="8"/>
      <c r="I47" s="220"/>
      <c r="J47" s="220"/>
      <c r="K47" s="220"/>
      <c r="L47" s="220"/>
      <c r="M47" s="8"/>
    </row>
    <row r="48" spans="1:13" x14ac:dyDescent="0.25">
      <c r="A48" t="s">
        <v>190</v>
      </c>
      <c r="B48" s="111">
        <v>11666</v>
      </c>
      <c r="C48" s="111">
        <v>18335.749999999996</v>
      </c>
      <c r="D48" s="111">
        <v>30001.75</v>
      </c>
      <c r="E48" s="220"/>
      <c r="F48" s="8"/>
      <c r="I48" s="220"/>
      <c r="J48" s="220"/>
      <c r="K48" s="220"/>
      <c r="L48" s="220"/>
      <c r="M48" s="8"/>
    </row>
    <row r="49" spans="1:15" x14ac:dyDescent="0.25">
      <c r="A49" t="s">
        <v>200</v>
      </c>
      <c r="B49" s="111">
        <v>11100.749999999991</v>
      </c>
      <c r="C49" s="111">
        <v>13299.750000000004</v>
      </c>
      <c r="D49" s="111">
        <v>24400.749999999996</v>
      </c>
      <c r="E49" s="220"/>
      <c r="F49" s="8"/>
      <c r="I49" s="220"/>
      <c r="J49" s="220"/>
      <c r="K49" s="220"/>
      <c r="L49" s="220"/>
      <c r="M49" s="8"/>
    </row>
    <row r="50" spans="1:15" x14ac:dyDescent="0.25">
      <c r="A50" t="s">
        <v>196</v>
      </c>
      <c r="B50" s="111">
        <v>79121.499999999985</v>
      </c>
      <c r="C50" s="111">
        <v>53355.75</v>
      </c>
      <c r="D50" s="111">
        <v>132477</v>
      </c>
      <c r="E50" s="220"/>
      <c r="F50" s="8"/>
      <c r="I50" s="220"/>
      <c r="J50" s="220"/>
      <c r="K50" s="220"/>
      <c r="L50" s="220"/>
      <c r="M50" s="8"/>
    </row>
    <row r="51" spans="1:15" x14ac:dyDescent="0.25">
      <c r="A51" t="s">
        <v>188</v>
      </c>
      <c r="B51" s="111">
        <v>25578.499999999996</v>
      </c>
      <c r="C51" s="111">
        <v>29185.999999999996</v>
      </c>
      <c r="D51" s="111">
        <v>54764.500000000022</v>
      </c>
      <c r="E51" s="220"/>
      <c r="F51" s="8"/>
      <c r="I51" s="220"/>
      <c r="J51" s="220"/>
      <c r="K51" s="220"/>
      <c r="L51" s="220"/>
      <c r="M51" s="8"/>
    </row>
    <row r="52" spans="1:15" x14ac:dyDescent="0.25">
      <c r="A52" t="s">
        <v>199</v>
      </c>
      <c r="B52" s="111">
        <v>49536.249999999993</v>
      </c>
      <c r="C52" s="111">
        <v>53289.999999999978</v>
      </c>
      <c r="D52" s="111">
        <v>102826</v>
      </c>
      <c r="E52" s="220"/>
      <c r="F52" s="8"/>
      <c r="I52" s="220"/>
      <c r="J52" s="220"/>
      <c r="K52" s="220"/>
      <c r="L52" s="220"/>
      <c r="M52" s="8"/>
    </row>
    <row r="53" spans="1:15" x14ac:dyDescent="0.25">
      <c r="A53" t="s">
        <v>197</v>
      </c>
      <c r="B53" s="111">
        <v>36451.25</v>
      </c>
      <c r="C53" s="111">
        <v>99179.750000000058</v>
      </c>
      <c r="D53" s="111">
        <v>135631</v>
      </c>
      <c r="E53" s="220"/>
      <c r="F53" s="8"/>
      <c r="I53" s="220"/>
      <c r="J53" s="220"/>
      <c r="K53" s="220"/>
      <c r="L53" s="220"/>
      <c r="M53" s="8"/>
    </row>
    <row r="54" spans="1:15" x14ac:dyDescent="0.25">
      <c r="A54" t="s">
        <v>202</v>
      </c>
      <c r="B54" s="111">
        <v>52205.749999999993</v>
      </c>
      <c r="C54" s="111">
        <v>184006.99999999994</v>
      </c>
      <c r="D54" s="111">
        <v>236212.50000000009</v>
      </c>
      <c r="E54" s="220"/>
      <c r="F54" s="8"/>
      <c r="I54" s="220"/>
      <c r="J54" s="220"/>
      <c r="K54" s="220"/>
      <c r="L54" s="220"/>
      <c r="M54" s="8"/>
    </row>
    <row r="55" spans="1:15" x14ac:dyDescent="0.25">
      <c r="A55" t="s">
        <v>192</v>
      </c>
      <c r="B55" s="111">
        <v>12198.000000000013</v>
      </c>
      <c r="C55" s="111">
        <v>18175</v>
      </c>
      <c r="D55" s="111">
        <v>30372.749999999993</v>
      </c>
      <c r="E55" s="220"/>
      <c r="F55" s="8"/>
      <c r="I55" s="220"/>
      <c r="J55" s="220"/>
      <c r="K55" s="220"/>
      <c r="L55" s="220"/>
      <c r="M55" s="8"/>
    </row>
    <row r="56" spans="1:15" x14ac:dyDescent="0.25">
      <c r="A56" t="s">
        <v>195</v>
      </c>
      <c r="B56" s="111">
        <v>35848.249999999993</v>
      </c>
      <c r="C56" s="111">
        <v>24749.999999999993</v>
      </c>
      <c r="D56" s="111">
        <v>60598.500000000015</v>
      </c>
      <c r="E56" s="220"/>
      <c r="F56" s="8"/>
      <c r="I56" s="220"/>
      <c r="J56" s="220"/>
      <c r="K56" s="220"/>
      <c r="L56" s="220"/>
      <c r="M56" s="8"/>
    </row>
    <row r="57" spans="1:15" x14ac:dyDescent="0.25">
      <c r="A57" t="s">
        <v>971</v>
      </c>
      <c r="B57" s="111">
        <v>881445.74999999977</v>
      </c>
      <c r="C57" s="111">
        <v>770005.50000000035</v>
      </c>
      <c r="D57" s="111">
        <v>1651450.9999999988</v>
      </c>
      <c r="E57" s="220"/>
      <c r="F57" s="8"/>
      <c r="I57" s="220"/>
      <c r="J57" s="220"/>
      <c r="K57" s="220"/>
      <c r="L57" s="220"/>
      <c r="M57" s="8"/>
    </row>
    <row r="58" spans="1:15" x14ac:dyDescent="0.25">
      <c r="B58" s="220"/>
      <c r="C58" s="220"/>
      <c r="D58" s="220"/>
      <c r="E58" s="220"/>
      <c r="F58" s="8"/>
      <c r="I58" s="220"/>
      <c r="J58" s="220"/>
      <c r="K58" s="220"/>
      <c r="L58" s="220"/>
      <c r="M58" s="8"/>
    </row>
    <row r="59" spans="1:15" x14ac:dyDescent="0.25">
      <c r="O59" s="219"/>
    </row>
    <row r="60" spans="1:15" x14ac:dyDescent="0.25">
      <c r="B60" s="220"/>
      <c r="C60" s="220"/>
      <c r="D60" s="220"/>
      <c r="E60" s="220"/>
      <c r="F60" s="8"/>
      <c r="G60" s="18"/>
      <c r="I60" s="220"/>
      <c r="J60" s="220"/>
      <c r="K60" s="220"/>
      <c r="L60" s="220"/>
      <c r="M60" s="8"/>
      <c r="N60" s="18"/>
      <c r="O60" s="219"/>
    </row>
    <row r="61" spans="1:15" x14ac:dyDescent="0.25">
      <c r="B61" s="220"/>
      <c r="C61" s="220"/>
      <c r="D61" s="220"/>
      <c r="E61" s="220"/>
      <c r="F61" s="8"/>
      <c r="G61" s="18"/>
      <c r="I61" s="220"/>
      <c r="J61" s="220"/>
      <c r="K61" s="220"/>
      <c r="L61" s="220"/>
      <c r="M61" s="8"/>
      <c r="N61" s="18"/>
      <c r="O61" s="219"/>
    </row>
    <row r="62" spans="1:15" x14ac:dyDescent="0.25">
      <c r="B62" s="220"/>
      <c r="C62" s="220"/>
      <c r="D62" s="220"/>
      <c r="E62" s="220"/>
      <c r="F62" s="8"/>
      <c r="G62" s="18"/>
      <c r="I62" s="220"/>
      <c r="J62" s="220"/>
      <c r="K62" s="220"/>
      <c r="L62" s="220"/>
      <c r="M62" s="8"/>
      <c r="N62" s="18"/>
      <c r="O62" s="219"/>
    </row>
    <row r="63" spans="1:15" x14ac:dyDescent="0.25">
      <c r="B63" s="220"/>
      <c r="C63" s="220"/>
      <c r="D63" s="220"/>
      <c r="E63" s="220"/>
      <c r="F63" s="8"/>
      <c r="G63" s="18"/>
      <c r="I63" s="220"/>
      <c r="J63" s="220"/>
      <c r="K63" s="220"/>
      <c r="L63" s="220"/>
      <c r="M63" s="8"/>
      <c r="N63" s="18"/>
      <c r="O63" s="219"/>
    </row>
    <row r="64" spans="1:15" x14ac:dyDescent="0.25">
      <c r="B64" s="220"/>
      <c r="C64" s="220"/>
      <c r="D64" s="220"/>
      <c r="E64" s="220"/>
      <c r="F64" s="8"/>
      <c r="G64" s="18"/>
      <c r="I64" s="220"/>
      <c r="J64" s="220"/>
      <c r="K64" s="220"/>
      <c r="L64" s="220"/>
      <c r="M64" s="8"/>
      <c r="N64" s="18"/>
      <c r="O64" s="219"/>
    </row>
    <row r="65" spans="1:15" x14ac:dyDescent="0.25">
      <c r="B65" s="220"/>
      <c r="C65" s="220"/>
      <c r="D65" s="220"/>
      <c r="E65" s="220"/>
      <c r="F65" s="8"/>
      <c r="G65" s="18"/>
      <c r="I65" s="220"/>
      <c r="J65" s="220"/>
      <c r="K65" s="220"/>
      <c r="L65" s="220"/>
      <c r="M65" s="8"/>
      <c r="N65" s="18"/>
      <c r="O65" s="219"/>
    </row>
    <row r="66" spans="1:15" x14ac:dyDescent="0.25">
      <c r="B66" s="220"/>
      <c r="C66" s="220"/>
      <c r="D66" s="220"/>
      <c r="E66" s="220"/>
      <c r="F66" s="8"/>
      <c r="G66" s="18"/>
      <c r="I66" s="220"/>
      <c r="J66" s="220"/>
      <c r="K66" s="220"/>
      <c r="L66" s="220"/>
      <c r="M66" s="8"/>
      <c r="N66" s="18"/>
      <c r="O66" s="219"/>
    </row>
    <row r="67" spans="1:15" x14ac:dyDescent="0.25">
      <c r="A67" s="219"/>
      <c r="B67" s="220"/>
      <c r="C67" s="220"/>
      <c r="D67" s="220"/>
      <c r="E67" s="220"/>
      <c r="F67" s="8"/>
      <c r="G67" s="18"/>
      <c r="I67" s="220"/>
      <c r="J67" s="220"/>
      <c r="K67" s="220"/>
      <c r="L67" s="220"/>
      <c r="M67" s="8"/>
      <c r="N67" s="18"/>
      <c r="O67" s="219"/>
    </row>
    <row r="68" spans="1:15" x14ac:dyDescent="0.25">
      <c r="A68" s="219"/>
      <c r="B68" s="220"/>
      <c r="C68" s="220"/>
      <c r="D68" s="220"/>
      <c r="E68" s="220"/>
      <c r="F68" s="8"/>
      <c r="G68" s="18"/>
      <c r="I68" s="220"/>
      <c r="J68" s="220"/>
      <c r="K68" s="220"/>
      <c r="L68" s="220"/>
      <c r="M68" s="8"/>
      <c r="N68" s="18"/>
      <c r="O68" s="219"/>
    </row>
    <row r="69" spans="1:15" x14ac:dyDescent="0.25">
      <c r="A69" s="219"/>
      <c r="B69" s="220"/>
      <c r="C69" s="220"/>
      <c r="D69" s="220"/>
      <c r="E69" s="220"/>
      <c r="F69" s="8"/>
      <c r="G69" s="18"/>
      <c r="I69" s="220"/>
      <c r="J69" s="220"/>
      <c r="K69" s="220"/>
      <c r="L69" s="220"/>
      <c r="M69" s="8"/>
      <c r="N69" s="18"/>
      <c r="O69" s="219"/>
    </row>
    <row r="70" spans="1:15" x14ac:dyDescent="0.25">
      <c r="A70" s="219"/>
      <c r="B70" s="220"/>
      <c r="C70" s="220"/>
      <c r="D70" s="220"/>
      <c r="E70" s="220"/>
      <c r="F70" s="8"/>
      <c r="G70" s="18"/>
      <c r="I70" s="220"/>
      <c r="J70" s="220"/>
      <c r="K70" s="220"/>
      <c r="L70" s="220"/>
      <c r="M70" s="8"/>
      <c r="N70" s="18"/>
      <c r="O70" s="219"/>
    </row>
    <row r="71" spans="1:15" x14ac:dyDescent="0.25">
      <c r="A71" s="219"/>
      <c r="B71" s="220"/>
      <c r="C71" s="220"/>
      <c r="D71" s="220"/>
      <c r="E71" s="220"/>
      <c r="F71" s="8"/>
      <c r="G71" s="18"/>
      <c r="I71" s="220"/>
      <c r="J71" s="220"/>
      <c r="K71" s="220"/>
      <c r="L71" s="220"/>
      <c r="M71" s="8"/>
      <c r="N71" s="18"/>
      <c r="O71" s="219"/>
    </row>
    <row r="72" spans="1:15" x14ac:dyDescent="0.25">
      <c r="A72" s="219"/>
      <c r="B72" s="220"/>
      <c r="C72" s="220"/>
      <c r="D72" s="220"/>
      <c r="E72" s="220"/>
      <c r="F72" s="8"/>
      <c r="G72" s="18"/>
      <c r="I72" s="220"/>
      <c r="J72" s="220"/>
      <c r="K72" s="220"/>
      <c r="L72" s="220"/>
      <c r="M72" s="8"/>
      <c r="N72" s="18"/>
      <c r="O72" s="219"/>
    </row>
    <row r="73" spans="1:15" x14ac:dyDescent="0.25">
      <c r="A73" s="219"/>
      <c r="B73" s="220"/>
      <c r="C73" s="220"/>
      <c r="D73" s="220"/>
      <c r="E73" s="220"/>
      <c r="F73" s="8"/>
      <c r="G73" s="18"/>
      <c r="I73" s="220"/>
      <c r="J73" s="220"/>
      <c r="K73" s="220"/>
      <c r="L73" s="220"/>
      <c r="M73" s="8"/>
      <c r="N73" s="18"/>
      <c r="O73" s="219"/>
    </row>
    <row r="74" spans="1:15" x14ac:dyDescent="0.25">
      <c r="A74" s="219"/>
      <c r="B74" s="220"/>
      <c r="C74" s="220"/>
      <c r="D74" s="220"/>
      <c r="E74" s="220"/>
      <c r="F74" s="8"/>
      <c r="G74" s="18"/>
      <c r="I74" s="220"/>
      <c r="J74" s="220"/>
      <c r="K74" s="220"/>
      <c r="L74" s="220"/>
      <c r="M74" s="8"/>
      <c r="N74" s="18"/>
      <c r="O74" s="219"/>
    </row>
    <row r="75" spans="1:15" x14ac:dyDescent="0.25">
      <c r="A75" s="219"/>
      <c r="B75" s="220"/>
      <c r="C75" s="220"/>
      <c r="D75" s="220"/>
      <c r="E75" s="220"/>
      <c r="F75" s="8"/>
      <c r="G75" s="18"/>
      <c r="I75" s="220"/>
      <c r="J75" s="220"/>
      <c r="K75" s="220"/>
      <c r="L75" s="220"/>
      <c r="M75" s="8"/>
      <c r="N75" s="18"/>
      <c r="O75" s="219"/>
    </row>
    <row r="76" spans="1:15" x14ac:dyDescent="0.25">
      <c r="A76" s="219"/>
      <c r="B76" s="220"/>
      <c r="C76" s="220"/>
      <c r="D76" s="220"/>
      <c r="E76" s="220"/>
      <c r="F76" s="8"/>
      <c r="G76" s="18"/>
      <c r="I76" s="220"/>
      <c r="J76" s="220"/>
      <c r="K76" s="220"/>
      <c r="L76" s="220"/>
      <c r="M76" s="8"/>
      <c r="N76" s="18"/>
      <c r="O76" s="219"/>
    </row>
    <row r="77" spans="1:15" x14ac:dyDescent="0.25">
      <c r="A77" s="219"/>
      <c r="B77" s="220"/>
      <c r="C77" s="220"/>
      <c r="D77" s="220"/>
      <c r="E77" s="220"/>
      <c r="F77" s="8"/>
      <c r="G77" s="18"/>
      <c r="I77" s="220"/>
      <c r="J77" s="220"/>
      <c r="K77" s="220"/>
      <c r="L77" s="220"/>
      <c r="M77" s="8"/>
      <c r="N77" s="18"/>
      <c r="O77" s="219"/>
    </row>
    <row r="78" spans="1:15" x14ac:dyDescent="0.25">
      <c r="A78" s="219"/>
      <c r="B78" s="220"/>
      <c r="C78" s="220"/>
      <c r="D78" s="220"/>
      <c r="E78" s="220"/>
      <c r="F78" s="8"/>
      <c r="G78" s="18"/>
      <c r="I78" s="220"/>
      <c r="J78" s="220"/>
      <c r="K78" s="220"/>
      <c r="L78" s="220"/>
      <c r="M78" s="8"/>
      <c r="N78" s="18"/>
      <c r="O78" s="219"/>
    </row>
  </sheetData>
  <sortState xmlns:xlrd2="http://schemas.microsoft.com/office/spreadsheetml/2017/richdata2" ref="I13:J31">
    <sortCondition descending="1" ref="I13:I31"/>
  </sortState>
  <hyperlinks>
    <hyperlink ref="A9" location="Contents!A1" display="Back to contents" xr:uid="{C4FFA1FB-DEA0-4FF2-A80D-ACE5EC90A372}"/>
    <hyperlink ref="B2" r:id="rId1" location="all-data-downloads" display="https://www.abs.gov.au/statistics/labour/employment-and-unemployment/labour-force-australia-detailed/latest-release - all-data-downloads" xr:uid="{B44FB58E-EE30-47DA-B730-3D5CC4697F46}"/>
  </hyperlinks>
  <pageMargins left="0.7" right="0.7" top="0.75" bottom="0.75" header="0.3" footer="0.3"/>
  <pageSetup paperSize="9" orientation="portrait" horizontalDpi="90" verticalDpi="90" r:id="rId2"/>
  <drawing r:id="rId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362FE-8B55-4AB4-83E5-487998BF2406}">
  <sheetPr>
    <tabColor theme="3"/>
  </sheetPr>
  <dimension ref="A1:H85"/>
  <sheetViews>
    <sheetView workbookViewId="0">
      <selection activeCell="A2" sqref="A2"/>
    </sheetView>
  </sheetViews>
  <sheetFormatPr defaultRowHeight="15" x14ac:dyDescent="0.25"/>
  <cols>
    <col min="1" max="1" width="18.5703125" customWidth="1"/>
    <col min="2" max="3" width="15" customWidth="1"/>
    <col min="4" max="4" width="13.7109375" customWidth="1"/>
    <col min="5" max="6" width="15" customWidth="1"/>
    <col min="7" max="7" width="12.5703125" customWidth="1"/>
  </cols>
  <sheetData>
    <row r="1" spans="1:7" ht="18.75" x14ac:dyDescent="0.3">
      <c r="A1" s="56" t="s">
        <v>757</v>
      </c>
    </row>
    <row r="2" spans="1:7" x14ac:dyDescent="0.25">
      <c r="A2" s="39" t="s">
        <v>79</v>
      </c>
      <c r="B2" s="30" t="s">
        <v>1021</v>
      </c>
      <c r="G2" s="194"/>
    </row>
    <row r="3" spans="1:7" x14ac:dyDescent="0.25">
      <c r="A3" s="39" t="s">
        <v>97</v>
      </c>
      <c r="B3" t="s">
        <v>205</v>
      </c>
    </row>
    <row r="4" spans="1:7" x14ac:dyDescent="0.25">
      <c r="A4" s="39" t="s">
        <v>80</v>
      </c>
      <c r="B4" t="s">
        <v>265</v>
      </c>
    </row>
    <row r="5" spans="1:7" x14ac:dyDescent="0.25">
      <c r="A5" s="39" t="s">
        <v>82</v>
      </c>
      <c r="B5" t="s">
        <v>145</v>
      </c>
    </row>
    <row r="6" spans="1:7" x14ac:dyDescent="0.25">
      <c r="A6" s="39" t="s">
        <v>84</v>
      </c>
      <c r="B6" t="s">
        <v>360</v>
      </c>
    </row>
    <row r="7" spans="1:7" x14ac:dyDescent="0.25">
      <c r="A7" s="39" t="s">
        <v>85</v>
      </c>
      <c r="B7" t="s">
        <v>758</v>
      </c>
    </row>
    <row r="8" spans="1:7" x14ac:dyDescent="0.25">
      <c r="A8" s="39" t="s">
        <v>87</v>
      </c>
      <c r="B8" s="45" t="s">
        <v>88</v>
      </c>
    </row>
    <row r="9" spans="1:7" x14ac:dyDescent="0.25">
      <c r="A9" s="30" t="s">
        <v>89</v>
      </c>
      <c r="B9" s="45"/>
    </row>
    <row r="11" spans="1:7" x14ac:dyDescent="0.25">
      <c r="A11" s="39" t="s">
        <v>90</v>
      </c>
    </row>
    <row r="12" spans="1:7" ht="30" x14ac:dyDescent="0.25">
      <c r="B12" s="57" t="s">
        <v>759</v>
      </c>
      <c r="C12" s="57" t="s">
        <v>760</v>
      </c>
      <c r="D12" s="57" t="s">
        <v>761</v>
      </c>
      <c r="E12" s="57" t="s">
        <v>762</v>
      </c>
      <c r="F12" s="57" t="s">
        <v>763</v>
      </c>
      <c r="G12" s="57" t="s">
        <v>764</v>
      </c>
    </row>
    <row r="13" spans="1:7" x14ac:dyDescent="0.25">
      <c r="A13" s="45">
        <v>38717</v>
      </c>
      <c r="B13" s="111">
        <v>1068</v>
      </c>
      <c r="C13" s="111">
        <v>908.29999999999984</v>
      </c>
      <c r="D13" s="113">
        <v>0.14953183520599267</v>
      </c>
      <c r="E13" s="111">
        <v>1107.5999999999999</v>
      </c>
      <c r="F13" s="111">
        <v>837.10000000000025</v>
      </c>
      <c r="G13" s="113">
        <v>0.24422174070061364</v>
      </c>
    </row>
    <row r="14" spans="1:7" x14ac:dyDescent="0.25">
      <c r="A14" s="45">
        <v>38898</v>
      </c>
      <c r="B14" s="111">
        <v>1083.8</v>
      </c>
      <c r="C14" s="111">
        <v>919.0999999999998</v>
      </c>
      <c r="D14" s="113">
        <v>0.15196530725226071</v>
      </c>
      <c r="E14" s="111">
        <v>1121.3</v>
      </c>
      <c r="F14" s="111">
        <v>847.20000000000027</v>
      </c>
      <c r="G14" s="113">
        <v>0.2444484080977434</v>
      </c>
    </row>
    <row r="15" spans="1:7" x14ac:dyDescent="0.25">
      <c r="A15" s="45">
        <v>39082</v>
      </c>
      <c r="B15" s="111">
        <v>1109.2</v>
      </c>
      <c r="C15" s="111">
        <v>928.19999999999982</v>
      </c>
      <c r="D15" s="113">
        <v>0.16318067075369655</v>
      </c>
      <c r="E15" s="111">
        <v>1176.3</v>
      </c>
      <c r="F15" s="111">
        <v>882.40000000000032</v>
      </c>
      <c r="G15" s="113">
        <v>0.24985122842812177</v>
      </c>
    </row>
    <row r="16" spans="1:7" x14ac:dyDescent="0.25">
      <c r="A16" s="45">
        <v>39263</v>
      </c>
      <c r="B16" s="111">
        <v>1142.3</v>
      </c>
      <c r="C16" s="111">
        <v>958.0999999999998</v>
      </c>
      <c r="D16" s="113">
        <v>0.16125361113542866</v>
      </c>
      <c r="E16" s="111">
        <v>1222.8</v>
      </c>
      <c r="F16" s="111">
        <v>907.20000000000027</v>
      </c>
      <c r="G16" s="113">
        <v>0.25809617271835106</v>
      </c>
    </row>
    <row r="17" spans="1:7" x14ac:dyDescent="0.25">
      <c r="A17" s="45">
        <v>39447</v>
      </c>
      <c r="B17" s="111">
        <v>1162.7</v>
      </c>
      <c r="C17" s="111">
        <v>982.79999999999984</v>
      </c>
      <c r="D17" s="113">
        <v>0.15472606863335356</v>
      </c>
      <c r="E17" s="111">
        <v>1262.8</v>
      </c>
      <c r="F17" s="111">
        <v>935.90000000000032</v>
      </c>
      <c r="G17" s="113">
        <v>0.25886917960088662</v>
      </c>
    </row>
    <row r="18" spans="1:7" x14ac:dyDescent="0.25">
      <c r="A18" s="45">
        <v>39629</v>
      </c>
      <c r="B18" s="111">
        <v>1188.4000000000001</v>
      </c>
      <c r="C18" s="111">
        <v>1000.0999999999998</v>
      </c>
      <c r="D18" s="113">
        <v>0.15844833389431193</v>
      </c>
      <c r="E18" s="111">
        <v>1316.3</v>
      </c>
      <c r="F18" s="111">
        <v>971.60000000000036</v>
      </c>
      <c r="G18" s="113">
        <v>0.26187039428701636</v>
      </c>
    </row>
    <row r="19" spans="1:7" x14ac:dyDescent="0.25">
      <c r="A19" s="45">
        <v>39813</v>
      </c>
      <c r="B19" s="111">
        <v>1232.3000000000002</v>
      </c>
      <c r="C19" s="111">
        <v>1030.2999999999997</v>
      </c>
      <c r="D19" s="113">
        <v>0.1639211231031408</v>
      </c>
      <c r="E19" s="111">
        <v>1370.3999999999999</v>
      </c>
      <c r="F19" s="111">
        <v>1012.1000000000004</v>
      </c>
      <c r="G19" s="113">
        <v>0.26145650904845269</v>
      </c>
    </row>
    <row r="20" spans="1:7" x14ac:dyDescent="0.25">
      <c r="A20" s="45">
        <v>39994</v>
      </c>
      <c r="B20" s="111">
        <v>1267.7000000000003</v>
      </c>
      <c r="C20" s="111">
        <v>1053.6999999999998</v>
      </c>
      <c r="D20" s="113">
        <v>0.16880965528121827</v>
      </c>
      <c r="E20" s="111">
        <v>1401.3</v>
      </c>
      <c r="F20" s="111">
        <v>1062.6000000000004</v>
      </c>
      <c r="G20" s="113">
        <v>0.241704131877542</v>
      </c>
    </row>
    <row r="21" spans="1:7" x14ac:dyDescent="0.25">
      <c r="A21" s="45">
        <v>40178</v>
      </c>
      <c r="B21" s="111">
        <v>1311.2000000000003</v>
      </c>
      <c r="C21" s="111">
        <v>1081.2999999999997</v>
      </c>
      <c r="D21" s="113">
        <v>0.17533557046979903</v>
      </c>
      <c r="E21" s="111">
        <v>1453.5</v>
      </c>
      <c r="F21" s="111">
        <v>1103.6000000000004</v>
      </c>
      <c r="G21" s="113">
        <v>0.24072927416580642</v>
      </c>
    </row>
    <row r="22" spans="1:7" x14ac:dyDescent="0.25">
      <c r="A22" s="45">
        <v>40359</v>
      </c>
      <c r="B22" s="111">
        <v>1334.4000000000003</v>
      </c>
      <c r="C22" s="111">
        <v>1104.4999999999998</v>
      </c>
      <c r="D22" s="113">
        <v>0.17228717026378934</v>
      </c>
      <c r="E22" s="111">
        <v>1472.6</v>
      </c>
      <c r="F22" s="111">
        <v>1134.4000000000003</v>
      </c>
      <c r="G22" s="113">
        <v>0.22966182262664647</v>
      </c>
    </row>
    <row r="23" spans="1:7" x14ac:dyDescent="0.25">
      <c r="A23" s="45">
        <v>40543</v>
      </c>
      <c r="B23" s="111">
        <v>1361.5000000000002</v>
      </c>
      <c r="C23" s="111">
        <v>1130.8999999999999</v>
      </c>
      <c r="D23" s="113">
        <v>0.16937201615864877</v>
      </c>
      <c r="E23" s="111">
        <v>1547.8999999999999</v>
      </c>
      <c r="F23" s="111">
        <v>1151.8000000000004</v>
      </c>
      <c r="G23" s="113">
        <v>0.25589508366173491</v>
      </c>
    </row>
    <row r="24" spans="1:7" x14ac:dyDescent="0.25">
      <c r="A24" s="45">
        <v>40724</v>
      </c>
      <c r="B24" s="111">
        <v>1397.7000000000003</v>
      </c>
      <c r="C24" s="111">
        <v>1150.1999999999998</v>
      </c>
      <c r="D24" s="113">
        <v>0.17707662588538342</v>
      </c>
      <c r="E24" s="111">
        <v>1632.6</v>
      </c>
      <c r="F24" s="111">
        <v>1171.7000000000005</v>
      </c>
      <c r="G24" s="113">
        <v>0.28231042508881504</v>
      </c>
    </row>
    <row r="25" spans="1:7" x14ac:dyDescent="0.25">
      <c r="A25" s="45">
        <v>40908</v>
      </c>
      <c r="B25" s="111">
        <v>1420.2000000000003</v>
      </c>
      <c r="C25" s="111">
        <v>1174.0999999999999</v>
      </c>
      <c r="D25" s="113">
        <v>0.17328545275313359</v>
      </c>
      <c r="E25" s="111">
        <v>1666.3999999999999</v>
      </c>
      <c r="F25" s="111">
        <v>1226.1000000000006</v>
      </c>
      <c r="G25" s="113">
        <v>0.26422227556408984</v>
      </c>
    </row>
    <row r="26" spans="1:7" x14ac:dyDescent="0.25">
      <c r="A26" s="45">
        <v>41090</v>
      </c>
      <c r="B26" s="111">
        <v>1443.5000000000002</v>
      </c>
      <c r="C26" s="111">
        <v>1189.5999999999999</v>
      </c>
      <c r="D26" s="113">
        <v>0.17589192933841377</v>
      </c>
      <c r="E26" s="111">
        <v>1659.8</v>
      </c>
      <c r="F26" s="111">
        <v>1241.9000000000005</v>
      </c>
      <c r="G26" s="113">
        <v>0.25177732256898389</v>
      </c>
    </row>
    <row r="27" spans="1:7" x14ac:dyDescent="0.25">
      <c r="A27" s="45">
        <v>41274</v>
      </c>
      <c r="B27" s="111">
        <v>1491.8000000000002</v>
      </c>
      <c r="C27" s="111">
        <v>1230.0999999999999</v>
      </c>
      <c r="D27" s="113">
        <v>0.17542566027617659</v>
      </c>
      <c r="E27" s="111">
        <v>1746.7</v>
      </c>
      <c r="F27" s="111">
        <v>1277.6000000000006</v>
      </c>
      <c r="G27" s="113">
        <v>0.26856357703097239</v>
      </c>
    </row>
    <row r="28" spans="1:7" x14ac:dyDescent="0.25">
      <c r="A28" s="45">
        <v>41455</v>
      </c>
      <c r="B28" s="111">
        <v>1516.4</v>
      </c>
      <c r="C28" s="111">
        <v>1250.5</v>
      </c>
      <c r="D28" s="113">
        <v>0.1753495120021103</v>
      </c>
      <c r="E28" s="111">
        <v>1804.7</v>
      </c>
      <c r="F28" s="111">
        <v>1325.5000000000007</v>
      </c>
      <c r="G28" s="113">
        <v>0.26552889676954583</v>
      </c>
    </row>
    <row r="29" spans="1:7" x14ac:dyDescent="0.25">
      <c r="A29" s="45">
        <v>41639</v>
      </c>
      <c r="B29" s="111">
        <v>1532.1000000000001</v>
      </c>
      <c r="C29" s="111">
        <v>1270.5</v>
      </c>
      <c r="D29" s="113">
        <v>0.17074603485412188</v>
      </c>
      <c r="E29" s="111">
        <v>1754.1000000000001</v>
      </c>
      <c r="F29" s="111">
        <v>1338.2000000000007</v>
      </c>
      <c r="G29" s="113">
        <v>0.23710164756855331</v>
      </c>
    </row>
    <row r="30" spans="1:7" x14ac:dyDescent="0.25">
      <c r="A30" s="45">
        <v>41820</v>
      </c>
      <c r="B30" s="111">
        <v>1560.5000000000002</v>
      </c>
      <c r="C30" s="111">
        <v>1274.4000000000001</v>
      </c>
      <c r="D30" s="113">
        <v>0.18333867350208272</v>
      </c>
      <c r="E30" s="111">
        <v>1788.9</v>
      </c>
      <c r="F30" s="111">
        <v>1336.3000000000006</v>
      </c>
      <c r="G30" s="113">
        <v>0.25300463972273435</v>
      </c>
    </row>
    <row r="31" spans="1:7" x14ac:dyDescent="0.25">
      <c r="A31" s="45">
        <v>42004</v>
      </c>
      <c r="B31" s="111">
        <v>1587.5000000000002</v>
      </c>
      <c r="C31" s="111">
        <v>1292.7</v>
      </c>
      <c r="D31" s="113">
        <v>0.18570078740157489</v>
      </c>
      <c r="E31" s="111">
        <v>1826.4</v>
      </c>
      <c r="F31" s="111">
        <v>1358.3000000000006</v>
      </c>
      <c r="G31" s="113">
        <v>0.25629653964082316</v>
      </c>
    </row>
    <row r="32" spans="1:7" x14ac:dyDescent="0.25">
      <c r="A32" s="45">
        <v>42185</v>
      </c>
      <c r="B32" s="111">
        <v>1591.6000000000001</v>
      </c>
      <c r="C32" s="111">
        <v>1307.4000000000001</v>
      </c>
      <c r="D32" s="113">
        <v>0.17856245287760744</v>
      </c>
      <c r="E32" s="111">
        <v>1857.2</v>
      </c>
      <c r="F32" s="111">
        <v>1373.2000000000007</v>
      </c>
      <c r="G32" s="113">
        <v>0.26060736592720185</v>
      </c>
    </row>
    <row r="33" spans="1:7" x14ac:dyDescent="0.25">
      <c r="A33" s="45">
        <v>42369</v>
      </c>
      <c r="B33" s="111">
        <v>1603.6000000000001</v>
      </c>
      <c r="C33" s="111">
        <v>1327.6000000000001</v>
      </c>
      <c r="D33" s="113">
        <v>0.17211274632077822</v>
      </c>
      <c r="E33" s="111">
        <v>1861.9</v>
      </c>
      <c r="F33" s="111">
        <v>1401.5000000000007</v>
      </c>
      <c r="G33" s="113">
        <v>0.2472742897040654</v>
      </c>
    </row>
    <row r="34" spans="1:7" x14ac:dyDescent="0.25">
      <c r="A34" s="45">
        <v>42551</v>
      </c>
      <c r="B34" s="111">
        <v>1613.5000000000002</v>
      </c>
      <c r="C34" s="111">
        <v>1352.1000000000001</v>
      </c>
      <c r="D34" s="113">
        <v>0.16200805701890303</v>
      </c>
      <c r="E34" s="111">
        <v>1843.5</v>
      </c>
      <c r="F34" s="111">
        <v>1401.2000000000007</v>
      </c>
      <c r="G34" s="113">
        <v>0.23992405749932155</v>
      </c>
    </row>
    <row r="35" spans="1:7" x14ac:dyDescent="0.25">
      <c r="A35" s="45">
        <v>42735</v>
      </c>
      <c r="B35" s="111">
        <v>1631.9000000000003</v>
      </c>
      <c r="C35" s="111">
        <v>1370.3000000000002</v>
      </c>
      <c r="D35" s="113">
        <v>0.16030394019241381</v>
      </c>
      <c r="E35" s="111">
        <v>1855.4</v>
      </c>
      <c r="F35" s="111">
        <v>1411.7000000000007</v>
      </c>
      <c r="G35" s="113">
        <v>0.23913980812762711</v>
      </c>
    </row>
    <row r="36" spans="1:7" x14ac:dyDescent="0.25">
      <c r="A36" s="45">
        <v>42916</v>
      </c>
      <c r="B36" s="111">
        <v>1637.2000000000003</v>
      </c>
      <c r="C36" s="111">
        <v>1386.6000000000001</v>
      </c>
      <c r="D36" s="113">
        <v>0.15306621060346939</v>
      </c>
      <c r="E36" s="111">
        <v>1853.8000000000002</v>
      </c>
      <c r="F36" s="111">
        <v>1432.3000000000006</v>
      </c>
      <c r="G36" s="113">
        <v>0.22737080591218012</v>
      </c>
    </row>
    <row r="37" spans="1:7" x14ac:dyDescent="0.25">
      <c r="A37" s="45">
        <v>43100</v>
      </c>
      <c r="B37" s="111">
        <v>1665.0000000000002</v>
      </c>
      <c r="C37" s="111">
        <v>1410.8000000000002</v>
      </c>
      <c r="D37" s="113">
        <v>0.15267267267267268</v>
      </c>
      <c r="E37" s="111">
        <v>1883.0000000000002</v>
      </c>
      <c r="F37" s="111">
        <v>1458.5000000000007</v>
      </c>
      <c r="G37" s="113">
        <v>0.22543813064259133</v>
      </c>
    </row>
    <row r="38" spans="1:7" x14ac:dyDescent="0.25">
      <c r="A38" s="45">
        <v>43281</v>
      </c>
      <c r="B38" s="111">
        <v>1677.1000000000001</v>
      </c>
      <c r="C38" s="111">
        <v>1433.4</v>
      </c>
      <c r="D38" s="113">
        <v>0.14531035716415241</v>
      </c>
      <c r="E38" s="111">
        <v>1884.0000000000002</v>
      </c>
      <c r="F38" s="111">
        <v>1462.2000000000007</v>
      </c>
      <c r="G38" s="113">
        <v>0.22388535031847104</v>
      </c>
    </row>
    <row r="39" spans="1:7" x14ac:dyDescent="0.25">
      <c r="A39" s="45">
        <v>43465</v>
      </c>
      <c r="B39" s="111">
        <v>1696.5000000000002</v>
      </c>
      <c r="C39" s="111">
        <v>1456.5</v>
      </c>
      <c r="D39" s="113">
        <v>0.14146772767462434</v>
      </c>
      <c r="E39" s="111">
        <v>1915.9000000000003</v>
      </c>
      <c r="F39" s="111">
        <v>1472.2000000000007</v>
      </c>
      <c r="G39" s="113">
        <v>0.23158828748890836</v>
      </c>
    </row>
    <row r="40" spans="1:7" x14ac:dyDescent="0.25">
      <c r="A40" s="45">
        <v>43646</v>
      </c>
      <c r="B40" s="111">
        <v>1727.7000000000003</v>
      </c>
      <c r="C40" s="111">
        <v>1485.5</v>
      </c>
      <c r="D40" s="113">
        <v>0.14018637494935476</v>
      </c>
      <c r="E40" s="111">
        <v>1923.1000000000004</v>
      </c>
      <c r="F40" s="111">
        <v>1508.7000000000007</v>
      </c>
      <c r="G40" s="113">
        <v>0.21548541417502967</v>
      </c>
    </row>
    <row r="41" spans="1:7" x14ac:dyDescent="0.25">
      <c r="A41" s="45">
        <v>43830</v>
      </c>
      <c r="B41" s="111">
        <v>1750.8000000000002</v>
      </c>
      <c r="C41" s="111">
        <v>1508.3</v>
      </c>
      <c r="D41" s="113">
        <v>0.13850811057802159</v>
      </c>
      <c r="E41" s="111">
        <v>1928.1000000000004</v>
      </c>
      <c r="F41" s="111">
        <v>1497.1000000000008</v>
      </c>
      <c r="G41" s="113">
        <v>0.22353612364503889</v>
      </c>
    </row>
    <row r="42" spans="1:7" x14ac:dyDescent="0.25">
      <c r="A42" s="45">
        <v>44012</v>
      </c>
      <c r="B42" s="111">
        <v>1812.0000000000002</v>
      </c>
      <c r="C42" s="111">
        <v>1558.3999999999999</v>
      </c>
      <c r="D42" s="113">
        <v>0.13995584988962489</v>
      </c>
      <c r="E42" s="111">
        <v>1998.1000000000004</v>
      </c>
      <c r="F42" s="111">
        <v>1544.1000000000008</v>
      </c>
      <c r="G42" s="113">
        <v>0.22721585506230893</v>
      </c>
    </row>
    <row r="43" spans="1:7" x14ac:dyDescent="0.25">
      <c r="A43" s="45">
        <v>44196</v>
      </c>
      <c r="B43" s="111">
        <v>1804.2000000000003</v>
      </c>
      <c r="C43" s="111">
        <v>1561.9999999999998</v>
      </c>
      <c r="D43" s="113">
        <v>0.13424232346746506</v>
      </c>
      <c r="E43" s="111">
        <v>1995.6000000000004</v>
      </c>
      <c r="F43" s="111">
        <v>1539.3000000000009</v>
      </c>
      <c r="G43" s="113">
        <v>0.22865303668069725</v>
      </c>
    </row>
    <row r="44" spans="1:7" x14ac:dyDescent="0.25">
      <c r="A44" s="45">
        <v>44377</v>
      </c>
      <c r="B44" s="111">
        <v>1837.0000000000002</v>
      </c>
      <c r="C44" s="111">
        <v>1575.4999999999998</v>
      </c>
      <c r="D44" s="113">
        <v>0.1423516603157324</v>
      </c>
      <c r="E44" s="111">
        <v>2028.8000000000004</v>
      </c>
      <c r="F44" s="111">
        <v>1585.5000000000009</v>
      </c>
      <c r="G44" s="113">
        <v>0.21850354889589876</v>
      </c>
    </row>
    <row r="45" spans="1:7" x14ac:dyDescent="0.25">
      <c r="A45" s="45">
        <v>44561</v>
      </c>
      <c r="B45" s="111">
        <v>1846.5000000000002</v>
      </c>
      <c r="C45" s="111">
        <v>1591.1999999999998</v>
      </c>
      <c r="D45" s="113">
        <v>0.13826157595450875</v>
      </c>
      <c r="E45" s="111">
        <v>2045.9000000000003</v>
      </c>
      <c r="F45" s="111">
        <v>1611.6000000000008</v>
      </c>
      <c r="G45" s="113">
        <v>0.21227821496651814</v>
      </c>
    </row>
    <row r="46" spans="1:7" x14ac:dyDescent="0.25">
      <c r="A46" s="45">
        <v>44742</v>
      </c>
      <c r="B46" s="111">
        <v>1872.9000000000003</v>
      </c>
      <c r="C46" s="111">
        <v>1608.9999999999998</v>
      </c>
      <c r="D46" s="113">
        <v>0.14090447968391293</v>
      </c>
      <c r="E46" s="111">
        <v>2103.0000000000005</v>
      </c>
      <c r="F46" s="111">
        <v>1631.3000000000009</v>
      </c>
      <c r="G46" s="113">
        <v>0.22429862101759368</v>
      </c>
    </row>
    <row r="47" spans="1:7" x14ac:dyDescent="0.25">
      <c r="A47" s="45">
        <v>44926</v>
      </c>
      <c r="B47" s="111">
        <v>1907.1000000000004</v>
      </c>
      <c r="C47" s="111">
        <v>1653.5999999999997</v>
      </c>
      <c r="D47" s="113">
        <v>0.13292433537832343</v>
      </c>
      <c r="E47" s="111">
        <v>2162.8000000000006</v>
      </c>
      <c r="F47" s="111">
        <v>1684.700000000001</v>
      </c>
      <c r="G47" s="113">
        <v>0.22105603846865154</v>
      </c>
    </row>
    <row r="48" spans="1:7" x14ac:dyDescent="0.25">
      <c r="A48" s="45">
        <v>45107</v>
      </c>
      <c r="B48" s="111">
        <v>1938.3000000000004</v>
      </c>
      <c r="C48" s="111">
        <v>1685.9999999999998</v>
      </c>
      <c r="D48" s="113">
        <v>0.13016560903884877</v>
      </c>
      <c r="E48" s="111">
        <v>2216.3000000000006</v>
      </c>
      <c r="F48" s="111">
        <v>1741.700000000001</v>
      </c>
      <c r="G48" s="113">
        <v>0.21414068492532579</v>
      </c>
    </row>
    <row r="49" spans="1:7" x14ac:dyDescent="0.25">
      <c r="A49" s="45">
        <v>45291</v>
      </c>
      <c r="B49" s="111">
        <v>1982.8000000000004</v>
      </c>
      <c r="C49" s="111">
        <v>1744.7999999999997</v>
      </c>
      <c r="D49" s="113">
        <v>0.12003227758725067</v>
      </c>
      <c r="E49" s="111">
        <v>2301.6000000000008</v>
      </c>
      <c r="F49" s="111">
        <v>1802.0000000000009</v>
      </c>
      <c r="G49" s="113">
        <v>0.21706638859923519</v>
      </c>
    </row>
    <row r="50" spans="1:7" x14ac:dyDescent="0.25">
      <c r="A50" s="45">
        <v>45473</v>
      </c>
      <c r="B50" s="111">
        <v>2014.3000000000004</v>
      </c>
      <c r="C50" s="111">
        <v>1782.7999999999997</v>
      </c>
      <c r="D50" s="113">
        <v>0.11492826292012145</v>
      </c>
      <c r="E50" s="111">
        <v>2257.6000000000008</v>
      </c>
      <c r="F50" s="111">
        <v>1819.700000000001</v>
      </c>
      <c r="G50" s="113">
        <v>0.19396704464918485</v>
      </c>
    </row>
    <row r="51" spans="1:7" x14ac:dyDescent="0.25">
      <c r="A51" s="45">
        <v>45657</v>
      </c>
      <c r="B51" s="111">
        <v>2072.7000000000003</v>
      </c>
      <c r="C51" s="111">
        <v>1826.3999999999996</v>
      </c>
      <c r="D51" s="113">
        <v>0.11883051092777566</v>
      </c>
      <c r="E51" s="111">
        <v>2330.1000000000008</v>
      </c>
      <c r="F51" s="111">
        <v>1860.3000000000009</v>
      </c>
      <c r="G51" s="113">
        <v>0.20162224797218994</v>
      </c>
    </row>
    <row r="52" spans="1:7" x14ac:dyDescent="0.25">
      <c r="A52" s="45">
        <v>45838</v>
      </c>
      <c r="B52" s="111">
        <v>2106.4</v>
      </c>
      <c r="C52" s="111">
        <v>1864.0999999999997</v>
      </c>
      <c r="D52" s="113">
        <v>0.11503038359286004</v>
      </c>
      <c r="E52" s="111">
        <v>2326.8000000000006</v>
      </c>
      <c r="F52" s="111">
        <v>1869.8000000000009</v>
      </c>
      <c r="G52" s="113">
        <v>0.19640708268867099</v>
      </c>
    </row>
    <row r="53" spans="1:7" x14ac:dyDescent="0.25">
      <c r="A53" s="45">
        <v>46022</v>
      </c>
      <c r="B53" s="111">
        <v>2147.8000000000002</v>
      </c>
      <c r="C53" s="111">
        <v>1900.5999999999997</v>
      </c>
      <c r="D53" s="113">
        <v>0.11509451531800004</v>
      </c>
      <c r="E53" s="111">
        <v>2359.7000000000007</v>
      </c>
      <c r="F53" s="111">
        <v>1905.3000000000009</v>
      </c>
      <c r="G53" s="113">
        <v>0.19256685171843868</v>
      </c>
    </row>
    <row r="54" spans="1:7" x14ac:dyDescent="0.25">
      <c r="B54" s="111"/>
      <c r="C54" s="17"/>
      <c r="D54" s="17"/>
      <c r="E54" s="17"/>
      <c r="F54" s="17"/>
      <c r="G54" s="17"/>
    </row>
    <row r="55" spans="1:7" x14ac:dyDescent="0.25">
      <c r="A55" s="39" t="s">
        <v>93</v>
      </c>
      <c r="B55" s="258"/>
      <c r="C55" s="258"/>
      <c r="D55" s="258"/>
      <c r="E55" s="258"/>
      <c r="F55" s="258"/>
      <c r="G55" s="258"/>
    </row>
    <row r="56" spans="1:7" x14ac:dyDescent="0.25">
      <c r="A56" t="s">
        <v>765</v>
      </c>
      <c r="B56" s="258"/>
      <c r="C56" s="258"/>
      <c r="D56" s="258"/>
      <c r="E56" s="258"/>
    </row>
    <row r="57" spans="1:7" x14ac:dyDescent="0.25">
      <c r="B57" s="112"/>
      <c r="C57" s="112"/>
      <c r="D57" s="112"/>
      <c r="E57" s="112"/>
      <c r="F57" s="18"/>
      <c r="G57" s="18"/>
    </row>
    <row r="58" spans="1:7" x14ac:dyDescent="0.25">
      <c r="A58" s="39" t="s">
        <v>95</v>
      </c>
      <c r="B58" s="112"/>
      <c r="C58" s="112"/>
      <c r="D58" s="112"/>
      <c r="E58" s="112"/>
      <c r="F58" s="18"/>
      <c r="G58" s="18"/>
    </row>
    <row r="59" spans="1:7" x14ac:dyDescent="0.25">
      <c r="A59" s="108" t="s">
        <v>94</v>
      </c>
      <c r="B59" s="112"/>
      <c r="C59" s="112"/>
      <c r="D59" s="112"/>
      <c r="E59" s="112"/>
      <c r="F59" s="18"/>
      <c r="G59" s="18"/>
    </row>
    <row r="60" spans="1:7" x14ac:dyDescent="0.25">
      <c r="A60" s="258"/>
      <c r="B60" s="112"/>
      <c r="C60" s="112"/>
      <c r="D60" s="112"/>
      <c r="E60" s="112"/>
      <c r="F60" s="18"/>
      <c r="G60" s="18"/>
    </row>
    <row r="61" spans="1:7" x14ac:dyDescent="0.25">
      <c r="A61" s="258"/>
      <c r="B61" s="112"/>
      <c r="C61" s="112"/>
      <c r="D61" s="112"/>
      <c r="E61" s="112"/>
      <c r="F61" s="18"/>
      <c r="G61" s="18"/>
    </row>
    <row r="62" spans="1:7" x14ac:dyDescent="0.25">
      <c r="A62" s="258"/>
      <c r="B62" s="112"/>
      <c r="C62" s="112"/>
      <c r="D62" s="112"/>
      <c r="E62" s="112"/>
      <c r="F62" s="18"/>
      <c r="G62" s="18"/>
    </row>
    <row r="63" spans="1:7" x14ac:dyDescent="0.25">
      <c r="A63" s="258"/>
      <c r="B63" s="112"/>
      <c r="C63" s="112"/>
      <c r="D63" s="112"/>
      <c r="E63" s="112"/>
      <c r="F63" s="18"/>
      <c r="G63" s="18"/>
    </row>
    <row r="64" spans="1:7" x14ac:dyDescent="0.25">
      <c r="A64" s="258"/>
      <c r="B64" s="112"/>
      <c r="C64" s="112"/>
      <c r="D64" s="112"/>
      <c r="E64" s="112"/>
      <c r="F64" s="18"/>
      <c r="G64" s="18"/>
    </row>
    <row r="65" spans="1:8" x14ac:dyDescent="0.25">
      <c r="A65" s="258"/>
      <c r="B65" s="112"/>
      <c r="C65" s="112"/>
      <c r="D65" s="112"/>
      <c r="E65" s="112"/>
      <c r="F65" s="18"/>
      <c r="G65" s="18"/>
    </row>
    <row r="67" spans="1:8" x14ac:dyDescent="0.25">
      <c r="A67" s="259"/>
      <c r="B67" s="259"/>
      <c r="C67" s="259"/>
      <c r="D67" s="259"/>
      <c r="E67" s="259"/>
      <c r="F67" s="259"/>
      <c r="G67" s="259"/>
    </row>
    <row r="73" spans="1:8" x14ac:dyDescent="0.25">
      <c r="H73" s="258"/>
    </row>
    <row r="85" spans="8:8" x14ac:dyDescent="0.25">
      <c r="H85" s="259"/>
    </row>
  </sheetData>
  <hyperlinks>
    <hyperlink ref="A9" location="Contents!A1" display="Back to contents" xr:uid="{C1121E49-E1BE-4AA1-BB93-018B74CB0A0C}"/>
    <hyperlink ref="B2" r:id="rId1" display="https://www.abs.gov.au/statistics/labour/earnings-and-working-conditions/average-weekly-earnings-australia/latest-release" xr:uid="{89284E9F-6E90-44EC-A4B3-7CAAD177E542}"/>
  </hyperlinks>
  <pageMargins left="0.7" right="0.7" top="0.75" bottom="0.75" header="0.3" footer="0.3"/>
  <pageSetup paperSize="9" orientation="portrait" horizontalDpi="90" verticalDpi="90" r:id="rId2"/>
  <drawing r:id="rId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F0903-A2B6-4185-B886-931736B3D46D}">
  <sheetPr>
    <tabColor theme="3"/>
  </sheetPr>
  <dimension ref="A1:C38"/>
  <sheetViews>
    <sheetView workbookViewId="0"/>
  </sheetViews>
  <sheetFormatPr defaultRowHeight="15" x14ac:dyDescent="0.25"/>
  <cols>
    <col min="1" max="1" width="18.5703125" customWidth="1"/>
    <col min="2" max="2" width="23.7109375" customWidth="1"/>
    <col min="3" max="3" width="22" customWidth="1"/>
    <col min="4" max="4" width="25.28515625" customWidth="1"/>
  </cols>
  <sheetData>
    <row r="1" spans="1:3" ht="18.75" x14ac:dyDescent="0.3">
      <c r="A1" s="56" t="s">
        <v>766</v>
      </c>
    </row>
    <row r="2" spans="1:3" x14ac:dyDescent="0.25">
      <c r="A2" s="39" t="s">
        <v>79</v>
      </c>
      <c r="B2" s="30" t="s">
        <v>767</v>
      </c>
    </row>
    <row r="3" spans="1:3" x14ac:dyDescent="0.25">
      <c r="A3" s="39"/>
      <c r="B3" s="30" t="s">
        <v>768</v>
      </c>
    </row>
    <row r="4" spans="1:3" x14ac:dyDescent="0.25">
      <c r="A4" s="39" t="s">
        <v>97</v>
      </c>
      <c r="B4" t="s">
        <v>769</v>
      </c>
    </row>
    <row r="5" spans="1:3" x14ac:dyDescent="0.25">
      <c r="A5" s="39" t="s">
        <v>80</v>
      </c>
      <c r="B5" t="s">
        <v>265</v>
      </c>
    </row>
    <row r="6" spans="1:3" x14ac:dyDescent="0.25">
      <c r="A6" s="39" t="s">
        <v>82</v>
      </c>
      <c r="B6" t="s">
        <v>145</v>
      </c>
    </row>
    <row r="7" spans="1:3" x14ac:dyDescent="0.25">
      <c r="A7" s="39" t="s">
        <v>84</v>
      </c>
      <c r="B7" t="s">
        <v>146</v>
      </c>
    </row>
    <row r="8" spans="1:3" x14ac:dyDescent="0.25">
      <c r="A8" s="39" t="s">
        <v>85</v>
      </c>
      <c r="B8" t="s">
        <v>770</v>
      </c>
    </row>
    <row r="9" spans="1:3" x14ac:dyDescent="0.25">
      <c r="A9" s="39" t="s">
        <v>87</v>
      </c>
      <c r="B9" s="45" t="s">
        <v>88</v>
      </c>
    </row>
    <row r="10" spans="1:3" x14ac:dyDescent="0.25">
      <c r="A10" s="30" t="s">
        <v>89</v>
      </c>
      <c r="B10" s="45"/>
    </row>
    <row r="12" spans="1:3" x14ac:dyDescent="0.25">
      <c r="A12" s="39" t="s">
        <v>90</v>
      </c>
    </row>
    <row r="14" spans="1:3" ht="30" x14ac:dyDescent="0.25">
      <c r="B14" s="57" t="s">
        <v>771</v>
      </c>
      <c r="C14" s="57" t="s">
        <v>772</v>
      </c>
    </row>
    <row r="15" spans="1:3" x14ac:dyDescent="0.25">
      <c r="A15" s="23">
        <v>2001</v>
      </c>
      <c r="B15" s="21">
        <v>0.32200000000000001</v>
      </c>
      <c r="C15" s="21">
        <v>0.755</v>
      </c>
    </row>
    <row r="16" spans="1:3" x14ac:dyDescent="0.25">
      <c r="A16" s="23">
        <v>2006</v>
      </c>
      <c r="B16" s="21">
        <v>0.374</v>
      </c>
      <c r="C16" s="21">
        <v>0.80799999999999994</v>
      </c>
    </row>
    <row r="17" spans="1:3" x14ac:dyDescent="0.25">
      <c r="A17" s="23">
        <v>2011</v>
      </c>
      <c r="B17" s="21">
        <v>0.434</v>
      </c>
      <c r="C17" s="21">
        <v>0.83700000000000008</v>
      </c>
    </row>
    <row r="18" spans="1:3" x14ac:dyDescent="0.25">
      <c r="A18" s="23">
        <v>2016</v>
      </c>
      <c r="B18" s="21">
        <v>0.57399999999999995</v>
      </c>
      <c r="C18" s="21">
        <v>0.87599999999999989</v>
      </c>
    </row>
    <row r="19" spans="1:3" x14ac:dyDescent="0.25">
      <c r="A19" s="23">
        <v>2021</v>
      </c>
      <c r="B19" s="21">
        <v>0.61099999999999999</v>
      </c>
      <c r="C19" s="21">
        <v>0.90400000000000003</v>
      </c>
    </row>
    <row r="21" spans="1:3" ht="30" x14ac:dyDescent="0.25">
      <c r="B21" s="57" t="s">
        <v>771</v>
      </c>
      <c r="C21" s="57" t="s">
        <v>772</v>
      </c>
    </row>
    <row r="22" spans="1:3" x14ac:dyDescent="0.25">
      <c r="A22" s="23">
        <v>1991</v>
      </c>
      <c r="B22" s="21">
        <v>0.36799999999999999</v>
      </c>
      <c r="C22" s="21">
        <v>0.68</v>
      </c>
    </row>
    <row r="23" spans="1:3" x14ac:dyDescent="0.25">
      <c r="A23" s="23">
        <v>1996</v>
      </c>
      <c r="B23" s="21">
        <v>0.45299999999999996</v>
      </c>
      <c r="C23" s="21">
        <v>0.70900000000000007</v>
      </c>
    </row>
    <row r="24" spans="1:3" x14ac:dyDescent="0.25">
      <c r="A24" s="23">
        <v>2001</v>
      </c>
      <c r="B24" s="21">
        <v>0.46899999999999997</v>
      </c>
      <c r="C24" s="21">
        <v>0.71799999999999997</v>
      </c>
    </row>
    <row r="25" spans="1:3" x14ac:dyDescent="0.25">
      <c r="A25" s="23">
        <v>2006</v>
      </c>
      <c r="B25" s="21">
        <v>0.504</v>
      </c>
      <c r="C25" s="21">
        <v>0.76700000000000002</v>
      </c>
    </row>
    <row r="26" spans="1:3" x14ac:dyDescent="0.25">
      <c r="A26" s="23">
        <v>2011</v>
      </c>
      <c r="B26" s="21">
        <v>0.47100000000000003</v>
      </c>
      <c r="C26" s="21">
        <v>0.78299999999999992</v>
      </c>
    </row>
    <row r="27" spans="1:3" x14ac:dyDescent="0.25">
      <c r="A27" s="23">
        <v>2016</v>
      </c>
      <c r="B27" s="21">
        <v>0.44700000000000001</v>
      </c>
      <c r="C27" s="21">
        <v>0.76800000000000002</v>
      </c>
    </row>
    <row r="28" spans="1:3" x14ac:dyDescent="0.25">
      <c r="A28" s="23">
        <v>2021</v>
      </c>
      <c r="B28" s="21">
        <v>0.498</v>
      </c>
      <c r="C28" s="21">
        <v>0.80400000000000005</v>
      </c>
    </row>
    <row r="30" spans="1:3" x14ac:dyDescent="0.25">
      <c r="A30" s="39" t="s">
        <v>93</v>
      </c>
    </row>
    <row r="31" spans="1:3" x14ac:dyDescent="0.25">
      <c r="A31" t="s">
        <v>773</v>
      </c>
    </row>
    <row r="32" spans="1:3" x14ac:dyDescent="0.25">
      <c r="A32" t="s">
        <v>774</v>
      </c>
    </row>
    <row r="34" spans="1:1" x14ac:dyDescent="0.25">
      <c r="A34" s="39" t="s">
        <v>95</v>
      </c>
    </row>
    <row r="35" spans="1:1" x14ac:dyDescent="0.25">
      <c r="A35" s="108" t="s">
        <v>94</v>
      </c>
    </row>
    <row r="38" spans="1:1" x14ac:dyDescent="0.25">
      <c r="A38" s="4"/>
    </row>
  </sheetData>
  <hyperlinks>
    <hyperlink ref="B2" r:id="rId1" display="ABS Census of Population and Housing via Productivity Commission" xr:uid="{2BA48304-7921-46E8-A0D9-F768C704EDC0}"/>
    <hyperlink ref="A10" location="Contents!A1" display="Back to contents" xr:uid="{063457AD-685B-4DB0-A537-68A467C1180B}"/>
    <hyperlink ref="B3" r:id="rId2" xr:uid="{8D342A44-B641-489C-92A7-CD4A213044E1}"/>
  </hyperlinks>
  <pageMargins left="0.7" right="0.7" top="0.75" bottom="0.75" header="0.3" footer="0.3"/>
  <drawing r:id="rId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021E0-4BB7-4587-8B51-8F11601D1CD1}">
  <sheetPr>
    <tabColor theme="3"/>
  </sheetPr>
  <dimension ref="A1:D37"/>
  <sheetViews>
    <sheetView workbookViewId="0">
      <selection activeCell="A2" sqref="A2"/>
    </sheetView>
  </sheetViews>
  <sheetFormatPr defaultRowHeight="15" x14ac:dyDescent="0.25"/>
  <cols>
    <col min="1" max="1" width="42.42578125" customWidth="1"/>
    <col min="2" max="2" width="20.85546875" customWidth="1"/>
    <col min="3" max="3" width="16.7109375" customWidth="1"/>
    <col min="4" max="4" width="15.5703125" customWidth="1"/>
  </cols>
  <sheetData>
    <row r="1" spans="1:4" ht="18.75" x14ac:dyDescent="0.3">
      <c r="A1" s="56" t="s">
        <v>775</v>
      </c>
    </row>
    <row r="2" spans="1:4" x14ac:dyDescent="0.25">
      <c r="A2" s="39" t="s">
        <v>79</v>
      </c>
      <c r="B2" s="30" t="s">
        <v>776</v>
      </c>
    </row>
    <row r="3" spans="1:4" x14ac:dyDescent="0.25">
      <c r="A3" s="39" t="s">
        <v>97</v>
      </c>
      <c r="B3" t="s">
        <v>777</v>
      </c>
    </row>
    <row r="4" spans="1:4" x14ac:dyDescent="0.25">
      <c r="A4" s="39" t="s">
        <v>80</v>
      </c>
      <c r="B4" t="s">
        <v>265</v>
      </c>
    </row>
    <row r="5" spans="1:4" x14ac:dyDescent="0.25">
      <c r="A5" s="39" t="s">
        <v>82</v>
      </c>
      <c r="B5" t="s">
        <v>145</v>
      </c>
    </row>
    <row r="6" spans="1:4" x14ac:dyDescent="0.25">
      <c r="A6" s="39" t="s">
        <v>84</v>
      </c>
      <c r="B6" t="s">
        <v>146</v>
      </c>
    </row>
    <row r="7" spans="1:4" x14ac:dyDescent="0.25">
      <c r="A7" s="39" t="s">
        <v>85</v>
      </c>
      <c r="B7" t="s">
        <v>770</v>
      </c>
    </row>
    <row r="8" spans="1:4" x14ac:dyDescent="0.25">
      <c r="A8" s="39" t="s">
        <v>87</v>
      </c>
      <c r="B8" t="s">
        <v>778</v>
      </c>
    </row>
    <row r="9" spans="1:4" x14ac:dyDescent="0.25">
      <c r="A9" s="30" t="s">
        <v>89</v>
      </c>
    </row>
    <row r="10" spans="1:4" x14ac:dyDescent="0.25">
      <c r="A10" s="30"/>
    </row>
    <row r="11" spans="1:4" x14ac:dyDescent="0.25">
      <c r="A11" s="39" t="s">
        <v>90</v>
      </c>
    </row>
    <row r="12" spans="1:4" ht="30" x14ac:dyDescent="0.25">
      <c r="B12" s="120" t="s">
        <v>779</v>
      </c>
      <c r="C12" s="121" t="s">
        <v>772</v>
      </c>
      <c r="D12" s="58" t="s">
        <v>780</v>
      </c>
    </row>
    <row r="13" spans="1:4" x14ac:dyDescent="0.25">
      <c r="A13" s="27" t="s">
        <v>193</v>
      </c>
      <c r="B13" s="21">
        <v>5.4289284329354995E-3</v>
      </c>
      <c r="C13" s="21">
        <v>8.1404498065700617E-3</v>
      </c>
      <c r="D13" s="119">
        <v>-2.7115213736345622E-3</v>
      </c>
    </row>
    <row r="14" spans="1:4" x14ac:dyDescent="0.25">
      <c r="A14" s="27" t="s">
        <v>200</v>
      </c>
      <c r="B14" s="21">
        <v>7.0231375759403679E-3</v>
      </c>
      <c r="C14" s="21">
        <v>1.5108025703232575E-2</v>
      </c>
      <c r="D14" s="119">
        <v>-8.0848881272922064E-3</v>
      </c>
    </row>
    <row r="15" spans="1:4" x14ac:dyDescent="0.25">
      <c r="A15" s="27" t="s">
        <v>190</v>
      </c>
      <c r="B15" s="21">
        <v>8.4019130509716058E-3</v>
      </c>
      <c r="C15" s="21">
        <v>2.2958330601272049E-2</v>
      </c>
      <c r="D15" s="119">
        <v>-1.4556417550300443E-2</v>
      </c>
    </row>
    <row r="16" spans="1:4" x14ac:dyDescent="0.25">
      <c r="A16" s="27" t="s">
        <v>187</v>
      </c>
      <c r="B16" s="21">
        <v>1.4563315955017451E-2</v>
      </c>
      <c r="C16" s="21">
        <v>2.6089272834568224E-2</v>
      </c>
      <c r="D16" s="119">
        <v>-1.1525956879550773E-2</v>
      </c>
    </row>
    <row r="17" spans="1:4" x14ac:dyDescent="0.25">
      <c r="A17" s="27" t="s">
        <v>191</v>
      </c>
      <c r="B17" s="21">
        <v>1.6071351630832866E-2</v>
      </c>
      <c r="C17" s="21">
        <v>1.2065602255589798E-2</v>
      </c>
      <c r="D17" s="119">
        <v>4.0057493752430687E-3</v>
      </c>
    </row>
    <row r="18" spans="1:4" x14ac:dyDescent="0.25">
      <c r="A18" s="27" t="s">
        <v>192</v>
      </c>
      <c r="B18" s="21">
        <v>2.0423111723900211E-2</v>
      </c>
      <c r="C18" s="21">
        <v>1.69013507310996E-2</v>
      </c>
      <c r="D18" s="119">
        <v>3.5217609928006113E-3</v>
      </c>
    </row>
    <row r="19" spans="1:4" x14ac:dyDescent="0.25">
      <c r="A19" s="27" t="s">
        <v>186</v>
      </c>
      <c r="B19" s="21">
        <v>2.0810892326252748E-2</v>
      </c>
      <c r="C19" s="21">
        <v>2.3737787686053374E-2</v>
      </c>
      <c r="D19" s="119">
        <v>-2.9268953598006256E-3</v>
      </c>
    </row>
    <row r="20" spans="1:4" x14ac:dyDescent="0.25">
      <c r="A20" s="115" t="s">
        <v>198</v>
      </c>
      <c r="B20" s="21">
        <v>3.4038519539833688E-2</v>
      </c>
      <c r="C20" s="21">
        <v>5.560537013966297E-2</v>
      </c>
      <c r="D20" s="119">
        <v>-2.1566850599829282E-2</v>
      </c>
    </row>
    <row r="21" spans="1:4" x14ac:dyDescent="0.25">
      <c r="A21" s="27" t="s">
        <v>196</v>
      </c>
      <c r="B21" s="21">
        <v>3.5460381748459648E-2</v>
      </c>
      <c r="C21" s="21">
        <v>7.3067339846567436E-2</v>
      </c>
      <c r="D21" s="119">
        <v>-3.7606958098107789E-2</v>
      </c>
    </row>
    <row r="22" spans="1:4" x14ac:dyDescent="0.25">
      <c r="A22" s="27" t="s">
        <v>195</v>
      </c>
      <c r="B22" s="21">
        <v>3.6408289887543625E-2</v>
      </c>
      <c r="C22" s="21">
        <v>4.0630942233296177E-2</v>
      </c>
      <c r="D22" s="119">
        <v>-4.2226523457525519E-3</v>
      </c>
    </row>
    <row r="23" spans="1:4" x14ac:dyDescent="0.25">
      <c r="A23" s="27" t="s">
        <v>201</v>
      </c>
      <c r="B23" s="21">
        <v>3.670989702270671E-2</v>
      </c>
      <c r="C23" s="21">
        <v>4.7607533932201164E-2</v>
      </c>
      <c r="D23" s="119">
        <v>-1.0897636909494454E-2</v>
      </c>
    </row>
    <row r="24" spans="1:4" x14ac:dyDescent="0.25">
      <c r="A24" s="27" t="s">
        <v>188</v>
      </c>
      <c r="B24" s="21">
        <v>4.1190917316558232E-2</v>
      </c>
      <c r="C24" s="21">
        <v>3.2139695757655233E-2</v>
      </c>
      <c r="D24" s="119">
        <v>9.0512215589029985E-3</v>
      </c>
    </row>
    <row r="25" spans="1:4" x14ac:dyDescent="0.25">
      <c r="A25" s="27" t="s">
        <v>189</v>
      </c>
      <c r="B25" s="21">
        <v>5.5624973070791506E-2</v>
      </c>
      <c r="C25" s="21">
        <v>6.8642220182283123E-2</v>
      </c>
      <c r="D25" s="119">
        <v>-1.3017247111491617E-2</v>
      </c>
    </row>
    <row r="26" spans="1:4" x14ac:dyDescent="0.25">
      <c r="A26" s="27" t="s">
        <v>194</v>
      </c>
      <c r="B26" s="21">
        <v>7.8202421474428019E-2</v>
      </c>
      <c r="C26" s="21">
        <v>9.2218543046357612E-2</v>
      </c>
      <c r="D26" s="119">
        <v>-1.4016121571929593E-2</v>
      </c>
    </row>
    <row r="27" spans="1:4" x14ac:dyDescent="0.25">
      <c r="A27" s="115" t="s">
        <v>181</v>
      </c>
      <c r="B27" s="21">
        <v>8.9620405877030462E-2</v>
      </c>
      <c r="C27" s="21">
        <v>9.2331650383581404E-2</v>
      </c>
      <c r="D27" s="119">
        <v>-2.7112445065509416E-3</v>
      </c>
    </row>
    <row r="28" spans="1:4" x14ac:dyDescent="0.25">
      <c r="A28" s="27" t="s">
        <v>199</v>
      </c>
      <c r="B28" s="21">
        <v>9.4015252703692528E-2</v>
      </c>
      <c r="C28" s="21">
        <v>6.1550881909382994E-2</v>
      </c>
      <c r="D28" s="119">
        <v>3.2464370794309534E-2</v>
      </c>
    </row>
    <row r="29" spans="1:4" x14ac:dyDescent="0.25">
      <c r="A29" s="27" t="s">
        <v>197</v>
      </c>
      <c r="B29" s="21">
        <v>0.10590719117583695</v>
      </c>
      <c r="C29" s="21">
        <v>9.1581699560684543E-2</v>
      </c>
      <c r="D29" s="119">
        <v>1.4325491615152411E-2</v>
      </c>
    </row>
    <row r="30" spans="1:4" x14ac:dyDescent="0.25">
      <c r="A30" s="27" t="s">
        <v>202</v>
      </c>
      <c r="B30" s="21">
        <v>0.13270713947175664</v>
      </c>
      <c r="C30" s="21">
        <v>0.14270129827552291</v>
      </c>
      <c r="D30" s="119">
        <v>-9.9941588037662787E-3</v>
      </c>
    </row>
    <row r="31" spans="1:4" x14ac:dyDescent="0.25">
      <c r="A31" s="115" t="s">
        <v>180</v>
      </c>
      <c r="B31" s="21">
        <v>0.16739196001551124</v>
      </c>
      <c r="C31" s="21">
        <v>7.6922005114418726E-2</v>
      </c>
      <c r="D31" s="119">
        <v>9.0469954901092511E-2</v>
      </c>
    </row>
    <row r="33" spans="1:1" x14ac:dyDescent="0.25">
      <c r="A33" s="39" t="s">
        <v>93</v>
      </c>
    </row>
    <row r="34" spans="1:1" x14ac:dyDescent="0.25">
      <c r="A34" t="s">
        <v>781</v>
      </c>
    </row>
    <row r="36" spans="1:1" x14ac:dyDescent="0.25">
      <c r="A36" s="39" t="s">
        <v>95</v>
      </c>
    </row>
    <row r="37" spans="1:1" x14ac:dyDescent="0.25">
      <c r="A37" s="108" t="s">
        <v>94</v>
      </c>
    </row>
  </sheetData>
  <hyperlinks>
    <hyperlink ref="B2" r:id="rId1" xr:uid="{D2EEBCD4-D011-4E0F-82DC-AB14C0F388DE}"/>
    <hyperlink ref="A9" location="Contents!A1" display="Back to contents" xr:uid="{6EE2F64A-0229-48FC-9B30-3AAB11FEA5C4}"/>
  </hyperlinks>
  <pageMargins left="0.7" right="0.7" top="0.75" bottom="0.75" header="0.3" footer="0.3"/>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C8CE1-CF36-4562-BA4F-BD976CCF1DCD}">
  <sheetPr>
    <tabColor theme="3"/>
  </sheetPr>
  <dimension ref="A1:E34"/>
  <sheetViews>
    <sheetView workbookViewId="0">
      <selection activeCell="A2" sqref="A2"/>
    </sheetView>
  </sheetViews>
  <sheetFormatPr defaultRowHeight="15" x14ac:dyDescent="0.25"/>
  <cols>
    <col min="1" max="1" width="19" customWidth="1"/>
    <col min="2" max="2" width="20.28515625" customWidth="1"/>
    <col min="3" max="3" width="19.140625" customWidth="1"/>
    <col min="4" max="4" width="20.28515625" customWidth="1"/>
    <col min="5" max="5" width="19.140625" customWidth="1"/>
  </cols>
  <sheetData>
    <row r="1" spans="1:5" ht="18.75" x14ac:dyDescent="0.3">
      <c r="A1" s="56" t="s">
        <v>782</v>
      </c>
    </row>
    <row r="2" spans="1:5" x14ac:dyDescent="0.25">
      <c r="A2" s="39" t="s">
        <v>79</v>
      </c>
      <c r="B2" s="30" t="s">
        <v>776</v>
      </c>
    </row>
    <row r="3" spans="1:5" x14ac:dyDescent="0.25">
      <c r="A3" s="39" t="s">
        <v>97</v>
      </c>
      <c r="B3" t="s">
        <v>769</v>
      </c>
    </row>
    <row r="4" spans="1:5" x14ac:dyDescent="0.25">
      <c r="A4" s="39" t="s">
        <v>80</v>
      </c>
      <c r="B4" t="s">
        <v>265</v>
      </c>
    </row>
    <row r="5" spans="1:5" x14ac:dyDescent="0.25">
      <c r="A5" s="39" t="s">
        <v>82</v>
      </c>
      <c r="B5" t="s">
        <v>145</v>
      </c>
    </row>
    <row r="6" spans="1:5" x14ac:dyDescent="0.25">
      <c r="A6" s="39" t="s">
        <v>84</v>
      </c>
      <c r="B6" t="s">
        <v>146</v>
      </c>
    </row>
    <row r="7" spans="1:5" x14ac:dyDescent="0.25">
      <c r="A7" s="39" t="s">
        <v>85</v>
      </c>
      <c r="B7" t="s">
        <v>770</v>
      </c>
    </row>
    <row r="8" spans="1:5" x14ac:dyDescent="0.25">
      <c r="A8" s="39" t="s">
        <v>87</v>
      </c>
      <c r="B8" t="s">
        <v>778</v>
      </c>
    </row>
    <row r="9" spans="1:5" x14ac:dyDescent="0.25">
      <c r="A9" s="30" t="s">
        <v>89</v>
      </c>
    </row>
    <row r="12" spans="1:5" x14ac:dyDescent="0.25">
      <c r="A12" s="117"/>
      <c r="B12" s="315" t="s">
        <v>783</v>
      </c>
      <c r="C12" s="315"/>
      <c r="D12" s="316" t="s">
        <v>769</v>
      </c>
      <c r="E12" s="316"/>
    </row>
    <row r="13" spans="1:5" ht="30" x14ac:dyDescent="0.25">
      <c r="A13" s="122"/>
      <c r="B13" s="131" t="s">
        <v>779</v>
      </c>
      <c r="C13" s="123" t="s">
        <v>772</v>
      </c>
      <c r="D13" s="131" t="s">
        <v>779</v>
      </c>
      <c r="E13" s="123" t="s">
        <v>772</v>
      </c>
    </row>
    <row r="14" spans="1:5" x14ac:dyDescent="0.25">
      <c r="A14" s="125" t="s">
        <v>784</v>
      </c>
      <c r="B14" s="129">
        <v>2194</v>
      </c>
      <c r="C14" s="130">
        <v>71922</v>
      </c>
      <c r="D14" s="132">
        <v>4.663917350452787E-2</v>
      </c>
      <c r="E14" s="132">
        <v>4.1237669035626132E-2</v>
      </c>
    </row>
    <row r="15" spans="1:5" x14ac:dyDescent="0.25">
      <c r="A15" s="125" t="s">
        <v>785</v>
      </c>
      <c r="B15" s="129">
        <v>7472</v>
      </c>
      <c r="C15" s="130">
        <v>98085</v>
      </c>
      <c r="D15" s="132">
        <v>0.15883678415033375</v>
      </c>
      <c r="E15" s="132">
        <v>5.6238658092925518E-2</v>
      </c>
    </row>
    <row r="16" spans="1:5" x14ac:dyDescent="0.25">
      <c r="A16" s="125" t="s">
        <v>786</v>
      </c>
      <c r="B16" s="129">
        <v>6641</v>
      </c>
      <c r="C16" s="130">
        <v>146047</v>
      </c>
      <c r="D16" s="132">
        <v>0.141171718889503</v>
      </c>
      <c r="E16" s="132">
        <v>8.3738464581714772E-2</v>
      </c>
    </row>
    <row r="17" spans="1:5" x14ac:dyDescent="0.25">
      <c r="A17" s="125" t="s">
        <v>787</v>
      </c>
      <c r="B17" s="129">
        <v>4669</v>
      </c>
      <c r="C17" s="130">
        <v>143865</v>
      </c>
      <c r="D17" s="132">
        <v>9.9251732494366737E-2</v>
      </c>
      <c r="E17" s="132">
        <v>8.2487378768810002E-2</v>
      </c>
    </row>
    <row r="18" spans="1:5" x14ac:dyDescent="0.25">
      <c r="A18" s="125" t="s">
        <v>788</v>
      </c>
      <c r="B18" s="129">
        <v>4318</v>
      </c>
      <c r="C18" s="130">
        <v>141760</v>
      </c>
      <c r="D18" s="132">
        <v>9.1790315037625955E-2</v>
      </c>
      <c r="E18" s="132">
        <v>8.1280442180283644E-2</v>
      </c>
    </row>
    <row r="19" spans="1:5" x14ac:dyDescent="0.25">
      <c r="A19" s="125" t="s">
        <v>789</v>
      </c>
      <c r="B19" s="129">
        <v>3024</v>
      </c>
      <c r="C19" s="130">
        <v>131572</v>
      </c>
      <c r="D19" s="132">
        <v>6.4282981165766764E-2</v>
      </c>
      <c r="E19" s="132">
        <v>7.543898376512613E-2</v>
      </c>
    </row>
    <row r="20" spans="1:5" x14ac:dyDescent="0.25">
      <c r="A20" s="125" t="s">
        <v>790</v>
      </c>
      <c r="B20" s="129">
        <v>3185</v>
      </c>
      <c r="C20" s="130">
        <v>152099</v>
      </c>
      <c r="D20" s="132">
        <v>6.7705454700055276E-2</v>
      </c>
      <c r="E20" s="132">
        <v>8.7208478944546849E-2</v>
      </c>
    </row>
    <row r="21" spans="1:5" x14ac:dyDescent="0.25">
      <c r="A21" s="125" t="s">
        <v>791</v>
      </c>
      <c r="B21" s="129">
        <v>3567</v>
      </c>
      <c r="C21" s="130">
        <v>178237</v>
      </c>
      <c r="D21" s="132">
        <v>7.5825857744143535E-2</v>
      </c>
      <c r="E21" s="132">
        <v>0.10219513383808702</v>
      </c>
    </row>
    <row r="22" spans="1:5" x14ac:dyDescent="0.25">
      <c r="A22" s="125" t="s">
        <v>792</v>
      </c>
      <c r="B22" s="129">
        <v>2648</v>
      </c>
      <c r="C22" s="130">
        <v>140861</v>
      </c>
      <c r="D22" s="132">
        <v>5.6290123719229625E-2</v>
      </c>
      <c r="E22" s="132">
        <v>8.0764985651502072E-2</v>
      </c>
    </row>
    <row r="23" spans="1:5" x14ac:dyDescent="0.25">
      <c r="A23" s="125" t="s">
        <v>793</v>
      </c>
      <c r="B23" s="129">
        <v>2418</v>
      </c>
      <c r="C23" s="130">
        <v>129293</v>
      </c>
      <c r="D23" s="132">
        <v>5.1400875813103188E-2</v>
      </c>
      <c r="E23" s="132">
        <v>7.4132281396835586E-2</v>
      </c>
    </row>
    <row r="24" spans="1:5" x14ac:dyDescent="0.25">
      <c r="A24" s="125" t="s">
        <v>794</v>
      </c>
      <c r="B24" s="129">
        <v>1763</v>
      </c>
      <c r="C24" s="130">
        <v>98713</v>
      </c>
      <c r="D24" s="132">
        <v>3.7477148080438755E-2</v>
      </c>
      <c r="E24" s="132">
        <v>5.6598732286557138E-2</v>
      </c>
    </row>
    <row r="25" spans="1:5" x14ac:dyDescent="0.25">
      <c r="A25" s="125" t="s">
        <v>795</v>
      </c>
      <c r="B25" s="129">
        <v>3367</v>
      </c>
      <c r="C25" s="130">
        <v>186547</v>
      </c>
      <c r="D25" s="132">
        <v>7.1574337825772716E-2</v>
      </c>
      <c r="E25" s="132">
        <v>0.10695980987165189</v>
      </c>
    </row>
    <row r="26" spans="1:5" x14ac:dyDescent="0.25">
      <c r="A26" s="125" t="s">
        <v>796</v>
      </c>
      <c r="B26" s="129">
        <v>802</v>
      </c>
      <c r="C26" s="130">
        <v>47941</v>
      </c>
      <c r="D26" s="132">
        <v>1.7048594872666977E-2</v>
      </c>
      <c r="E26" s="132">
        <v>2.7487765791231505E-2</v>
      </c>
    </row>
    <row r="27" spans="1:5" x14ac:dyDescent="0.25">
      <c r="A27" s="125" t="s">
        <v>797</v>
      </c>
      <c r="B27" s="129">
        <v>974</v>
      </c>
      <c r="C27" s="130">
        <v>77143</v>
      </c>
      <c r="D27" s="132">
        <v>2.0704902002465882E-2</v>
      </c>
      <c r="E27" s="132">
        <v>4.4231215795101732E-2</v>
      </c>
    </row>
    <row r="28" spans="1:5" x14ac:dyDescent="0.25">
      <c r="A28" s="125" t="s">
        <v>102</v>
      </c>
      <c r="B28" s="129">
        <v>47042</v>
      </c>
      <c r="C28" s="129">
        <v>1744085</v>
      </c>
      <c r="D28" s="132">
        <v>1</v>
      </c>
      <c r="E28" s="132">
        <v>1</v>
      </c>
    </row>
    <row r="29" spans="1:5" x14ac:dyDescent="0.25">
      <c r="A29" s="125"/>
      <c r="B29" s="126"/>
      <c r="C29" s="126"/>
      <c r="D29" s="124"/>
      <c r="E29" s="124"/>
    </row>
    <row r="30" spans="1:5" x14ac:dyDescent="0.25">
      <c r="A30" s="39" t="s">
        <v>93</v>
      </c>
      <c r="B30" s="127"/>
      <c r="C30" s="127"/>
      <c r="D30" s="124"/>
      <c r="E30" s="124"/>
    </row>
    <row r="31" spans="1:5" x14ac:dyDescent="0.25">
      <c r="A31" s="128" t="s">
        <v>798</v>
      </c>
      <c r="B31" s="127"/>
      <c r="C31" s="127"/>
      <c r="D31" s="124"/>
      <c r="E31" s="124"/>
    </row>
    <row r="32" spans="1:5" x14ac:dyDescent="0.25">
      <c r="B32" s="116"/>
      <c r="C32" s="116"/>
      <c r="D32" s="116"/>
    </row>
    <row r="33" spans="1:5" x14ac:dyDescent="0.25">
      <c r="A33" s="39" t="s">
        <v>95</v>
      </c>
    </row>
    <row r="34" spans="1:5" x14ac:dyDescent="0.25">
      <c r="A34" s="108" t="s">
        <v>94</v>
      </c>
      <c r="B34" s="42"/>
      <c r="C34" s="42"/>
      <c r="D34" s="42"/>
      <c r="E34" s="42"/>
    </row>
  </sheetData>
  <mergeCells count="2">
    <mergeCell ref="B12:C12"/>
    <mergeCell ref="D12:E12"/>
  </mergeCells>
  <hyperlinks>
    <hyperlink ref="A9" location="Contents!A1" display="Back to contents" xr:uid="{C3F20797-B644-4647-B281-5FFBB17EA6F9}"/>
    <hyperlink ref="B2" r:id="rId1" xr:uid="{F472ACD1-2C1F-4419-B086-27A9F0BD755D}"/>
  </hyperlinks>
  <pageMargins left="0.7" right="0.7" top="0.75" bottom="0.75" header="0.3" footer="0.3"/>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2B19-ACE3-42EE-A3A8-49AD3BEA658A}">
  <sheetPr>
    <tabColor theme="3"/>
  </sheetPr>
  <dimension ref="A1:Y74"/>
  <sheetViews>
    <sheetView workbookViewId="0">
      <selection activeCell="A2" sqref="A2"/>
    </sheetView>
  </sheetViews>
  <sheetFormatPr defaultRowHeight="15" x14ac:dyDescent="0.25"/>
  <cols>
    <col min="1" max="1" width="25.7109375" customWidth="1"/>
    <col min="2" max="7" width="15.7109375" customWidth="1"/>
    <col min="12" max="12" width="20.42578125" customWidth="1"/>
  </cols>
  <sheetData>
    <row r="1" spans="1:6" ht="18.75" x14ac:dyDescent="0.3">
      <c r="A1" s="56" t="s">
        <v>799</v>
      </c>
    </row>
    <row r="2" spans="1:6" x14ac:dyDescent="0.25">
      <c r="A2" s="39" t="s">
        <v>800</v>
      </c>
      <c r="B2" s="30" t="s">
        <v>801</v>
      </c>
      <c r="E2" s="80"/>
    </row>
    <row r="3" spans="1:6" x14ac:dyDescent="0.25">
      <c r="A3" s="39" t="s">
        <v>97</v>
      </c>
      <c r="B3" t="s">
        <v>205</v>
      </c>
    </row>
    <row r="4" spans="1:6" x14ac:dyDescent="0.25">
      <c r="A4" s="39" t="s">
        <v>80</v>
      </c>
      <c r="B4" t="s">
        <v>265</v>
      </c>
    </row>
    <row r="5" spans="1:6" x14ac:dyDescent="0.25">
      <c r="A5" s="39" t="s">
        <v>82</v>
      </c>
      <c r="B5" t="s">
        <v>145</v>
      </c>
    </row>
    <row r="6" spans="1:6" x14ac:dyDescent="0.25">
      <c r="A6" s="39" t="s">
        <v>84</v>
      </c>
      <c r="B6" t="s">
        <v>802</v>
      </c>
    </row>
    <row r="7" spans="1:6" x14ac:dyDescent="0.25">
      <c r="A7" s="39" t="s">
        <v>85</v>
      </c>
      <c r="B7" t="s">
        <v>147</v>
      </c>
    </row>
    <row r="8" spans="1:6" x14ac:dyDescent="0.25">
      <c r="A8" s="39" t="s">
        <v>87</v>
      </c>
      <c r="B8" t="s">
        <v>88</v>
      </c>
    </row>
    <row r="9" spans="1:6" x14ac:dyDescent="0.25">
      <c r="A9" s="30" t="s">
        <v>89</v>
      </c>
    </row>
    <row r="10" spans="1:6" x14ac:dyDescent="0.25">
      <c r="A10" s="30"/>
    </row>
    <row r="11" spans="1:6" x14ac:dyDescent="0.25">
      <c r="A11" s="39" t="s">
        <v>90</v>
      </c>
    </row>
    <row r="12" spans="1:6" ht="30" x14ac:dyDescent="0.25">
      <c r="A12" s="4"/>
      <c r="B12" s="62" t="s">
        <v>803</v>
      </c>
      <c r="C12" s="57" t="s">
        <v>804</v>
      </c>
      <c r="D12" s="57" t="s">
        <v>805</v>
      </c>
      <c r="E12" s="57" t="s">
        <v>102</v>
      </c>
      <c r="F12" s="3"/>
    </row>
    <row r="13" spans="1:6" x14ac:dyDescent="0.25">
      <c r="A13" s="23">
        <v>2015</v>
      </c>
      <c r="B13" s="7">
        <v>19844.3</v>
      </c>
      <c r="C13" s="7">
        <v>14666.800000000003</v>
      </c>
      <c r="D13" s="7">
        <v>2647.2</v>
      </c>
      <c r="E13" s="7">
        <v>37158.300000000003</v>
      </c>
      <c r="F13" s="20"/>
    </row>
    <row r="14" spans="1:6" x14ac:dyDescent="0.25">
      <c r="A14" s="23">
        <v>2016</v>
      </c>
      <c r="B14" s="7">
        <v>22122.7</v>
      </c>
      <c r="C14" s="7">
        <v>14560.500000000002</v>
      </c>
      <c r="D14" s="7">
        <v>2826.6</v>
      </c>
      <c r="E14" s="7">
        <v>39509.800000000003</v>
      </c>
      <c r="F14" s="20"/>
    </row>
    <row r="15" spans="1:6" x14ac:dyDescent="0.25">
      <c r="A15" s="23">
        <v>2017</v>
      </c>
      <c r="B15" s="7">
        <v>24004.6</v>
      </c>
      <c r="C15" s="7">
        <v>13535.400000000003</v>
      </c>
      <c r="D15" s="7">
        <v>3054.4</v>
      </c>
      <c r="E15" s="7">
        <v>40594.400000000001</v>
      </c>
      <c r="F15" s="20"/>
    </row>
    <row r="16" spans="1:6" x14ac:dyDescent="0.25">
      <c r="A16" s="23">
        <v>2018</v>
      </c>
      <c r="B16" s="7">
        <v>25474.7</v>
      </c>
      <c r="C16" s="7">
        <v>12717.399999999998</v>
      </c>
      <c r="D16" s="7">
        <v>3397.5</v>
      </c>
      <c r="E16" s="7">
        <v>41589.599999999999</v>
      </c>
      <c r="F16" s="20"/>
    </row>
    <row r="17" spans="1:16" x14ac:dyDescent="0.25">
      <c r="A17" s="23">
        <v>2019</v>
      </c>
      <c r="B17" s="7">
        <v>26308.9</v>
      </c>
      <c r="C17" s="7">
        <v>12317.199999999999</v>
      </c>
      <c r="D17" s="7">
        <v>4240.8999999999996</v>
      </c>
      <c r="E17" s="7">
        <v>42867</v>
      </c>
      <c r="F17" s="20"/>
    </row>
    <row r="18" spans="1:16" x14ac:dyDescent="0.25">
      <c r="A18" s="23">
        <v>2020</v>
      </c>
      <c r="B18" s="7">
        <v>26872.3</v>
      </c>
      <c r="C18" s="7">
        <v>11507.899999999998</v>
      </c>
      <c r="D18" s="7">
        <v>5188</v>
      </c>
      <c r="E18" s="7">
        <v>43568.2</v>
      </c>
      <c r="F18" s="20"/>
    </row>
    <row r="19" spans="1:16" x14ac:dyDescent="0.25">
      <c r="A19" s="23">
        <v>2021</v>
      </c>
      <c r="B19" s="7">
        <v>25128</v>
      </c>
      <c r="C19" s="7">
        <v>12039.900000000001</v>
      </c>
      <c r="D19" s="7">
        <v>6755</v>
      </c>
      <c r="E19" s="7">
        <v>43922.9</v>
      </c>
      <c r="F19" s="20"/>
    </row>
    <row r="20" spans="1:16" x14ac:dyDescent="0.25">
      <c r="A20" s="23">
        <v>2022</v>
      </c>
      <c r="B20" s="7">
        <v>26747</v>
      </c>
      <c r="C20" s="7">
        <v>10178.999999999998</v>
      </c>
      <c r="D20" s="7">
        <v>7525.1</v>
      </c>
      <c r="E20" s="7">
        <v>44451.1</v>
      </c>
      <c r="F20" s="20"/>
    </row>
    <row r="21" spans="1:16" x14ac:dyDescent="0.25">
      <c r="A21" s="23">
        <v>2023</v>
      </c>
      <c r="B21" s="7">
        <v>26768.9</v>
      </c>
      <c r="C21" s="7">
        <v>10094.999999999996</v>
      </c>
      <c r="D21" s="7">
        <v>7937.8</v>
      </c>
      <c r="E21" s="7">
        <v>44801.7</v>
      </c>
      <c r="F21" s="20"/>
    </row>
    <row r="22" spans="1:16" x14ac:dyDescent="0.25">
      <c r="A22" s="23">
        <v>2024</v>
      </c>
      <c r="B22" s="7">
        <v>26943.9</v>
      </c>
      <c r="C22" s="7">
        <v>9784.5000000000018</v>
      </c>
      <c r="D22" s="7">
        <v>8851.9</v>
      </c>
      <c r="E22" s="7">
        <v>45580.3</v>
      </c>
      <c r="F22" s="20"/>
    </row>
    <row r="23" spans="1:16" x14ac:dyDescent="0.25">
      <c r="A23" s="23"/>
      <c r="B23" s="7"/>
      <c r="C23" s="7"/>
      <c r="D23" s="7"/>
      <c r="E23" s="7"/>
      <c r="F23" s="20"/>
    </row>
    <row r="24" spans="1:16" x14ac:dyDescent="0.25">
      <c r="A24" s="39" t="s">
        <v>93</v>
      </c>
      <c r="G24" s="271"/>
      <c r="H24" s="271"/>
      <c r="I24" s="271"/>
      <c r="J24" s="271"/>
      <c r="K24" s="271"/>
      <c r="L24" s="271"/>
      <c r="M24" s="271"/>
      <c r="N24" s="271"/>
      <c r="O24" s="271"/>
      <c r="P24" s="271"/>
    </row>
    <row r="25" spans="1:16" x14ac:dyDescent="0.25">
      <c r="A25" s="23" t="s">
        <v>806</v>
      </c>
      <c r="G25" s="112"/>
      <c r="H25" s="112"/>
      <c r="I25" s="112"/>
      <c r="J25" s="112"/>
      <c r="K25" s="112"/>
      <c r="L25" s="112"/>
      <c r="M25" s="112"/>
      <c r="N25" s="112"/>
      <c r="O25" s="112"/>
      <c r="P25" s="112"/>
    </row>
    <row r="26" spans="1:16" x14ac:dyDescent="0.25">
      <c r="A26" s="23" t="s">
        <v>807</v>
      </c>
      <c r="G26" s="112"/>
      <c r="H26" s="112"/>
      <c r="I26" s="112"/>
      <c r="J26" s="112"/>
      <c r="K26" s="112"/>
      <c r="L26" s="112"/>
      <c r="M26" s="112"/>
      <c r="N26" s="112"/>
      <c r="O26" s="112"/>
      <c r="P26" s="112"/>
    </row>
    <row r="27" spans="1:16" x14ac:dyDescent="0.25">
      <c r="G27" s="112"/>
      <c r="H27" s="112"/>
      <c r="I27" s="112"/>
      <c r="J27" s="112"/>
      <c r="K27" s="112"/>
      <c r="L27" s="112"/>
      <c r="M27" s="112"/>
      <c r="N27" s="112"/>
      <c r="O27" s="112"/>
      <c r="P27" s="112"/>
    </row>
    <row r="28" spans="1:16" x14ac:dyDescent="0.25">
      <c r="A28" s="39" t="s">
        <v>95</v>
      </c>
    </row>
    <row r="29" spans="1:16" ht="30" x14ac:dyDescent="0.25">
      <c r="A29" s="4"/>
      <c r="B29" s="62" t="s">
        <v>803</v>
      </c>
      <c r="C29" s="57" t="s">
        <v>804</v>
      </c>
      <c r="D29" s="57" t="s">
        <v>805</v>
      </c>
      <c r="E29" s="57" t="s">
        <v>102</v>
      </c>
    </row>
    <row r="30" spans="1:16" x14ac:dyDescent="0.25">
      <c r="A30" s="4"/>
      <c r="B30" s="62" t="s">
        <v>276</v>
      </c>
      <c r="C30" s="62" t="s">
        <v>276</v>
      </c>
      <c r="D30" s="62" t="s">
        <v>276</v>
      </c>
      <c r="E30" s="62" t="s">
        <v>276</v>
      </c>
    </row>
    <row r="31" spans="1:16" x14ac:dyDescent="0.25">
      <c r="A31" s="23">
        <v>2015</v>
      </c>
      <c r="B31" s="13">
        <v>53.404757483523191</v>
      </c>
      <c r="C31" s="13">
        <v>39.471127581186444</v>
      </c>
      <c r="D31" s="13">
        <v>7.1241149352903657</v>
      </c>
      <c r="E31" s="13">
        <v>100</v>
      </c>
    </row>
    <row r="32" spans="1:16" x14ac:dyDescent="0.25">
      <c r="A32" s="23">
        <v>2016</v>
      </c>
      <c r="B32" s="13">
        <v>55.992943522872807</v>
      </c>
      <c r="C32" s="13">
        <v>36.852882069764966</v>
      </c>
      <c r="D32" s="13">
        <v>7.1541744073622233</v>
      </c>
      <c r="E32" s="13">
        <v>100</v>
      </c>
    </row>
    <row r="33" spans="1:6" x14ac:dyDescent="0.25">
      <c r="A33" s="23">
        <v>2017</v>
      </c>
      <c r="B33" s="13">
        <v>59.132786788325475</v>
      </c>
      <c r="C33" s="13">
        <v>33.343022682931647</v>
      </c>
      <c r="D33" s="13">
        <v>7.5241905287428796</v>
      </c>
      <c r="E33" s="13">
        <v>100</v>
      </c>
    </row>
    <row r="34" spans="1:6" x14ac:dyDescent="0.25">
      <c r="A34" s="23">
        <v>2018</v>
      </c>
      <c r="B34" s="13">
        <v>61.252572758574267</v>
      </c>
      <c r="C34" s="13">
        <v>30.578317656337155</v>
      </c>
      <c r="D34" s="13">
        <v>8.1691095850885791</v>
      </c>
      <c r="E34" s="13">
        <v>100</v>
      </c>
    </row>
    <row r="35" spans="1:6" x14ac:dyDescent="0.25">
      <c r="A35" s="23">
        <v>2019</v>
      </c>
      <c r="B35" s="13">
        <v>61.373317470315172</v>
      </c>
      <c r="C35" s="13">
        <v>28.733524622670114</v>
      </c>
      <c r="D35" s="13">
        <v>9.893157907014718</v>
      </c>
      <c r="E35" s="13">
        <v>100</v>
      </c>
    </row>
    <row r="36" spans="1:6" x14ac:dyDescent="0.25">
      <c r="A36" s="23">
        <v>2020</v>
      </c>
      <c r="B36" s="13">
        <v>61.678701438204932</v>
      </c>
      <c r="C36" s="13">
        <v>26.413530969835797</v>
      </c>
      <c r="D36" s="13">
        <v>11.907767591959274</v>
      </c>
      <c r="E36" s="13">
        <v>100</v>
      </c>
    </row>
    <row r="37" spans="1:6" x14ac:dyDescent="0.25">
      <c r="A37" s="23">
        <v>2021</v>
      </c>
      <c r="B37" s="13">
        <v>57.209337270535407</v>
      </c>
      <c r="C37" s="13">
        <v>27.411441412110772</v>
      </c>
      <c r="D37" s="13">
        <v>15.379221317353817</v>
      </c>
      <c r="E37" s="13">
        <v>100</v>
      </c>
    </row>
    <row r="38" spans="1:6" x14ac:dyDescent="0.25">
      <c r="A38" s="23">
        <v>2022</v>
      </c>
      <c r="B38" s="13">
        <v>60.171739282042516</v>
      </c>
      <c r="C38" s="13">
        <v>22.899320826706198</v>
      </c>
      <c r="D38" s="13">
        <v>16.928939891251289</v>
      </c>
      <c r="E38" s="13">
        <v>100</v>
      </c>
    </row>
    <row r="39" spans="1:6" x14ac:dyDescent="0.25">
      <c r="A39" s="23">
        <v>2023</v>
      </c>
      <c r="B39" s="13">
        <v>59.749741639268159</v>
      </c>
      <c r="C39" s="13">
        <v>22.532627110131976</v>
      </c>
      <c r="D39" s="13">
        <v>17.717631250599865</v>
      </c>
      <c r="E39" s="13">
        <v>100</v>
      </c>
    </row>
    <row r="40" spans="1:6" x14ac:dyDescent="0.25">
      <c r="A40" s="23">
        <v>2024</v>
      </c>
      <c r="B40" s="13">
        <v>59.113037869430428</v>
      </c>
      <c r="C40" s="13">
        <v>21.466510751355301</v>
      </c>
      <c r="D40" s="13">
        <v>19.420451379214263</v>
      </c>
      <c r="E40" s="13">
        <v>100</v>
      </c>
    </row>
    <row r="41" spans="1:6" x14ac:dyDescent="0.25">
      <c r="A41" s="39"/>
    </row>
    <row r="42" spans="1:6" ht="30" x14ac:dyDescent="0.25">
      <c r="A42" s="212" t="s">
        <v>170</v>
      </c>
      <c r="B42" s="22" t="s">
        <v>808</v>
      </c>
      <c r="C42" s="22" t="s">
        <v>809</v>
      </c>
      <c r="D42" s="22" t="s">
        <v>810</v>
      </c>
      <c r="E42" s="22" t="s">
        <v>811</v>
      </c>
    </row>
    <row r="43" spans="1:6" x14ac:dyDescent="0.25">
      <c r="A43" s="4"/>
      <c r="B43" s="12" t="s">
        <v>812</v>
      </c>
      <c r="C43" s="12" t="s">
        <v>812</v>
      </c>
      <c r="D43" s="12" t="s">
        <v>812</v>
      </c>
      <c r="E43" s="12" t="s">
        <v>812</v>
      </c>
    </row>
    <row r="44" spans="1:6" x14ac:dyDescent="0.25">
      <c r="A44" s="74" t="s">
        <v>171</v>
      </c>
      <c r="B44" s="7">
        <v>648.80899999999997</v>
      </c>
      <c r="C44" s="7">
        <v>63750.6</v>
      </c>
      <c r="D44" s="7">
        <v>9833.4850000000006</v>
      </c>
      <c r="E44" s="7">
        <v>74232.895000000004</v>
      </c>
    </row>
    <row r="45" spans="1:6" x14ac:dyDescent="0.25">
      <c r="A45" s="74" t="s">
        <v>172</v>
      </c>
      <c r="B45" s="7">
        <v>640.97400000000005</v>
      </c>
      <c r="C45" s="7">
        <v>48663.118000000002</v>
      </c>
      <c r="D45" s="7">
        <v>6147.2079999999996</v>
      </c>
      <c r="E45" s="7">
        <v>55451.3</v>
      </c>
    </row>
    <row r="46" spans="1:6" x14ac:dyDescent="0.25">
      <c r="A46" s="74" t="s">
        <v>173</v>
      </c>
      <c r="B46" s="7">
        <v>4626.8029999999999</v>
      </c>
      <c r="C46" s="7">
        <v>60584.142999999996</v>
      </c>
      <c r="D46" s="7">
        <v>9045.9850000000006</v>
      </c>
      <c r="E46" s="7">
        <v>74256.930999999997</v>
      </c>
    </row>
    <row r="47" spans="1:6" x14ac:dyDescent="0.25">
      <c r="A47" s="74" t="s">
        <v>148</v>
      </c>
      <c r="B47" s="7">
        <v>16456.001</v>
      </c>
      <c r="C47" s="7">
        <v>25304.206999999999</v>
      </c>
      <c r="D47" s="7">
        <v>3898.7860000000001</v>
      </c>
      <c r="E47" s="7">
        <v>45658.993999999999</v>
      </c>
      <c r="F47" s="17"/>
    </row>
    <row r="48" spans="1:6" x14ac:dyDescent="0.25">
      <c r="A48" s="74" t="s">
        <v>174</v>
      </c>
      <c r="B48" s="7">
        <v>370.608</v>
      </c>
      <c r="C48" s="7">
        <v>10630.143</v>
      </c>
      <c r="D48" s="7">
        <v>3593.2510000000002</v>
      </c>
      <c r="E48" s="7">
        <v>14594.002</v>
      </c>
    </row>
    <row r="49" spans="1:25" x14ac:dyDescent="0.25">
      <c r="A49" s="74" t="s">
        <v>175</v>
      </c>
      <c r="B49" s="7">
        <v>61.819000000000003</v>
      </c>
      <c r="C49" s="7">
        <v>9719.7060000000001</v>
      </c>
      <c r="D49" s="7">
        <v>360.38400000000001</v>
      </c>
      <c r="E49" s="7">
        <v>10141.909</v>
      </c>
    </row>
    <row r="50" spans="1:25" x14ac:dyDescent="0.25">
      <c r="A50" s="74" t="s">
        <v>176</v>
      </c>
      <c r="B50" s="7">
        <v>2826.12</v>
      </c>
      <c r="C50" s="7">
        <v>2206.7289999999998</v>
      </c>
      <c r="D50" s="7">
        <v>339.678</v>
      </c>
      <c r="E50" s="7">
        <v>5372.5280000000002</v>
      </c>
    </row>
    <row r="51" spans="1:25" x14ac:dyDescent="0.25">
      <c r="A51" s="74" t="s">
        <v>149</v>
      </c>
      <c r="B51" s="7">
        <v>25631.134999999998</v>
      </c>
      <c r="C51" s="7">
        <v>220858.647</v>
      </c>
      <c r="D51" s="7">
        <v>33218.775999999998</v>
      </c>
      <c r="E51" s="7">
        <v>279708.55699999997</v>
      </c>
      <c r="F51" s="17"/>
    </row>
    <row r="52" spans="1:25" x14ac:dyDescent="0.25">
      <c r="B52" s="17"/>
    </row>
    <row r="53" spans="1:25" x14ac:dyDescent="0.25">
      <c r="A53" s="8" t="s">
        <v>813</v>
      </c>
    </row>
    <row r="55" spans="1:25" ht="30" x14ac:dyDescent="0.25">
      <c r="A55" s="170" t="s">
        <v>814</v>
      </c>
      <c r="B55" s="62" t="s">
        <v>815</v>
      </c>
      <c r="C55" s="62" t="s">
        <v>816</v>
      </c>
      <c r="D55" s="62" t="s">
        <v>817</v>
      </c>
      <c r="E55" s="57" t="s">
        <v>927</v>
      </c>
      <c r="F55" s="62" t="s">
        <v>818</v>
      </c>
      <c r="G55" s="62" t="s">
        <v>819</v>
      </c>
      <c r="I55" s="8"/>
      <c r="L55" s="8"/>
      <c r="M55" s="8"/>
      <c r="N55" s="8"/>
      <c r="O55" s="8"/>
      <c r="P55" s="8"/>
      <c r="Q55" s="19"/>
      <c r="R55" s="8"/>
      <c r="S55" s="8"/>
      <c r="U55" s="8"/>
      <c r="W55" s="8"/>
      <c r="X55" s="8"/>
      <c r="Y55" s="8"/>
    </row>
    <row r="56" spans="1:25" x14ac:dyDescent="0.25">
      <c r="B56" s="12" t="s">
        <v>812</v>
      </c>
      <c r="C56" s="12" t="s">
        <v>812</v>
      </c>
      <c r="D56" s="12" t="s">
        <v>812</v>
      </c>
      <c r="E56" s="12" t="s">
        <v>812</v>
      </c>
      <c r="F56" s="12" t="s">
        <v>812</v>
      </c>
      <c r="G56" s="12" t="s">
        <v>812</v>
      </c>
      <c r="I56" s="7"/>
      <c r="J56" s="7"/>
      <c r="K56" s="7"/>
      <c r="L56" s="7"/>
      <c r="M56" s="7"/>
      <c r="N56" s="7"/>
      <c r="O56" s="7"/>
      <c r="P56" s="7"/>
      <c r="Q56" s="7"/>
      <c r="R56" s="7"/>
      <c r="S56" s="7"/>
      <c r="T56" s="7"/>
      <c r="U56" s="7"/>
      <c r="V56" s="7"/>
      <c r="W56" s="7"/>
    </row>
    <row r="57" spans="1:25" x14ac:dyDescent="0.25">
      <c r="A57" s="23">
        <v>2015</v>
      </c>
      <c r="B57" s="7">
        <v>1573.1</v>
      </c>
      <c r="C57" s="7">
        <v>690</v>
      </c>
      <c r="D57" s="7">
        <v>24.6</v>
      </c>
      <c r="E57" s="7">
        <v>147.6</v>
      </c>
      <c r="F57" s="7">
        <v>211.9</v>
      </c>
      <c r="G57" s="7">
        <v>2647.2</v>
      </c>
      <c r="I57" s="7"/>
      <c r="J57" s="7"/>
      <c r="K57" s="7"/>
      <c r="L57" s="7"/>
      <c r="M57" s="7"/>
      <c r="N57" s="7"/>
      <c r="O57" s="7"/>
      <c r="P57" s="7"/>
      <c r="Q57" s="7"/>
      <c r="R57" s="7"/>
      <c r="S57" s="7"/>
      <c r="T57" s="7"/>
      <c r="U57" s="7"/>
      <c r="V57" s="7"/>
      <c r="W57" s="7"/>
    </row>
    <row r="58" spans="1:25" x14ac:dyDescent="0.25">
      <c r="A58" s="23">
        <v>2016</v>
      </c>
      <c r="B58" s="7">
        <v>1551.9</v>
      </c>
      <c r="C58" s="7">
        <v>841.9</v>
      </c>
      <c r="D58" s="7">
        <v>33.1</v>
      </c>
      <c r="E58" s="7">
        <v>180.8</v>
      </c>
      <c r="F58" s="7">
        <v>218.9</v>
      </c>
      <c r="G58" s="7">
        <v>2826.6</v>
      </c>
      <c r="I58" s="7"/>
      <c r="J58" s="7"/>
      <c r="K58" s="7"/>
      <c r="L58" s="7"/>
      <c r="M58" s="7"/>
      <c r="N58" s="7"/>
      <c r="O58" s="7"/>
      <c r="P58" s="7"/>
      <c r="Q58" s="7"/>
      <c r="R58" s="7"/>
      <c r="S58" s="7"/>
      <c r="T58" s="7"/>
      <c r="U58" s="7"/>
      <c r="V58" s="7"/>
      <c r="W58" s="7"/>
    </row>
    <row r="59" spans="1:25" x14ac:dyDescent="0.25">
      <c r="A59" s="23">
        <v>2017</v>
      </c>
      <c r="B59" s="7">
        <v>1544.1</v>
      </c>
      <c r="C59" s="7">
        <v>1062.2</v>
      </c>
      <c r="D59" s="7">
        <v>60.4</v>
      </c>
      <c r="E59" s="7">
        <v>169.8</v>
      </c>
      <c r="F59" s="7">
        <v>217.9</v>
      </c>
      <c r="G59" s="7">
        <v>3054.4</v>
      </c>
      <c r="I59" s="7"/>
      <c r="J59" s="7"/>
      <c r="K59" s="7"/>
      <c r="L59" s="7"/>
      <c r="M59" s="7"/>
      <c r="N59" s="7"/>
      <c r="O59" s="7"/>
      <c r="P59" s="7"/>
      <c r="Q59" s="7"/>
      <c r="R59" s="7"/>
      <c r="S59" s="7"/>
      <c r="T59" s="7"/>
      <c r="U59" s="7"/>
      <c r="V59" s="7"/>
      <c r="W59" s="7"/>
    </row>
    <row r="60" spans="1:25" x14ac:dyDescent="0.25">
      <c r="A60" s="23">
        <v>2018</v>
      </c>
      <c r="B60" s="7">
        <v>1574.7</v>
      </c>
      <c r="C60" s="7">
        <v>1337.6</v>
      </c>
      <c r="D60" s="7">
        <v>117.6</v>
      </c>
      <c r="E60" s="7">
        <v>150.6</v>
      </c>
      <c r="F60" s="7">
        <v>217.1</v>
      </c>
      <c r="G60" s="7">
        <v>3397.5</v>
      </c>
      <c r="I60" s="7"/>
      <c r="J60" s="7"/>
      <c r="K60" s="7"/>
      <c r="L60" s="7"/>
      <c r="M60" s="7"/>
      <c r="N60" s="7"/>
      <c r="O60" s="7"/>
      <c r="P60" s="7"/>
      <c r="Q60" s="7"/>
      <c r="R60" s="7"/>
      <c r="S60" s="7"/>
      <c r="T60" s="7"/>
      <c r="U60" s="7"/>
      <c r="V60" s="7"/>
      <c r="W60" s="7"/>
    </row>
    <row r="61" spans="1:25" x14ac:dyDescent="0.25">
      <c r="A61" s="23">
        <v>2019</v>
      </c>
      <c r="B61" s="7">
        <v>2106.5</v>
      </c>
      <c r="C61" s="7">
        <v>1649.3</v>
      </c>
      <c r="D61" s="7">
        <v>140</v>
      </c>
      <c r="E61" s="7">
        <v>129.80000000000001</v>
      </c>
      <c r="F61" s="7">
        <v>215.3</v>
      </c>
      <c r="G61" s="7">
        <v>4240.8999999999996</v>
      </c>
      <c r="I61" s="7"/>
      <c r="J61" s="7"/>
      <c r="K61" s="7"/>
      <c r="L61" s="7"/>
      <c r="M61" s="7"/>
      <c r="N61" s="7"/>
      <c r="O61" s="7"/>
      <c r="P61" s="7"/>
      <c r="Q61" s="7"/>
      <c r="R61" s="7"/>
      <c r="S61" s="7"/>
      <c r="T61" s="7"/>
      <c r="U61" s="7"/>
      <c r="V61" s="7"/>
      <c r="W61" s="7"/>
    </row>
    <row r="62" spans="1:25" x14ac:dyDescent="0.25">
      <c r="A62" s="23">
        <v>2020</v>
      </c>
      <c r="B62" s="7">
        <v>2514.4</v>
      </c>
      <c r="C62" s="7">
        <v>2051.5</v>
      </c>
      <c r="D62" s="7">
        <v>313.89999999999998</v>
      </c>
      <c r="E62" s="7">
        <v>117.8</v>
      </c>
      <c r="F62" s="7">
        <v>190.4</v>
      </c>
      <c r="G62" s="7">
        <v>5188</v>
      </c>
      <c r="I62" s="7"/>
      <c r="J62" s="7"/>
      <c r="K62" s="7"/>
      <c r="L62" s="7"/>
      <c r="M62" s="7"/>
      <c r="N62" s="7"/>
      <c r="O62" s="7"/>
      <c r="P62" s="7"/>
      <c r="Q62" s="7"/>
      <c r="R62" s="7"/>
      <c r="S62" s="7"/>
      <c r="T62" s="7"/>
      <c r="U62" s="7"/>
      <c r="V62" s="7"/>
      <c r="W62" s="7"/>
    </row>
    <row r="63" spans="1:25" x14ac:dyDescent="0.25">
      <c r="A63" s="23">
        <v>2021</v>
      </c>
      <c r="B63" s="7">
        <v>3398.6</v>
      </c>
      <c r="C63" s="7">
        <v>2543.1</v>
      </c>
      <c r="D63" s="7">
        <v>577.20000000000005</v>
      </c>
      <c r="E63" s="7">
        <v>108.2</v>
      </c>
      <c r="F63" s="7">
        <v>128</v>
      </c>
      <c r="G63" s="7">
        <v>6755</v>
      </c>
      <c r="I63" s="7"/>
      <c r="J63" s="7"/>
      <c r="K63" s="7"/>
      <c r="L63" s="7"/>
      <c r="M63" s="7"/>
      <c r="N63" s="7"/>
      <c r="O63" s="7"/>
      <c r="P63" s="7"/>
      <c r="Q63" s="7"/>
      <c r="R63" s="7"/>
      <c r="S63" s="7"/>
      <c r="T63" s="7"/>
      <c r="U63" s="7"/>
      <c r="V63" s="7"/>
      <c r="W63" s="7"/>
    </row>
    <row r="64" spans="1:25" x14ac:dyDescent="0.25">
      <c r="A64" s="23">
        <v>2022</v>
      </c>
      <c r="B64" s="7">
        <v>3516.5</v>
      </c>
      <c r="C64" s="7">
        <v>2964</v>
      </c>
      <c r="D64" s="7">
        <v>856.5</v>
      </c>
      <c r="E64" s="7">
        <v>114.2</v>
      </c>
      <c r="F64" s="7">
        <v>73.900000000000006</v>
      </c>
      <c r="G64" s="7">
        <v>7525.1</v>
      </c>
      <c r="I64" s="7"/>
      <c r="J64" s="7"/>
      <c r="K64" s="7"/>
      <c r="L64" s="7"/>
      <c r="M64" s="7"/>
      <c r="N64" s="7"/>
      <c r="O64" s="7"/>
      <c r="P64" s="7"/>
      <c r="Q64" s="7"/>
      <c r="R64" s="7"/>
      <c r="S64" s="7"/>
      <c r="T64" s="7"/>
      <c r="U64" s="7"/>
      <c r="V64" s="7"/>
      <c r="W64" s="7"/>
    </row>
    <row r="65" spans="1:23" x14ac:dyDescent="0.25">
      <c r="A65" s="23">
        <v>2023</v>
      </c>
      <c r="B65" s="7">
        <v>3336.6</v>
      </c>
      <c r="C65" s="7">
        <v>3372.5</v>
      </c>
      <c r="D65" s="7">
        <v>1045.0999999999999</v>
      </c>
      <c r="E65" s="7">
        <v>111.7</v>
      </c>
      <c r="F65" s="7">
        <v>71.8</v>
      </c>
      <c r="G65" s="7">
        <v>7937.8</v>
      </c>
      <c r="I65" s="7"/>
      <c r="J65" s="7"/>
      <c r="K65" s="7"/>
      <c r="L65" s="7"/>
      <c r="M65" s="7"/>
      <c r="N65" s="7"/>
      <c r="O65" s="7"/>
      <c r="P65" s="7"/>
      <c r="Q65" s="7"/>
      <c r="R65" s="7"/>
      <c r="S65" s="7"/>
      <c r="T65" s="7"/>
      <c r="U65" s="7"/>
      <c r="V65" s="7"/>
      <c r="W65" s="7"/>
    </row>
    <row r="66" spans="1:23" x14ac:dyDescent="0.25">
      <c r="A66" s="23">
        <v>2024</v>
      </c>
      <c r="B66" s="7">
        <v>3783.2</v>
      </c>
      <c r="C66" s="7">
        <v>3754.6</v>
      </c>
      <c r="D66" s="7">
        <v>1148.9000000000001</v>
      </c>
      <c r="E66" s="7">
        <v>92.9</v>
      </c>
      <c r="F66" s="7">
        <v>72.3</v>
      </c>
      <c r="G66" s="7">
        <v>8851.9</v>
      </c>
      <c r="I66" s="7"/>
      <c r="J66" s="7"/>
      <c r="K66" s="7"/>
      <c r="L66" s="7"/>
      <c r="M66" s="7"/>
      <c r="N66" s="7"/>
      <c r="O66" s="7"/>
      <c r="P66" s="7"/>
      <c r="Q66" s="7"/>
      <c r="R66" s="7"/>
      <c r="S66" s="7"/>
      <c r="T66" s="7"/>
      <c r="U66" s="7"/>
      <c r="V66" s="7"/>
      <c r="W66" s="7"/>
    </row>
    <row r="67" spans="1:23" x14ac:dyDescent="0.25">
      <c r="B67" s="18"/>
      <c r="C67" s="18"/>
      <c r="D67" s="17"/>
      <c r="E67" s="18"/>
      <c r="F67" s="17"/>
    </row>
    <row r="68" spans="1:23" x14ac:dyDescent="0.25">
      <c r="B68" s="17"/>
      <c r="C68" s="17"/>
      <c r="D68" s="17"/>
      <c r="E68" s="17"/>
      <c r="F68" s="17"/>
    </row>
    <row r="69" spans="1:23" x14ac:dyDescent="0.25">
      <c r="B69" s="112"/>
      <c r="C69" s="112"/>
      <c r="D69" s="112"/>
      <c r="E69" s="112"/>
      <c r="F69" s="112"/>
      <c r="G69" s="112"/>
      <c r="H69" s="112"/>
      <c r="I69" s="112"/>
      <c r="J69" s="112"/>
      <c r="K69" s="112"/>
    </row>
    <row r="70" spans="1:23" x14ac:dyDescent="0.25">
      <c r="D70" s="112"/>
      <c r="E70" s="112"/>
      <c r="F70" s="112"/>
      <c r="G70" s="112"/>
      <c r="H70" s="112"/>
      <c r="I70" s="112"/>
      <c r="J70" s="112"/>
      <c r="K70" s="112"/>
    </row>
    <row r="71" spans="1:23" x14ac:dyDescent="0.25">
      <c r="J71" s="112"/>
      <c r="K71" s="112"/>
    </row>
    <row r="74" spans="1:23" x14ac:dyDescent="0.25">
      <c r="B74" s="112"/>
      <c r="C74" s="112"/>
      <c r="D74" s="112"/>
      <c r="E74" s="112"/>
      <c r="F74" s="112"/>
      <c r="G74" s="112"/>
      <c r="H74" s="112"/>
      <c r="I74" s="112"/>
      <c r="J74" s="112"/>
      <c r="K74" s="112"/>
    </row>
  </sheetData>
  <phoneticPr fontId="7" type="noConversion"/>
  <hyperlinks>
    <hyperlink ref="B2" r:id="rId1" display="https://www.energy.gov.au/energy-data/australian-energy-statistics" xr:uid="{6384AC90-E134-4387-8A48-315E22DD2B68}"/>
    <hyperlink ref="A9" location="Contents!A1" display="Back to contents" xr:uid="{62DD881D-FD99-4A8C-AF78-D2785A5E83C5}"/>
  </hyperlinks>
  <pageMargins left="0.7" right="0.7" top="0.75" bottom="0.75" header="0.3" footer="0.3"/>
  <pageSetup paperSize="9" orientation="portrait" r:id="rId2"/>
  <drawing r:id="rId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DEB04-D3E6-48D0-8077-9F896DEA87E2}">
  <sheetPr>
    <tabColor theme="3"/>
  </sheetPr>
  <dimension ref="A1:G49"/>
  <sheetViews>
    <sheetView workbookViewId="0">
      <selection activeCell="A2" sqref="A2"/>
    </sheetView>
  </sheetViews>
  <sheetFormatPr defaultColWidth="8.7109375" defaultRowHeight="15" x14ac:dyDescent="0.25"/>
  <cols>
    <col min="1" max="1" width="25.7109375" customWidth="1"/>
    <col min="2" max="7" width="15.7109375" customWidth="1"/>
    <col min="11" max="11" width="20.42578125" customWidth="1"/>
  </cols>
  <sheetData>
    <row r="1" spans="1:7" ht="18.75" x14ac:dyDescent="0.3">
      <c r="A1" s="56" t="s">
        <v>820</v>
      </c>
    </row>
    <row r="2" spans="1:7" x14ac:dyDescent="0.25">
      <c r="A2" s="39" t="s">
        <v>800</v>
      </c>
      <c r="B2" s="30" t="s">
        <v>821</v>
      </c>
      <c r="E2" s="80"/>
    </row>
    <row r="3" spans="1:7" x14ac:dyDescent="0.25">
      <c r="A3" s="39" t="s">
        <v>97</v>
      </c>
      <c r="B3" t="s">
        <v>822</v>
      </c>
    </row>
    <row r="4" spans="1:7" x14ac:dyDescent="0.25">
      <c r="A4" s="39" t="s">
        <v>80</v>
      </c>
      <c r="B4" t="s">
        <v>265</v>
      </c>
    </row>
    <row r="5" spans="1:7" x14ac:dyDescent="0.25">
      <c r="A5" s="39" t="s">
        <v>82</v>
      </c>
      <c r="B5" t="s">
        <v>145</v>
      </c>
    </row>
    <row r="6" spans="1:7" x14ac:dyDescent="0.25">
      <c r="A6" s="39" t="s">
        <v>84</v>
      </c>
      <c r="B6" t="s">
        <v>823</v>
      </c>
    </row>
    <row r="7" spans="1:7" x14ac:dyDescent="0.25">
      <c r="A7" s="39" t="s">
        <v>85</v>
      </c>
      <c r="B7" t="s">
        <v>147</v>
      </c>
    </row>
    <row r="8" spans="1:7" x14ac:dyDescent="0.25">
      <c r="A8" s="39" t="s">
        <v>87</v>
      </c>
      <c r="B8" t="s">
        <v>88</v>
      </c>
    </row>
    <row r="9" spans="1:7" x14ac:dyDescent="0.25">
      <c r="A9" s="30" t="s">
        <v>89</v>
      </c>
    </row>
    <row r="11" spans="1:7" x14ac:dyDescent="0.25">
      <c r="A11" s="39" t="s">
        <v>90</v>
      </c>
    </row>
    <row r="12" spans="1:7" s="63" customFormat="1" x14ac:dyDescent="0.25">
      <c r="A12" s="58"/>
      <c r="B12" s="57" t="s">
        <v>824</v>
      </c>
      <c r="C12" s="57" t="s">
        <v>825</v>
      </c>
      <c r="D12" s="57" t="s">
        <v>826</v>
      </c>
      <c r="E12" s="57" t="s">
        <v>827</v>
      </c>
      <c r="F12" s="57" t="s">
        <v>828</v>
      </c>
      <c r="G12" s="57" t="s">
        <v>102</v>
      </c>
    </row>
    <row r="13" spans="1:7" x14ac:dyDescent="0.25">
      <c r="A13" s="23" t="s">
        <v>722</v>
      </c>
      <c r="B13" s="12">
        <v>37.008299999999998</v>
      </c>
      <c r="C13" s="12">
        <v>1.9742</v>
      </c>
      <c r="D13" s="12">
        <v>11.4641</v>
      </c>
      <c r="E13" s="12">
        <v>15.852600000000001</v>
      </c>
      <c r="F13" s="12">
        <v>2.0606</v>
      </c>
      <c r="G13" s="12">
        <v>68.359700000000004</v>
      </c>
    </row>
    <row r="14" spans="1:7" x14ac:dyDescent="0.25">
      <c r="A14" s="23" t="s">
        <v>657</v>
      </c>
      <c r="B14" s="12">
        <v>38.4861</v>
      </c>
      <c r="C14" s="12">
        <v>1.9710000000000001</v>
      </c>
      <c r="D14" s="12">
        <v>11.4236</v>
      </c>
      <c r="E14" s="12">
        <v>18.527899999999999</v>
      </c>
      <c r="F14" s="12">
        <v>2.0638999999999998</v>
      </c>
      <c r="G14" s="12">
        <v>72.472499999999997</v>
      </c>
    </row>
    <row r="15" spans="1:7" x14ac:dyDescent="0.25">
      <c r="A15" s="23" t="s">
        <v>658</v>
      </c>
      <c r="B15" s="12">
        <v>41.183599999999998</v>
      </c>
      <c r="C15" s="12">
        <v>1.9950000000000001</v>
      </c>
      <c r="D15" s="12">
        <v>11.1302</v>
      </c>
      <c r="E15" s="12">
        <v>10.5219</v>
      </c>
      <c r="F15" s="12">
        <v>2.0640999999999998</v>
      </c>
      <c r="G15" s="12">
        <v>66.894800000000004</v>
      </c>
    </row>
    <row r="16" spans="1:7" x14ac:dyDescent="0.25">
      <c r="A16" s="23" t="s">
        <v>659</v>
      </c>
      <c r="B16" s="12">
        <v>42.845300000000002</v>
      </c>
      <c r="C16" s="12">
        <v>2.1732999999999998</v>
      </c>
      <c r="D16" s="12">
        <v>11.1386</v>
      </c>
      <c r="E16" s="12">
        <v>14.0722</v>
      </c>
      <c r="F16" s="12">
        <v>2.0676999999999999</v>
      </c>
      <c r="G16" s="12">
        <v>72.296899999999994</v>
      </c>
    </row>
    <row r="17" spans="1:7" x14ac:dyDescent="0.25">
      <c r="A17" s="23" t="s">
        <v>660</v>
      </c>
      <c r="B17" s="12">
        <v>43.677300000000002</v>
      </c>
      <c r="C17" s="12">
        <v>2.2646000000000002</v>
      </c>
      <c r="D17" s="12">
        <v>10.765499999999999</v>
      </c>
      <c r="E17" s="12">
        <v>12.3041</v>
      </c>
      <c r="F17" s="12">
        <v>2.0815000000000001</v>
      </c>
      <c r="G17" s="12">
        <v>71.093000000000004</v>
      </c>
    </row>
    <row r="18" spans="1:7" x14ac:dyDescent="0.25">
      <c r="A18" s="23" t="s">
        <v>661</v>
      </c>
      <c r="B18" s="12">
        <v>44.264899999999997</v>
      </c>
      <c r="C18" s="12">
        <v>2.5457999999999998</v>
      </c>
      <c r="D18" s="12">
        <v>10.9209</v>
      </c>
      <c r="E18" s="12">
        <v>10.2126</v>
      </c>
      <c r="F18" s="12">
        <v>2.1044</v>
      </c>
      <c r="G18" s="12">
        <v>70.048599999999993</v>
      </c>
    </row>
    <row r="19" spans="1:7" x14ac:dyDescent="0.25">
      <c r="A19" s="23" t="s">
        <v>662</v>
      </c>
      <c r="B19" s="12">
        <v>45.0488</v>
      </c>
      <c r="C19" s="12">
        <v>2.6248999999999998</v>
      </c>
      <c r="D19" s="12">
        <v>10.7102</v>
      </c>
      <c r="E19" s="12">
        <v>5.0823</v>
      </c>
      <c r="F19" s="12">
        <v>2.1507000000000001</v>
      </c>
      <c r="G19" s="12">
        <v>65.616799999999998</v>
      </c>
    </row>
    <row r="20" spans="1:7" x14ac:dyDescent="0.25">
      <c r="A20" s="23" t="s">
        <v>663</v>
      </c>
      <c r="B20" s="12">
        <v>46.216799999999999</v>
      </c>
      <c r="C20" s="12">
        <v>3.0629</v>
      </c>
      <c r="D20" s="12">
        <v>11.132</v>
      </c>
      <c r="E20" s="12">
        <v>9.7538</v>
      </c>
      <c r="F20" s="12">
        <v>2.1945999999999999</v>
      </c>
      <c r="G20" s="12">
        <v>72.360100000000003</v>
      </c>
    </row>
    <row r="21" spans="1:7" x14ac:dyDescent="0.25">
      <c r="A21" s="23" t="s">
        <v>664</v>
      </c>
      <c r="B21" s="12">
        <v>47.543199999999999</v>
      </c>
      <c r="C21" s="12">
        <v>4.3345000000000002</v>
      </c>
      <c r="D21" s="12">
        <v>10.3126</v>
      </c>
      <c r="E21" s="12">
        <v>8.9079999999999995</v>
      </c>
      <c r="F21" s="12">
        <v>2.2549999999999999</v>
      </c>
      <c r="G21" s="12">
        <v>73.353300000000004</v>
      </c>
    </row>
    <row r="22" spans="1:7" x14ac:dyDescent="0.25">
      <c r="A22" s="23" t="s">
        <v>665</v>
      </c>
      <c r="B22" s="12">
        <v>48.687199999999997</v>
      </c>
      <c r="C22" s="12">
        <v>4.4907000000000004</v>
      </c>
      <c r="D22" s="12">
        <v>10.405900000000001</v>
      </c>
      <c r="E22" s="12">
        <v>6.7744</v>
      </c>
      <c r="F22" s="12">
        <v>2.0910000000000002</v>
      </c>
      <c r="G22" s="12">
        <v>72.449299999999994</v>
      </c>
    </row>
    <row r="23" spans="1:7" x14ac:dyDescent="0.25">
      <c r="A23" s="23" t="s">
        <v>666</v>
      </c>
      <c r="B23" s="12">
        <v>48.254300000000001</v>
      </c>
      <c r="C23" s="12">
        <v>5.2670000000000003</v>
      </c>
      <c r="D23" s="12">
        <v>10.2098</v>
      </c>
      <c r="E23" s="12">
        <v>12.425599999999999</v>
      </c>
      <c r="F23" s="12">
        <v>1.5754999999999999</v>
      </c>
      <c r="G23" s="12">
        <v>77.732200000000006</v>
      </c>
    </row>
    <row r="24" spans="1:7" x14ac:dyDescent="0.25">
      <c r="A24" s="23" t="s">
        <v>150</v>
      </c>
      <c r="B24" s="12">
        <v>47.719299999999997</v>
      </c>
      <c r="C24" s="12">
        <v>5.2298</v>
      </c>
      <c r="D24" s="12">
        <v>11.2104</v>
      </c>
      <c r="E24" s="12">
        <v>6.1281999999999996</v>
      </c>
      <c r="F24" s="12">
        <v>1.4775</v>
      </c>
      <c r="G24" s="12">
        <v>71.765199999999993</v>
      </c>
    </row>
    <row r="25" spans="1:7" x14ac:dyDescent="0.25">
      <c r="A25" s="23" t="s">
        <v>151</v>
      </c>
      <c r="B25" s="12">
        <v>49.758499999999998</v>
      </c>
      <c r="C25" s="12">
        <v>3.7395</v>
      </c>
      <c r="D25" s="12">
        <v>11.145200000000001</v>
      </c>
      <c r="E25" s="12">
        <v>10.1927</v>
      </c>
      <c r="F25" s="12">
        <v>1.5912999999999999</v>
      </c>
      <c r="G25" s="12">
        <v>76.427099999999996</v>
      </c>
    </row>
    <row r="26" spans="1:7" x14ac:dyDescent="0.25">
      <c r="A26" s="23" t="s">
        <v>152</v>
      </c>
      <c r="B26" s="12">
        <v>49.947499999999998</v>
      </c>
      <c r="C26" s="12">
        <v>4.6051000000000002</v>
      </c>
      <c r="D26" s="12">
        <v>10.848000000000001</v>
      </c>
      <c r="E26" s="12">
        <v>15.456799999999999</v>
      </c>
      <c r="F26" s="12">
        <v>1.5389999999999999</v>
      </c>
      <c r="G26" s="12">
        <v>82.396500000000003</v>
      </c>
    </row>
    <row r="27" spans="1:7" x14ac:dyDescent="0.25">
      <c r="A27" s="23" t="s">
        <v>153</v>
      </c>
      <c r="B27" s="12">
        <v>51.909300000000002</v>
      </c>
      <c r="C27" s="12">
        <v>5.2762000000000002</v>
      </c>
      <c r="D27" s="12">
        <v>10.405099999999999</v>
      </c>
      <c r="E27" s="12">
        <v>18.805499999999999</v>
      </c>
      <c r="F27" s="12">
        <v>1.6882999999999999</v>
      </c>
      <c r="G27" s="12">
        <v>88.084500000000006</v>
      </c>
    </row>
    <row r="28" spans="1:7" x14ac:dyDescent="0.25">
      <c r="A28" s="23" t="s">
        <v>154</v>
      </c>
      <c r="B28" s="12">
        <v>52.900799999999997</v>
      </c>
      <c r="C28" s="12">
        <v>4.7382</v>
      </c>
      <c r="D28" s="12">
        <v>9.6016999999999992</v>
      </c>
      <c r="E28" s="12">
        <v>14.569699999999999</v>
      </c>
      <c r="F28" s="12">
        <v>1.6880999999999999</v>
      </c>
      <c r="G28" s="12">
        <v>83.498500000000007</v>
      </c>
    </row>
    <row r="29" spans="1:7" x14ac:dyDescent="0.25">
      <c r="A29" s="23" t="s">
        <v>155</v>
      </c>
      <c r="B29" s="12">
        <v>57.078800000000001</v>
      </c>
      <c r="C29" s="12">
        <v>4.7968000000000002</v>
      </c>
      <c r="D29" s="12">
        <v>9.5624000000000002</v>
      </c>
      <c r="E29" s="12">
        <v>9.3773999999999997</v>
      </c>
      <c r="F29" s="12">
        <v>1.7074</v>
      </c>
      <c r="G29" s="12">
        <v>82.522900000000007</v>
      </c>
    </row>
    <row r="30" spans="1:7" x14ac:dyDescent="0.25">
      <c r="A30" s="23" t="s">
        <v>156</v>
      </c>
      <c r="B30" s="12">
        <v>56.450299999999999</v>
      </c>
      <c r="C30" s="12">
        <v>5.4301000000000004</v>
      </c>
      <c r="D30" s="12">
        <v>9.5394000000000005</v>
      </c>
      <c r="E30" s="12">
        <v>16.211300000000001</v>
      </c>
      <c r="F30" s="12">
        <v>2.0112999999999999</v>
      </c>
      <c r="G30" s="12">
        <v>89.642499999999998</v>
      </c>
    </row>
    <row r="31" spans="1:7" x14ac:dyDescent="0.25">
      <c r="A31" s="23" t="s">
        <v>157</v>
      </c>
      <c r="B31" s="12">
        <v>59.3386</v>
      </c>
      <c r="C31" s="12">
        <v>5.2306999999999997</v>
      </c>
      <c r="D31" s="12">
        <v>8.6644000000000005</v>
      </c>
      <c r="E31" s="12">
        <v>-5.8220999999999998</v>
      </c>
      <c r="F31" s="12">
        <v>2.0398999999999998</v>
      </c>
      <c r="G31" s="12">
        <v>69.451599999999999</v>
      </c>
    </row>
    <row r="32" spans="1:7" x14ac:dyDescent="0.25">
      <c r="A32" s="23" t="s">
        <v>158</v>
      </c>
      <c r="B32" s="12">
        <v>62.162300000000002</v>
      </c>
      <c r="C32" s="12">
        <v>5.4130000000000003</v>
      </c>
      <c r="D32" s="12">
        <v>8.9276999999999997</v>
      </c>
      <c r="E32" s="12">
        <v>1.2002999999999999</v>
      </c>
      <c r="F32" s="12">
        <v>1.9698</v>
      </c>
      <c r="G32" s="12">
        <v>79.673100000000005</v>
      </c>
    </row>
    <row r="33" spans="1:7" x14ac:dyDescent="0.25">
      <c r="A33" s="23" t="s">
        <v>159</v>
      </c>
      <c r="B33" s="12">
        <v>66.588399999999993</v>
      </c>
      <c r="C33" s="12">
        <v>4.7196999999999996</v>
      </c>
      <c r="D33" s="12">
        <v>8.8284000000000002</v>
      </c>
      <c r="E33" s="12">
        <v>3.3090000000000002</v>
      </c>
      <c r="F33" s="12">
        <v>1.9000999999999999</v>
      </c>
      <c r="G33" s="12">
        <v>85.345699999999994</v>
      </c>
    </row>
    <row r="34" spans="1:7" x14ac:dyDescent="0.25">
      <c r="A34" s="23" t="s">
        <v>160</v>
      </c>
      <c r="B34" s="12">
        <v>67.434200000000004</v>
      </c>
      <c r="C34" s="12">
        <v>4.8212000000000002</v>
      </c>
      <c r="D34" s="12">
        <v>9.4140999999999995</v>
      </c>
      <c r="E34" s="12">
        <v>-5.181</v>
      </c>
      <c r="F34" s="12">
        <v>1.8946000000000001</v>
      </c>
      <c r="G34" s="12">
        <v>78.382999999999996</v>
      </c>
    </row>
    <row r="35" spans="1:7" x14ac:dyDescent="0.25">
      <c r="A35" s="23" t="s">
        <v>161</v>
      </c>
      <c r="B35" s="12">
        <v>67.834299999999999</v>
      </c>
      <c r="C35" s="12">
        <v>4.7694999999999999</v>
      </c>
      <c r="D35" s="12">
        <v>9.6372999999999998</v>
      </c>
      <c r="E35" s="12">
        <v>0.34699999999999998</v>
      </c>
      <c r="F35" s="12">
        <v>1.7678</v>
      </c>
      <c r="G35" s="12">
        <v>84.355999999999995</v>
      </c>
    </row>
    <row r="36" spans="1:7" x14ac:dyDescent="0.25">
      <c r="A36" s="23" t="s">
        <v>162</v>
      </c>
      <c r="B36" s="12">
        <v>71.747200000000007</v>
      </c>
      <c r="C36" s="12">
        <v>4.6555999999999997</v>
      </c>
      <c r="D36" s="12">
        <v>9.3305000000000007</v>
      </c>
      <c r="E36" s="12">
        <v>-4.4146000000000001</v>
      </c>
      <c r="F36" s="12">
        <v>2.0364</v>
      </c>
      <c r="G36" s="12">
        <v>83.355000000000004</v>
      </c>
    </row>
    <row r="37" spans="1:7" x14ac:dyDescent="0.25">
      <c r="A37" s="23" t="s">
        <v>163</v>
      </c>
      <c r="B37" s="12">
        <v>78.4298</v>
      </c>
      <c r="C37" s="12">
        <v>4.7488000000000001</v>
      </c>
      <c r="D37" s="12">
        <v>9.6664999999999992</v>
      </c>
      <c r="E37" s="12">
        <v>-11.7957</v>
      </c>
      <c r="F37" s="12">
        <v>1.9209000000000001</v>
      </c>
      <c r="G37" s="12">
        <v>82.970299999999995</v>
      </c>
    </row>
    <row r="38" spans="1:7" x14ac:dyDescent="0.25">
      <c r="A38" s="23" t="s">
        <v>164</v>
      </c>
      <c r="B38" s="12">
        <v>82.721999999999994</v>
      </c>
      <c r="C38" s="12">
        <v>4.7945000000000002</v>
      </c>
      <c r="D38" s="12">
        <v>9.5027000000000008</v>
      </c>
      <c r="E38" s="12">
        <v>-15.2331</v>
      </c>
      <c r="F38" s="12">
        <v>1.5101</v>
      </c>
      <c r="G38" s="12">
        <v>83.296199999999999</v>
      </c>
    </row>
    <row r="39" spans="1:7" x14ac:dyDescent="0.25">
      <c r="A39" s="23" t="s">
        <v>165</v>
      </c>
      <c r="B39" s="12">
        <v>84.415199999999999</v>
      </c>
      <c r="C39" s="12">
        <v>4.4269999999999996</v>
      </c>
      <c r="D39" s="12">
        <v>9.4960000000000004</v>
      </c>
      <c r="E39" s="12">
        <v>-10.8126</v>
      </c>
      <c r="F39" s="12">
        <v>1.893</v>
      </c>
      <c r="G39" s="12">
        <v>89.418800000000005</v>
      </c>
    </row>
    <row r="40" spans="1:7" x14ac:dyDescent="0.25">
      <c r="A40" s="23" t="s">
        <v>166</v>
      </c>
      <c r="B40" s="12">
        <v>79.784099999999995</v>
      </c>
      <c r="C40" s="12">
        <v>4.5382999999999996</v>
      </c>
      <c r="D40" s="12">
        <v>9.4833999999999996</v>
      </c>
      <c r="E40" s="12">
        <v>-12.435499999999999</v>
      </c>
      <c r="F40" s="12">
        <v>1.8409</v>
      </c>
      <c r="G40" s="12">
        <v>83.211200000000005</v>
      </c>
    </row>
    <row r="41" spans="1:7" x14ac:dyDescent="0.25">
      <c r="A41" s="23" t="s">
        <v>167</v>
      </c>
      <c r="B41" s="12">
        <v>77.881299999999996</v>
      </c>
      <c r="C41" s="12">
        <v>4.9248000000000003</v>
      </c>
      <c r="D41" s="12">
        <v>9.7254000000000005</v>
      </c>
      <c r="E41" s="12">
        <v>-18.757999999999999</v>
      </c>
      <c r="F41" s="12">
        <v>1.9321999999999999</v>
      </c>
      <c r="G41" s="12">
        <v>75.705600000000004</v>
      </c>
    </row>
    <row r="42" spans="1:7" x14ac:dyDescent="0.25">
      <c r="A42" s="23" t="s">
        <v>168</v>
      </c>
      <c r="B42" s="12">
        <v>81.670400000000001</v>
      </c>
      <c r="C42" s="12">
        <v>5.1048999999999998</v>
      </c>
      <c r="D42" s="12">
        <v>9.6534999999999993</v>
      </c>
      <c r="E42" s="12">
        <v>-12.346</v>
      </c>
      <c r="F42" s="12">
        <v>1.8968</v>
      </c>
      <c r="G42" s="12">
        <v>85.979699999999994</v>
      </c>
    </row>
    <row r="43" spans="1:7" x14ac:dyDescent="0.25">
      <c r="A43" s="23" t="s">
        <v>169</v>
      </c>
      <c r="B43" s="59">
        <v>81.442300000000003</v>
      </c>
      <c r="C43" s="59">
        <v>5.4156000000000004</v>
      </c>
      <c r="D43" s="59">
        <v>10.0482</v>
      </c>
      <c r="E43" s="59">
        <v>-9.4093</v>
      </c>
      <c r="F43" s="59">
        <v>1.8753</v>
      </c>
      <c r="G43" s="12">
        <v>89.372100000000003</v>
      </c>
    </row>
    <row r="44" spans="1:7" x14ac:dyDescent="0.25">
      <c r="B44" s="57"/>
      <c r="C44" s="57"/>
      <c r="D44" s="57"/>
      <c r="E44" s="57"/>
      <c r="F44" s="57"/>
      <c r="G44" s="213"/>
    </row>
    <row r="45" spans="1:7" x14ac:dyDescent="0.25">
      <c r="A45" s="39" t="s">
        <v>93</v>
      </c>
      <c r="B45" s="88"/>
      <c r="C45" s="88"/>
      <c r="D45" s="88"/>
      <c r="E45" s="88"/>
      <c r="F45" s="88"/>
      <c r="G45" s="88"/>
    </row>
    <row r="46" spans="1:7" x14ac:dyDescent="0.25">
      <c r="A46" s="23" t="s">
        <v>94</v>
      </c>
      <c r="G46" s="17"/>
    </row>
    <row r="48" spans="1:7" x14ac:dyDescent="0.25">
      <c r="A48" s="39" t="s">
        <v>95</v>
      </c>
    </row>
    <row r="49" spans="1:1" x14ac:dyDescent="0.25">
      <c r="A49" t="s">
        <v>94</v>
      </c>
    </row>
  </sheetData>
  <hyperlinks>
    <hyperlink ref="B2" r:id="rId1" display="https://greenhouseaccounts.climatechange.gov.au/" xr:uid="{8E4DE2ED-151A-49B6-95D0-BCE7C15BB024}"/>
    <hyperlink ref="A9" location="Contents!A1" display="Back to contents" xr:uid="{901B6613-D674-4D74-8EC8-691E557D11F2}"/>
  </hyperlinks>
  <pageMargins left="0.7" right="0.7" top="0.75" bottom="0.75" header="0.3" footer="0.3"/>
  <pageSetup paperSize="9" orientation="portrait" r:id="rId2"/>
  <drawing r:id="rId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FEB6C-7D9F-4248-B605-BC48AE90705F}">
  <sheetPr>
    <tabColor theme="3"/>
  </sheetPr>
  <dimension ref="A1:J80"/>
  <sheetViews>
    <sheetView workbookViewId="0">
      <selection activeCell="A2" sqref="A2"/>
    </sheetView>
  </sheetViews>
  <sheetFormatPr defaultColWidth="8.7109375" defaultRowHeight="15" x14ac:dyDescent="0.25"/>
  <cols>
    <col min="1" max="1" width="25.7109375" customWidth="1"/>
    <col min="2" max="9" width="15.7109375" customWidth="1"/>
    <col min="12" max="12" width="20.42578125" customWidth="1"/>
  </cols>
  <sheetData>
    <row r="1" spans="1:10" ht="18.75" x14ac:dyDescent="0.3">
      <c r="A1" s="56" t="s">
        <v>829</v>
      </c>
    </row>
    <row r="2" spans="1:10" x14ac:dyDescent="0.25">
      <c r="A2" s="39" t="s">
        <v>800</v>
      </c>
      <c r="B2" s="30" t="s">
        <v>830</v>
      </c>
      <c r="G2" s="80"/>
    </row>
    <row r="3" spans="1:10" x14ac:dyDescent="0.25">
      <c r="A3" s="39" t="s">
        <v>97</v>
      </c>
      <c r="B3" t="s">
        <v>205</v>
      </c>
    </row>
    <row r="4" spans="1:10" x14ac:dyDescent="0.25">
      <c r="A4" s="39" t="s">
        <v>80</v>
      </c>
      <c r="B4" t="s">
        <v>265</v>
      </c>
    </row>
    <row r="5" spans="1:10" x14ac:dyDescent="0.25">
      <c r="A5" s="39" t="s">
        <v>82</v>
      </c>
      <c r="B5" t="s">
        <v>145</v>
      </c>
    </row>
    <row r="6" spans="1:10" x14ac:dyDescent="0.25">
      <c r="A6" s="39" t="s">
        <v>84</v>
      </c>
      <c r="B6" t="s">
        <v>831</v>
      </c>
    </row>
    <row r="7" spans="1:10" x14ac:dyDescent="0.25">
      <c r="A7" s="39" t="s">
        <v>85</v>
      </c>
      <c r="B7" t="s">
        <v>147</v>
      </c>
    </row>
    <row r="8" spans="1:10" x14ac:dyDescent="0.25">
      <c r="A8" s="39" t="s">
        <v>87</v>
      </c>
      <c r="B8" t="s">
        <v>88</v>
      </c>
    </row>
    <row r="9" spans="1:10" x14ac:dyDescent="0.25">
      <c r="A9" s="30" t="s">
        <v>89</v>
      </c>
    </row>
    <row r="10" spans="1:10" x14ac:dyDescent="0.25">
      <c r="A10" s="30"/>
    </row>
    <row r="11" spans="1:10" x14ac:dyDescent="0.25">
      <c r="A11" s="39" t="s">
        <v>90</v>
      </c>
    </row>
    <row r="12" spans="1:10" ht="30" x14ac:dyDescent="0.25">
      <c r="A12" s="24"/>
      <c r="B12" s="85" t="s">
        <v>148</v>
      </c>
      <c r="C12" s="85" t="s">
        <v>173</v>
      </c>
      <c r="D12" s="85" t="s">
        <v>171</v>
      </c>
      <c r="J12" s="32"/>
    </row>
    <row r="13" spans="1:10" x14ac:dyDescent="0.25">
      <c r="A13" s="31" t="s">
        <v>722</v>
      </c>
      <c r="B13" s="29">
        <v>0.52</v>
      </c>
      <c r="C13" s="29">
        <v>0.92</v>
      </c>
      <c r="D13" s="29">
        <v>0.38</v>
      </c>
    </row>
    <row r="14" spans="1:10" x14ac:dyDescent="0.25">
      <c r="A14" s="31" t="s">
        <v>657</v>
      </c>
      <c r="B14" s="29">
        <v>0.51</v>
      </c>
      <c r="C14" s="29">
        <v>0.79</v>
      </c>
      <c r="D14" s="29">
        <v>0.38</v>
      </c>
    </row>
    <row r="15" spans="1:10" x14ac:dyDescent="0.25">
      <c r="A15" s="31" t="s">
        <v>658</v>
      </c>
      <c r="B15" s="29">
        <v>0.45</v>
      </c>
      <c r="C15" s="29">
        <v>0.72</v>
      </c>
      <c r="D15" s="29">
        <v>0.34</v>
      </c>
    </row>
    <row r="16" spans="1:10" x14ac:dyDescent="0.25">
      <c r="A16" s="31" t="s">
        <v>659</v>
      </c>
      <c r="B16" s="29">
        <v>0.46</v>
      </c>
      <c r="C16" s="29">
        <v>0.71</v>
      </c>
      <c r="D16" s="29">
        <v>0.31</v>
      </c>
    </row>
    <row r="17" spans="1:4" x14ac:dyDescent="0.25">
      <c r="A17" s="31" t="s">
        <v>660</v>
      </c>
      <c r="B17" s="29">
        <v>0.44</v>
      </c>
      <c r="C17" s="29">
        <v>0.71</v>
      </c>
      <c r="D17" s="29">
        <v>0.3</v>
      </c>
    </row>
    <row r="18" spans="1:4" x14ac:dyDescent="0.25">
      <c r="A18" s="31" t="s">
        <v>661</v>
      </c>
      <c r="B18" s="29">
        <v>0.41</v>
      </c>
      <c r="C18" s="29">
        <v>0.7</v>
      </c>
      <c r="D18" s="29">
        <v>0.3</v>
      </c>
    </row>
    <row r="19" spans="1:4" x14ac:dyDescent="0.25">
      <c r="A19" s="31" t="s">
        <v>662</v>
      </c>
      <c r="B19" s="29">
        <v>0.37</v>
      </c>
      <c r="C19" s="29">
        <v>0.73</v>
      </c>
      <c r="D19" s="29">
        <v>0.3</v>
      </c>
    </row>
    <row r="20" spans="1:4" x14ac:dyDescent="0.25">
      <c r="A20" s="31" t="s">
        <v>663</v>
      </c>
      <c r="B20" s="29">
        <v>0.39</v>
      </c>
      <c r="C20" s="29">
        <v>0.69</v>
      </c>
      <c r="D20" s="29">
        <v>0.31</v>
      </c>
    </row>
    <row r="21" spans="1:4" x14ac:dyDescent="0.25">
      <c r="A21" s="31" t="s">
        <v>664</v>
      </c>
      <c r="B21" s="29">
        <v>0.39</v>
      </c>
      <c r="C21" s="29">
        <v>0.73</v>
      </c>
      <c r="D21" s="29">
        <v>0.31</v>
      </c>
    </row>
    <row r="22" spans="1:4" x14ac:dyDescent="0.25">
      <c r="A22" s="31" t="s">
        <v>665</v>
      </c>
      <c r="B22" s="29">
        <v>0.36</v>
      </c>
      <c r="C22" s="29">
        <v>0.72</v>
      </c>
      <c r="D22" s="29">
        <v>0.31</v>
      </c>
    </row>
    <row r="23" spans="1:4" x14ac:dyDescent="0.25">
      <c r="A23" s="31" t="s">
        <v>666</v>
      </c>
      <c r="B23" s="29">
        <v>0.37</v>
      </c>
      <c r="C23" s="29">
        <v>0.67</v>
      </c>
      <c r="D23" s="29">
        <v>0.28999999999999998</v>
      </c>
    </row>
    <row r="24" spans="1:4" x14ac:dyDescent="0.25">
      <c r="A24" s="31" t="s">
        <v>150</v>
      </c>
      <c r="B24" s="29">
        <v>0.32</v>
      </c>
      <c r="C24" s="29">
        <v>0.59</v>
      </c>
      <c r="D24" s="29">
        <v>0.28000000000000003</v>
      </c>
    </row>
    <row r="25" spans="1:4" x14ac:dyDescent="0.25">
      <c r="A25" s="31" t="s">
        <v>151</v>
      </c>
      <c r="B25" s="29">
        <v>0.33</v>
      </c>
      <c r="C25" s="29">
        <v>0.65</v>
      </c>
      <c r="D25" s="29">
        <v>0.28999999999999998</v>
      </c>
    </row>
    <row r="26" spans="1:4" x14ac:dyDescent="0.25">
      <c r="A26" s="31" t="s">
        <v>152</v>
      </c>
      <c r="B26" s="29">
        <v>0.34</v>
      </c>
      <c r="C26" s="29">
        <v>0.66</v>
      </c>
      <c r="D26" s="29">
        <v>0.31</v>
      </c>
    </row>
    <row r="27" spans="1:4" x14ac:dyDescent="0.25">
      <c r="A27" s="31" t="s">
        <v>153</v>
      </c>
      <c r="B27" s="29">
        <v>0.34</v>
      </c>
      <c r="C27" s="29">
        <v>0.56999999999999995</v>
      </c>
      <c r="D27" s="29">
        <v>0.28999999999999998</v>
      </c>
    </row>
    <row r="28" spans="1:4" x14ac:dyDescent="0.25">
      <c r="A28" s="31" t="s">
        <v>154</v>
      </c>
      <c r="B28" s="29">
        <v>0.31</v>
      </c>
      <c r="C28" s="29">
        <v>0.54</v>
      </c>
      <c r="D28" s="29">
        <v>0.28000000000000003</v>
      </c>
    </row>
    <row r="29" spans="1:4" x14ac:dyDescent="0.25">
      <c r="A29" s="31" t="s">
        <v>155</v>
      </c>
      <c r="B29" s="29">
        <v>0.28999999999999998</v>
      </c>
      <c r="C29" s="29">
        <v>0.51</v>
      </c>
      <c r="D29" s="29">
        <v>0.27</v>
      </c>
    </row>
    <row r="30" spans="1:4" x14ac:dyDescent="0.25">
      <c r="A30" s="31" t="s">
        <v>156</v>
      </c>
      <c r="B30" s="29">
        <v>0.3</v>
      </c>
      <c r="C30" s="29">
        <v>0.5</v>
      </c>
      <c r="D30" s="29">
        <v>0.26</v>
      </c>
    </row>
    <row r="31" spans="1:4" x14ac:dyDescent="0.25">
      <c r="A31" s="31" t="s">
        <v>157</v>
      </c>
      <c r="B31" s="29">
        <v>0.22</v>
      </c>
      <c r="C31" s="29">
        <v>0.5</v>
      </c>
      <c r="D31" s="29">
        <v>0.26</v>
      </c>
    </row>
    <row r="32" spans="1:4" x14ac:dyDescent="0.25">
      <c r="A32" s="31" t="s">
        <v>158</v>
      </c>
      <c r="B32" s="29">
        <v>0.24</v>
      </c>
      <c r="C32" s="29">
        <v>0.43</v>
      </c>
      <c r="D32" s="29">
        <v>0.24</v>
      </c>
    </row>
    <row r="33" spans="1:9" x14ac:dyDescent="0.25">
      <c r="A33" s="31" t="s">
        <v>159</v>
      </c>
      <c r="B33" s="29">
        <v>0.24</v>
      </c>
      <c r="C33" s="29">
        <v>0.46</v>
      </c>
      <c r="D33" s="29">
        <v>0.22</v>
      </c>
    </row>
    <row r="34" spans="1:9" x14ac:dyDescent="0.25">
      <c r="A34" s="31" t="s">
        <v>160</v>
      </c>
      <c r="B34" s="29">
        <v>0.21</v>
      </c>
      <c r="C34" s="29">
        <v>0.44</v>
      </c>
      <c r="D34" s="29">
        <v>0.22</v>
      </c>
    </row>
    <row r="35" spans="1:9" x14ac:dyDescent="0.25">
      <c r="A35" s="31" t="s">
        <v>161</v>
      </c>
      <c r="B35" s="29">
        <v>0.22</v>
      </c>
      <c r="C35" s="29">
        <v>0.42</v>
      </c>
      <c r="D35" s="29">
        <v>0.2</v>
      </c>
    </row>
    <row r="36" spans="1:9" x14ac:dyDescent="0.25">
      <c r="A36" s="31" t="s">
        <v>162</v>
      </c>
      <c r="B36" s="29">
        <v>0.21</v>
      </c>
      <c r="C36" s="29">
        <v>0.38</v>
      </c>
      <c r="D36" s="29">
        <v>0.18</v>
      </c>
    </row>
    <row r="37" spans="1:9" x14ac:dyDescent="0.25">
      <c r="A37" s="31" t="s">
        <v>163</v>
      </c>
      <c r="B37" s="29">
        <v>0.22</v>
      </c>
      <c r="C37" s="29">
        <v>0.4</v>
      </c>
      <c r="D37" s="29">
        <v>0.2</v>
      </c>
    </row>
    <row r="38" spans="1:9" x14ac:dyDescent="0.25">
      <c r="A38" s="31" t="s">
        <v>164</v>
      </c>
      <c r="B38" s="29">
        <v>0.21</v>
      </c>
      <c r="C38" s="29">
        <v>0.38</v>
      </c>
      <c r="D38" s="29">
        <v>0.19</v>
      </c>
    </row>
    <row r="39" spans="1:9" x14ac:dyDescent="0.25">
      <c r="A39" s="31" t="s">
        <v>165</v>
      </c>
      <c r="B39" s="29">
        <v>0.22</v>
      </c>
      <c r="C39" s="29">
        <v>0.35</v>
      </c>
      <c r="D39" s="29">
        <v>0.17</v>
      </c>
    </row>
    <row r="40" spans="1:9" x14ac:dyDescent="0.25">
      <c r="A40" s="31" t="s">
        <v>166</v>
      </c>
      <c r="B40" s="29">
        <v>0.2</v>
      </c>
      <c r="C40" s="29">
        <v>0.34</v>
      </c>
      <c r="D40" s="29">
        <v>0.16</v>
      </c>
    </row>
    <row r="41" spans="1:9" x14ac:dyDescent="0.25">
      <c r="A41" s="31" t="s">
        <v>167</v>
      </c>
      <c r="B41" s="29">
        <v>0.18</v>
      </c>
      <c r="C41" s="29">
        <v>0.31</v>
      </c>
      <c r="D41" s="29">
        <v>0.15</v>
      </c>
    </row>
    <row r="42" spans="1:9" x14ac:dyDescent="0.25">
      <c r="A42" s="31" t="s">
        <v>168</v>
      </c>
      <c r="B42" s="29">
        <v>0.2</v>
      </c>
      <c r="C42" s="29">
        <v>0.26</v>
      </c>
      <c r="D42" s="29">
        <v>0.14000000000000001</v>
      </c>
    </row>
    <row r="43" spans="1:9" x14ac:dyDescent="0.25">
      <c r="A43" s="31" t="s">
        <v>169</v>
      </c>
      <c r="B43" s="29">
        <v>0.2</v>
      </c>
      <c r="C43" s="29">
        <v>0.25</v>
      </c>
      <c r="D43" s="29">
        <v>0.15</v>
      </c>
    </row>
    <row r="44" spans="1:9" x14ac:dyDescent="0.25">
      <c r="B44" s="20">
        <v>-0.61538461538461542</v>
      </c>
      <c r="C44" s="20">
        <v>-0.72826086956521741</v>
      </c>
      <c r="D44" s="20">
        <v>-0.60526315789473684</v>
      </c>
      <c r="E44" s="13"/>
      <c r="F44" s="13"/>
      <c r="G44" s="29"/>
      <c r="H44" s="29"/>
      <c r="I44" s="29"/>
    </row>
    <row r="45" spans="1:9" x14ac:dyDescent="0.25">
      <c r="A45" s="39" t="s">
        <v>93</v>
      </c>
      <c r="B45" s="17"/>
      <c r="C45" s="17"/>
      <c r="D45" s="17"/>
    </row>
    <row r="46" spans="1:9" x14ac:dyDescent="0.25">
      <c r="A46" s="23" t="s">
        <v>94</v>
      </c>
    </row>
    <row r="48" spans="1:9" x14ac:dyDescent="0.25">
      <c r="A48" s="39" t="s">
        <v>95</v>
      </c>
    </row>
    <row r="49" spans="1:6" ht="30" x14ac:dyDescent="0.25">
      <c r="B49" s="85" t="s">
        <v>172</v>
      </c>
      <c r="C49" s="85" t="s">
        <v>174</v>
      </c>
      <c r="D49" s="85" t="s">
        <v>175</v>
      </c>
      <c r="E49" s="85" t="s">
        <v>176</v>
      </c>
      <c r="F49" s="85" t="s">
        <v>177</v>
      </c>
    </row>
    <row r="50" spans="1:6" x14ac:dyDescent="0.25">
      <c r="A50" s="31" t="s">
        <v>722</v>
      </c>
      <c r="B50" s="29">
        <v>0.46</v>
      </c>
      <c r="C50" s="29">
        <v>0.48</v>
      </c>
      <c r="D50" s="29">
        <v>0.85</v>
      </c>
      <c r="E50" s="29">
        <v>1.75</v>
      </c>
      <c r="F50" s="29">
        <v>7.0000000000000007E-2</v>
      </c>
    </row>
    <row r="51" spans="1:6" x14ac:dyDescent="0.25">
      <c r="A51" s="31" t="s">
        <v>657</v>
      </c>
      <c r="B51" s="29">
        <v>0.44</v>
      </c>
      <c r="C51" s="29">
        <v>0.44</v>
      </c>
      <c r="D51" s="29">
        <v>0.8</v>
      </c>
      <c r="E51" s="29">
        <v>1.84</v>
      </c>
      <c r="F51" s="29">
        <v>0.08</v>
      </c>
    </row>
    <row r="52" spans="1:6" x14ac:dyDescent="0.25">
      <c r="A52" s="31" t="s">
        <v>658</v>
      </c>
      <c r="B52" s="29">
        <v>0.43</v>
      </c>
      <c r="C52" s="29">
        <v>0.44</v>
      </c>
      <c r="D52" s="29">
        <v>1</v>
      </c>
      <c r="E52" s="29">
        <v>1.92</v>
      </c>
      <c r="F52" s="29">
        <v>0.06</v>
      </c>
    </row>
    <row r="53" spans="1:6" x14ac:dyDescent="0.25">
      <c r="A53" s="31" t="s">
        <v>659</v>
      </c>
      <c r="B53" s="29">
        <v>0.41</v>
      </c>
      <c r="C53" s="29">
        <v>0.41</v>
      </c>
      <c r="D53" s="29">
        <v>0.89</v>
      </c>
      <c r="E53" s="29">
        <v>1.95</v>
      </c>
      <c r="F53" s="29">
        <v>7.0000000000000007E-2</v>
      </c>
    </row>
    <row r="54" spans="1:6" x14ac:dyDescent="0.25">
      <c r="A54" s="31" t="s">
        <v>660</v>
      </c>
      <c r="B54" s="29">
        <v>0.4</v>
      </c>
      <c r="C54" s="29">
        <v>0.37</v>
      </c>
      <c r="D54" s="29">
        <v>0.68</v>
      </c>
      <c r="E54" s="29">
        <v>1.74</v>
      </c>
      <c r="F54" s="29">
        <v>0.06</v>
      </c>
    </row>
    <row r="55" spans="1:6" x14ac:dyDescent="0.25">
      <c r="A55" s="31" t="s">
        <v>661</v>
      </c>
      <c r="B55" s="29">
        <v>0.4</v>
      </c>
      <c r="C55" s="29">
        <v>0.38</v>
      </c>
      <c r="D55" s="29">
        <v>0.69</v>
      </c>
      <c r="E55" s="29">
        <v>1.81</v>
      </c>
      <c r="F55" s="29">
        <v>0.06</v>
      </c>
    </row>
    <row r="56" spans="1:6" x14ac:dyDescent="0.25">
      <c r="A56" s="31" t="s">
        <v>662</v>
      </c>
      <c r="B56" s="29">
        <v>0.38</v>
      </c>
      <c r="C56" s="29">
        <v>0.41</v>
      </c>
      <c r="D56" s="29">
        <v>0.68</v>
      </c>
      <c r="E56" s="29">
        <v>1.52</v>
      </c>
      <c r="F56" s="29">
        <v>7.0000000000000007E-2</v>
      </c>
    </row>
    <row r="57" spans="1:6" x14ac:dyDescent="0.25">
      <c r="A57" s="31" t="s">
        <v>663</v>
      </c>
      <c r="B57" s="29">
        <v>0.38</v>
      </c>
      <c r="C57" s="29">
        <v>0.37</v>
      </c>
      <c r="D57" s="29">
        <v>0.79</v>
      </c>
      <c r="E57" s="29">
        <v>1.68</v>
      </c>
      <c r="F57" s="29">
        <v>0.06</v>
      </c>
    </row>
    <row r="58" spans="1:6" x14ac:dyDescent="0.25">
      <c r="A58" s="31" t="s">
        <v>664</v>
      </c>
      <c r="B58" s="29">
        <v>0.38</v>
      </c>
      <c r="C58" s="29">
        <v>0.39</v>
      </c>
      <c r="D58" s="29">
        <v>0.81</v>
      </c>
      <c r="E58" s="29">
        <v>1.3</v>
      </c>
      <c r="F58" s="29">
        <v>0.05</v>
      </c>
    </row>
    <row r="59" spans="1:6" x14ac:dyDescent="0.25">
      <c r="A59" s="31" t="s">
        <v>665</v>
      </c>
      <c r="B59" s="29">
        <v>0.36</v>
      </c>
      <c r="C59" s="29">
        <v>0.39</v>
      </c>
      <c r="D59" s="29">
        <v>0.57999999999999996</v>
      </c>
      <c r="E59" s="29">
        <v>1.1200000000000001</v>
      </c>
      <c r="F59" s="29">
        <v>0.05</v>
      </c>
    </row>
    <row r="60" spans="1:6" x14ac:dyDescent="0.25">
      <c r="A60" s="31" t="s">
        <v>666</v>
      </c>
      <c r="B60" s="29">
        <v>0.37</v>
      </c>
      <c r="C60" s="29">
        <v>0.38</v>
      </c>
      <c r="D60" s="29">
        <v>0.55000000000000004</v>
      </c>
      <c r="E60" s="29">
        <v>1.07</v>
      </c>
      <c r="F60" s="29">
        <v>0.05</v>
      </c>
    </row>
    <row r="61" spans="1:6" x14ac:dyDescent="0.25">
      <c r="A61" s="31" t="s">
        <v>150</v>
      </c>
      <c r="B61" s="29">
        <v>0.37</v>
      </c>
      <c r="C61" s="29">
        <v>0.36</v>
      </c>
      <c r="D61" s="29">
        <v>0.52</v>
      </c>
      <c r="E61" s="29">
        <v>0.61</v>
      </c>
      <c r="F61" s="29">
        <v>0.06</v>
      </c>
    </row>
    <row r="62" spans="1:6" x14ac:dyDescent="0.25">
      <c r="A62" s="31" t="s">
        <v>151</v>
      </c>
      <c r="B62" s="29">
        <v>0.34</v>
      </c>
      <c r="C62" s="29">
        <v>0.37</v>
      </c>
      <c r="D62" s="29">
        <v>0.59</v>
      </c>
      <c r="E62" s="29">
        <v>0.6</v>
      </c>
      <c r="F62" s="29">
        <v>0.05</v>
      </c>
    </row>
    <row r="63" spans="1:6" x14ac:dyDescent="0.25">
      <c r="A63" s="31" t="s">
        <v>152</v>
      </c>
      <c r="B63" s="29">
        <v>0.34</v>
      </c>
      <c r="C63" s="29">
        <v>0.35</v>
      </c>
      <c r="D63" s="29">
        <v>0.39</v>
      </c>
      <c r="E63" s="29">
        <v>0.87</v>
      </c>
      <c r="F63" s="29">
        <v>0.06</v>
      </c>
    </row>
    <row r="64" spans="1:6" x14ac:dyDescent="0.25">
      <c r="A64" s="31" t="s">
        <v>153</v>
      </c>
      <c r="B64" s="29">
        <v>0.33</v>
      </c>
      <c r="C64" s="29">
        <v>0.33</v>
      </c>
      <c r="D64" s="29">
        <v>0.33</v>
      </c>
      <c r="E64" s="29">
        <v>0.82</v>
      </c>
      <c r="F64" s="29">
        <v>0.05</v>
      </c>
    </row>
    <row r="65" spans="1:6" x14ac:dyDescent="0.25">
      <c r="A65" s="31" t="s">
        <v>154</v>
      </c>
      <c r="B65" s="29">
        <v>0.32</v>
      </c>
      <c r="C65" s="29">
        <v>0.32</v>
      </c>
      <c r="D65" s="29">
        <v>0.4</v>
      </c>
      <c r="E65" s="29">
        <v>0.63</v>
      </c>
      <c r="F65" s="29">
        <v>0.04</v>
      </c>
    </row>
    <row r="66" spans="1:6" x14ac:dyDescent="0.25">
      <c r="A66" s="31" t="s">
        <v>155</v>
      </c>
      <c r="B66" s="29">
        <v>0.33</v>
      </c>
      <c r="C66" s="29">
        <v>0.28000000000000003</v>
      </c>
      <c r="D66" s="29">
        <v>0.32</v>
      </c>
      <c r="E66" s="29">
        <v>0.77</v>
      </c>
      <c r="F66" s="29">
        <v>0.06</v>
      </c>
    </row>
    <row r="67" spans="1:6" x14ac:dyDescent="0.25">
      <c r="A67" s="31" t="s">
        <v>156</v>
      </c>
      <c r="B67" s="29">
        <v>0.34</v>
      </c>
      <c r="C67" s="29">
        <v>0.26</v>
      </c>
      <c r="D67" s="29">
        <v>0.28000000000000003</v>
      </c>
      <c r="E67" s="29">
        <v>0.59</v>
      </c>
      <c r="F67" s="29">
        <v>0.05</v>
      </c>
    </row>
    <row r="68" spans="1:6" x14ac:dyDescent="0.25">
      <c r="A68" s="31" t="s">
        <v>157</v>
      </c>
      <c r="B68" s="29">
        <v>0.32</v>
      </c>
      <c r="C68" s="29">
        <v>0.21</v>
      </c>
      <c r="D68" s="29">
        <v>0.3</v>
      </c>
      <c r="E68" s="29">
        <v>0.47</v>
      </c>
      <c r="F68" s="29">
        <v>0.05</v>
      </c>
    </row>
    <row r="69" spans="1:6" x14ac:dyDescent="0.25">
      <c r="A69" s="31" t="s">
        <v>158</v>
      </c>
      <c r="B69" s="29">
        <v>0.28999999999999998</v>
      </c>
      <c r="C69" s="29">
        <v>0.22</v>
      </c>
      <c r="D69" s="29">
        <v>0.08</v>
      </c>
      <c r="E69" s="29">
        <v>0.36</v>
      </c>
      <c r="F69" s="29">
        <v>0.05</v>
      </c>
    </row>
    <row r="70" spans="1:6" x14ac:dyDescent="0.25">
      <c r="A70" s="31" t="s">
        <v>159</v>
      </c>
      <c r="B70" s="29">
        <v>0.26</v>
      </c>
      <c r="C70" s="29">
        <v>0.23</v>
      </c>
      <c r="D70" s="29">
        <v>0.01</v>
      </c>
      <c r="E70" s="29">
        <v>0.44</v>
      </c>
      <c r="F70" s="29">
        <v>0.04</v>
      </c>
    </row>
    <row r="71" spans="1:6" x14ac:dyDescent="0.25">
      <c r="A71" s="31" t="s">
        <v>160</v>
      </c>
      <c r="B71" s="29">
        <v>0.25</v>
      </c>
      <c r="C71" s="29">
        <v>0.21</v>
      </c>
      <c r="D71" s="29">
        <v>-0.1</v>
      </c>
      <c r="E71" s="29">
        <v>0.52</v>
      </c>
      <c r="F71" s="29">
        <v>0.04</v>
      </c>
    </row>
    <row r="72" spans="1:6" x14ac:dyDescent="0.25">
      <c r="A72" s="31" t="s">
        <v>161</v>
      </c>
      <c r="B72" s="29">
        <v>0.25</v>
      </c>
      <c r="C72" s="29">
        <v>0.23</v>
      </c>
      <c r="D72" s="29">
        <v>-0.09</v>
      </c>
      <c r="E72" s="29">
        <v>0.43</v>
      </c>
      <c r="F72" s="29">
        <v>0.04</v>
      </c>
    </row>
    <row r="73" spans="1:6" x14ac:dyDescent="0.25">
      <c r="A73" s="31" t="s">
        <v>162</v>
      </c>
      <c r="B73" s="29">
        <v>0.21</v>
      </c>
      <c r="C73" s="29">
        <v>0.19</v>
      </c>
      <c r="D73" s="29">
        <v>-0.19</v>
      </c>
      <c r="E73" s="29">
        <v>0.47</v>
      </c>
      <c r="F73" s="29">
        <v>0.04</v>
      </c>
    </row>
    <row r="74" spans="1:6" x14ac:dyDescent="0.25">
      <c r="A74" s="31" t="s">
        <v>163</v>
      </c>
      <c r="B74" s="29">
        <v>0.21</v>
      </c>
      <c r="C74" s="29">
        <v>0.19</v>
      </c>
      <c r="D74" s="29">
        <v>-0.06</v>
      </c>
      <c r="E74" s="29">
        <v>0.52</v>
      </c>
      <c r="F74" s="29">
        <v>0.04</v>
      </c>
    </row>
    <row r="75" spans="1:6" x14ac:dyDescent="0.25">
      <c r="A75" s="31" t="s">
        <v>164</v>
      </c>
      <c r="B75" s="29">
        <v>0.17</v>
      </c>
      <c r="C75" s="29">
        <v>0.2</v>
      </c>
      <c r="D75" s="29">
        <v>-0.19</v>
      </c>
      <c r="E75" s="29">
        <v>0.4</v>
      </c>
      <c r="F75" s="29">
        <v>0.03</v>
      </c>
    </row>
    <row r="76" spans="1:6" x14ac:dyDescent="0.25">
      <c r="A76" s="31" t="s">
        <v>165</v>
      </c>
      <c r="B76" s="29">
        <v>0.16</v>
      </c>
      <c r="C76" s="29">
        <v>0.18</v>
      </c>
      <c r="D76" s="29">
        <v>-0.12</v>
      </c>
      <c r="E76" s="29">
        <v>0.64</v>
      </c>
      <c r="F76" s="29">
        <v>0.03</v>
      </c>
    </row>
    <row r="77" spans="1:6" x14ac:dyDescent="0.25">
      <c r="A77" s="31" t="s">
        <v>166</v>
      </c>
      <c r="B77" s="29">
        <v>0.16</v>
      </c>
      <c r="C77" s="29">
        <v>0.19</v>
      </c>
      <c r="D77" s="29">
        <v>-0.15</v>
      </c>
      <c r="E77" s="29">
        <v>0.56999999999999995</v>
      </c>
      <c r="F77" s="29">
        <v>0.03</v>
      </c>
    </row>
    <row r="78" spans="1:6" x14ac:dyDescent="0.25">
      <c r="A78" s="31" t="s">
        <v>167</v>
      </c>
      <c r="B78" s="29">
        <v>0.15</v>
      </c>
      <c r="C78" s="29">
        <v>0.15</v>
      </c>
      <c r="D78" s="29">
        <v>-0.1</v>
      </c>
      <c r="E78" s="29">
        <v>0.5</v>
      </c>
      <c r="F78" s="29">
        <v>0.03</v>
      </c>
    </row>
    <row r="79" spans="1:6" x14ac:dyDescent="0.25">
      <c r="A79" s="31" t="s">
        <v>168</v>
      </c>
      <c r="B79" s="29">
        <v>0.15</v>
      </c>
      <c r="C79" s="29">
        <v>0.12</v>
      </c>
      <c r="D79" s="29">
        <v>-0.12</v>
      </c>
      <c r="E79" s="29">
        <v>0.68</v>
      </c>
      <c r="F79" s="29">
        <v>0.03</v>
      </c>
    </row>
    <row r="80" spans="1:6" x14ac:dyDescent="0.25">
      <c r="A80" s="31" t="s">
        <v>169</v>
      </c>
      <c r="B80" s="29">
        <v>0.15</v>
      </c>
      <c r="C80" s="29">
        <v>0.12</v>
      </c>
      <c r="D80" s="29">
        <v>-0.12</v>
      </c>
      <c r="E80" s="29">
        <v>0.71</v>
      </c>
      <c r="F80" s="29">
        <v>0.03</v>
      </c>
    </row>
  </sheetData>
  <hyperlinks>
    <hyperlink ref="A9" location="Contents!A1" display="Back to contents" xr:uid="{B4150D49-350E-49B4-817B-0AE64CB19D27}"/>
    <hyperlink ref="B2" r:id="rId1" xr:uid="{8AEC55CD-C3DA-48D9-B160-E3037C98AB00}"/>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2A2D3-CFE5-4EB4-8CFD-7B7BABB344C9}">
  <sheetPr>
    <tabColor rgb="FF002060"/>
  </sheetPr>
  <dimension ref="A1:N33"/>
  <sheetViews>
    <sheetView workbookViewId="0">
      <selection activeCell="A15" sqref="A15"/>
    </sheetView>
  </sheetViews>
  <sheetFormatPr defaultRowHeight="15" x14ac:dyDescent="0.25"/>
  <cols>
    <col min="1" max="1" width="27.28515625" style="33" customWidth="1"/>
    <col min="2" max="2" width="13" style="33" customWidth="1"/>
    <col min="3" max="12" width="8.7109375" style="33"/>
  </cols>
  <sheetData>
    <row r="1" spans="1:14" ht="18.75" x14ac:dyDescent="0.3">
      <c r="A1" s="56" t="s">
        <v>137</v>
      </c>
      <c r="B1"/>
    </row>
    <row r="2" spans="1:14" x14ac:dyDescent="0.25">
      <c r="A2" s="39" t="s">
        <v>79</v>
      </c>
      <c r="B2" s="30" t="s">
        <v>1033</v>
      </c>
      <c r="N2" s="105"/>
    </row>
    <row r="3" spans="1:14" x14ac:dyDescent="0.25">
      <c r="A3" s="39" t="s">
        <v>97</v>
      </c>
      <c r="B3" t="s">
        <v>107</v>
      </c>
    </row>
    <row r="4" spans="1:14" x14ac:dyDescent="0.25">
      <c r="A4" s="39" t="s">
        <v>80</v>
      </c>
      <c r="B4" t="s">
        <v>81</v>
      </c>
    </row>
    <row r="5" spans="1:14" x14ac:dyDescent="0.25">
      <c r="A5" s="39" t="s">
        <v>82</v>
      </c>
      <c r="B5" t="s">
        <v>83</v>
      </c>
    </row>
    <row r="6" spans="1:14" x14ac:dyDescent="0.25">
      <c r="A6" s="39" t="s">
        <v>84</v>
      </c>
      <c r="B6" t="s">
        <v>98</v>
      </c>
    </row>
    <row r="7" spans="1:14" x14ac:dyDescent="0.25">
      <c r="A7" s="39" t="s">
        <v>85</v>
      </c>
      <c r="B7" t="s">
        <v>86</v>
      </c>
    </row>
    <row r="8" spans="1:14" x14ac:dyDescent="0.25">
      <c r="A8" s="39" t="s">
        <v>87</v>
      </c>
      <c r="B8" s="47">
        <v>46022</v>
      </c>
    </row>
    <row r="9" spans="1:14" x14ac:dyDescent="0.25">
      <c r="A9" s="30" t="s">
        <v>89</v>
      </c>
      <c r="B9" s="47"/>
    </row>
    <row r="10" spans="1:14" x14ac:dyDescent="0.25">
      <c r="A10"/>
      <c r="D10"/>
    </row>
    <row r="11" spans="1:14" x14ac:dyDescent="0.25">
      <c r="A11" s="39" t="s">
        <v>90</v>
      </c>
      <c r="B11"/>
    </row>
    <row r="12" spans="1:14" x14ac:dyDescent="0.25">
      <c r="A12" t="s">
        <v>139</v>
      </c>
      <c r="B12" s="2">
        <v>-1.3204596788205216</v>
      </c>
      <c r="C12"/>
      <c r="D12" s="2"/>
    </row>
    <row r="13" spans="1:14" x14ac:dyDescent="0.25">
      <c r="A13" t="s">
        <v>138</v>
      </c>
      <c r="B13" s="2">
        <v>-0.12534438680533147</v>
      </c>
    </row>
    <row r="14" spans="1:14" x14ac:dyDescent="0.25">
      <c r="A14" t="s">
        <v>141</v>
      </c>
      <c r="B14" s="2">
        <v>1.6294770284693092</v>
      </c>
    </row>
    <row r="15" spans="1:14" x14ac:dyDescent="0.25">
      <c r="A15" t="s">
        <v>140</v>
      </c>
      <c r="B15" s="2">
        <v>1.6381642631983917</v>
      </c>
      <c r="C15"/>
      <c r="D15" s="2"/>
    </row>
    <row r="16" spans="1:14" x14ac:dyDescent="0.25">
      <c r="A16" t="s">
        <v>142</v>
      </c>
      <c r="B16" s="2">
        <v>1.8205961925091163</v>
      </c>
    </row>
    <row r="18" spans="1:2" x14ac:dyDescent="0.25">
      <c r="A18" s="39" t="s">
        <v>93</v>
      </c>
    </row>
    <row r="19" spans="1:2" x14ac:dyDescent="0.25">
      <c r="A19" t="s">
        <v>94</v>
      </c>
    </row>
    <row r="20" spans="1:2" x14ac:dyDescent="0.25">
      <c r="A20"/>
    </row>
    <row r="21" spans="1:2" x14ac:dyDescent="0.25">
      <c r="A21" s="39" t="s">
        <v>95</v>
      </c>
    </row>
    <row r="22" spans="1:2" x14ac:dyDescent="0.25">
      <c r="A22" s="39"/>
      <c r="B22" s="3" t="s">
        <v>105</v>
      </c>
    </row>
    <row r="23" spans="1:2" x14ac:dyDescent="0.25">
      <c r="A23" t="s">
        <v>140</v>
      </c>
      <c r="B23" s="2">
        <v>5.2658874217098139</v>
      </c>
    </row>
    <row r="24" spans="1:2" x14ac:dyDescent="0.25">
      <c r="A24" t="s">
        <v>141</v>
      </c>
      <c r="B24" s="2">
        <v>3.4160682693308297</v>
      </c>
    </row>
    <row r="25" spans="1:2" x14ac:dyDescent="0.25">
      <c r="A25" t="s">
        <v>138</v>
      </c>
      <c r="B25" s="2">
        <v>-3.5764872521246494</v>
      </c>
    </row>
    <row r="26" spans="1:2" x14ac:dyDescent="0.25">
      <c r="A26" t="s">
        <v>139</v>
      </c>
      <c r="B26" s="2">
        <v>-7.4666666666666659</v>
      </c>
    </row>
    <row r="27" spans="1:2" x14ac:dyDescent="0.25">
      <c r="A27" t="s">
        <v>142</v>
      </c>
      <c r="B27" s="2">
        <v>1.8205961925091163</v>
      </c>
    </row>
    <row r="32" spans="1:2" x14ac:dyDescent="0.25">
      <c r="A32"/>
      <c r="B32" s="2"/>
    </row>
    <row r="33" spans="1:2" x14ac:dyDescent="0.25">
      <c r="A33"/>
      <c r="B33" s="2"/>
    </row>
  </sheetData>
  <sortState xmlns:xlrd2="http://schemas.microsoft.com/office/spreadsheetml/2017/richdata2" ref="A12:B15">
    <sortCondition ref="B12:B15"/>
  </sortState>
  <hyperlinks>
    <hyperlink ref="A9" location="Contents!A1" display="Back to contents" xr:uid="{E2A18124-0DAE-40E3-BCBC-64F42E1FFA0A}"/>
    <hyperlink ref="B2" r:id="rId1" display="https://www.abs.gov.au/statistics/economy/national-accounts/australian-national-accounts-national-income-expenditure-and-product/dec-2025" xr:uid="{48C46F63-CAB0-4FE1-A5AC-7CF7E866AD85}"/>
  </hyperlinks>
  <pageMargins left="0.7" right="0.7" top="0.75" bottom="0.75" header="0.3" footer="0.3"/>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97A48-DEC3-4985-AB38-D5F93C4180CD}">
  <sheetPr>
    <tabColor theme="3"/>
  </sheetPr>
  <dimension ref="A1:Z159"/>
  <sheetViews>
    <sheetView workbookViewId="0">
      <selection activeCell="A2" sqref="A2"/>
    </sheetView>
  </sheetViews>
  <sheetFormatPr defaultColWidth="8.7109375" defaultRowHeight="15" x14ac:dyDescent="0.25"/>
  <cols>
    <col min="1" max="1" width="25.5703125" customWidth="1"/>
    <col min="2" max="6" width="15.42578125" customWidth="1"/>
    <col min="7" max="11" width="15.5703125" customWidth="1"/>
    <col min="14" max="14" width="10.5703125" bestFit="1" customWidth="1"/>
  </cols>
  <sheetData>
    <row r="1" spans="1:7" ht="18.75" x14ac:dyDescent="0.3">
      <c r="A1" s="56" t="s">
        <v>832</v>
      </c>
    </row>
    <row r="2" spans="1:7" x14ac:dyDescent="0.25">
      <c r="A2" s="39" t="s">
        <v>79</v>
      </c>
      <c r="B2" s="30" t="s">
        <v>941</v>
      </c>
      <c r="D2" s="80"/>
    </row>
    <row r="3" spans="1:7" x14ac:dyDescent="0.25">
      <c r="A3" s="39" t="s">
        <v>97</v>
      </c>
      <c r="B3" t="s">
        <v>80</v>
      </c>
    </row>
    <row r="4" spans="1:7" x14ac:dyDescent="0.25">
      <c r="A4" s="39" t="s">
        <v>80</v>
      </c>
      <c r="B4" t="s">
        <v>206</v>
      </c>
    </row>
    <row r="5" spans="1:7" x14ac:dyDescent="0.25">
      <c r="A5" s="39" t="s">
        <v>82</v>
      </c>
      <c r="B5" t="s">
        <v>145</v>
      </c>
    </row>
    <row r="6" spans="1:7" x14ac:dyDescent="0.25">
      <c r="A6" s="39" t="s">
        <v>84</v>
      </c>
      <c r="B6" t="s">
        <v>378</v>
      </c>
    </row>
    <row r="7" spans="1:7" x14ac:dyDescent="0.25">
      <c r="A7" s="39" t="s">
        <v>85</v>
      </c>
      <c r="B7" t="s">
        <v>147</v>
      </c>
    </row>
    <row r="8" spans="1:7" x14ac:dyDescent="0.25">
      <c r="A8" s="39" t="s">
        <v>87</v>
      </c>
      <c r="B8" t="s">
        <v>88</v>
      </c>
    </row>
    <row r="9" spans="1:7" x14ac:dyDescent="0.25">
      <c r="A9" s="30" t="s">
        <v>89</v>
      </c>
    </row>
    <row r="11" spans="1:7" x14ac:dyDescent="0.25">
      <c r="A11" s="39" t="s">
        <v>90</v>
      </c>
      <c r="B11" s="79"/>
    </row>
    <row r="12" spans="1:7" ht="45" x14ac:dyDescent="0.25">
      <c r="B12" s="57" t="s">
        <v>636</v>
      </c>
      <c r="C12" s="57" t="s">
        <v>833</v>
      </c>
      <c r="D12" s="57" t="s">
        <v>834</v>
      </c>
      <c r="E12" s="57" t="s">
        <v>835</v>
      </c>
      <c r="F12" s="57" t="s">
        <v>394</v>
      </c>
      <c r="G12" s="57" t="s">
        <v>102</v>
      </c>
    </row>
    <row r="13" spans="1:7" x14ac:dyDescent="0.25">
      <c r="B13" s="1" t="s">
        <v>378</v>
      </c>
      <c r="C13" s="1" t="s">
        <v>378</v>
      </c>
      <c r="D13" s="1" t="s">
        <v>378</v>
      </c>
      <c r="E13" s="1" t="s">
        <v>378</v>
      </c>
      <c r="F13" s="1" t="s">
        <v>378</v>
      </c>
      <c r="G13" s="1" t="s">
        <v>378</v>
      </c>
    </row>
    <row r="14" spans="1:7" x14ac:dyDescent="0.25">
      <c r="A14" s="23" t="s">
        <v>658</v>
      </c>
      <c r="B14" s="272">
        <v>2.7943069829999998</v>
      </c>
      <c r="C14" s="272">
        <v>3.132866624</v>
      </c>
      <c r="D14" s="272">
        <v>1.311864006</v>
      </c>
      <c r="E14" s="272">
        <v>1.2625125859999999</v>
      </c>
      <c r="F14" s="272">
        <v>5.4131640589999996</v>
      </c>
      <c r="G14" s="256">
        <v>13.914714258</v>
      </c>
    </row>
    <row r="15" spans="1:7" x14ac:dyDescent="0.25">
      <c r="A15" s="23" t="s">
        <v>659</v>
      </c>
      <c r="B15" s="272">
        <v>2.9240584200000002</v>
      </c>
      <c r="C15" s="272">
        <v>3.404646735</v>
      </c>
      <c r="D15" s="272">
        <v>1.58810889</v>
      </c>
      <c r="E15" s="272">
        <v>1.350915501</v>
      </c>
      <c r="F15" s="272">
        <v>6.0686323879999993</v>
      </c>
      <c r="G15" s="256">
        <v>15.336361933999999</v>
      </c>
    </row>
    <row r="16" spans="1:7" x14ac:dyDescent="0.25">
      <c r="A16" s="23" t="s">
        <v>660</v>
      </c>
      <c r="B16" s="272">
        <v>3.1596480269999998</v>
      </c>
      <c r="C16" s="272">
        <v>3.4096138400422231</v>
      </c>
      <c r="D16" s="272">
        <v>1.518260164</v>
      </c>
      <c r="E16" s="272">
        <v>1.528770813</v>
      </c>
      <c r="F16" s="272">
        <v>6.7787903289577773</v>
      </c>
      <c r="G16" s="256">
        <v>16.395083173</v>
      </c>
    </row>
    <row r="17" spans="1:26" x14ac:dyDescent="0.25">
      <c r="A17" s="23" t="s">
        <v>661</v>
      </c>
      <c r="B17" s="272">
        <v>3.9307720779999999</v>
      </c>
      <c r="C17" s="272">
        <v>3.4689544899999998</v>
      </c>
      <c r="D17" s="272">
        <v>1.660023386</v>
      </c>
      <c r="E17" s="272">
        <v>1.5919351070000001</v>
      </c>
      <c r="F17" s="272">
        <v>7.130416831999999</v>
      </c>
      <c r="G17" s="256">
        <v>17.782101893</v>
      </c>
    </row>
    <row r="18" spans="1:26" x14ac:dyDescent="0.25">
      <c r="A18" s="23" t="s">
        <v>662</v>
      </c>
      <c r="B18" s="272">
        <v>3.8985277429999998</v>
      </c>
      <c r="C18" s="272">
        <v>3.2195169238099002</v>
      </c>
      <c r="D18" s="272">
        <v>1.3907104502896614</v>
      </c>
      <c r="E18" s="272">
        <v>1.4344193629999999</v>
      </c>
      <c r="F18" s="272">
        <v>6.7124037926419504</v>
      </c>
      <c r="G18" s="256">
        <v>16.655578272741511</v>
      </c>
    </row>
    <row r="19" spans="1:26" x14ac:dyDescent="0.25">
      <c r="A19" s="23" t="s">
        <v>663</v>
      </c>
      <c r="B19" s="272">
        <v>3.7221239860000002</v>
      </c>
      <c r="C19" s="272">
        <v>2.9512576827412165</v>
      </c>
      <c r="D19" s="272">
        <v>2.5140557449999998</v>
      </c>
      <c r="E19" s="272">
        <v>1.9710604249999999</v>
      </c>
      <c r="F19" s="272">
        <v>10.186478965609641</v>
      </c>
      <c r="G19" s="256">
        <v>21.344976804350857</v>
      </c>
    </row>
    <row r="20" spans="1:26" x14ac:dyDescent="0.25">
      <c r="A20" s="23" t="s">
        <v>664</v>
      </c>
      <c r="B20" s="272">
        <v>4.9127048640000002</v>
      </c>
      <c r="C20" s="272">
        <v>3.2450635590000001</v>
      </c>
      <c r="D20" s="272">
        <v>3.2897074860000002</v>
      </c>
      <c r="E20" s="272">
        <v>2.6955281339999999</v>
      </c>
      <c r="F20" s="272">
        <v>13.404075049999999</v>
      </c>
      <c r="G20" s="256">
        <v>27.547079093000001</v>
      </c>
      <c r="T20" s="16"/>
    </row>
    <row r="21" spans="1:26" x14ac:dyDescent="0.25">
      <c r="A21" s="23" t="s">
        <v>665</v>
      </c>
      <c r="B21" s="272">
        <v>5.2076138570000001</v>
      </c>
      <c r="C21" s="272">
        <v>3.2794995240000002</v>
      </c>
      <c r="D21" s="272">
        <v>2.9699449000000002</v>
      </c>
      <c r="E21" s="272">
        <v>2.970606165</v>
      </c>
      <c r="F21" s="272">
        <v>12.268474319999997</v>
      </c>
      <c r="G21" s="256">
        <v>26.696138766000001</v>
      </c>
      <c r="T21" s="16"/>
    </row>
    <row r="22" spans="1:26" x14ac:dyDescent="0.25">
      <c r="A22" s="23" t="s">
        <v>666</v>
      </c>
      <c r="B22" s="272">
        <v>5.205271593</v>
      </c>
      <c r="C22" s="272">
        <v>3.445336712</v>
      </c>
      <c r="D22" s="272">
        <v>3.492312106</v>
      </c>
      <c r="E22" s="272">
        <v>3.1308280430000002</v>
      </c>
      <c r="F22" s="272">
        <v>12.583914648</v>
      </c>
      <c r="G22" s="256">
        <v>27.857663102</v>
      </c>
      <c r="T22" s="16"/>
    </row>
    <row r="23" spans="1:26" x14ac:dyDescent="0.25">
      <c r="A23" s="23" t="s">
        <v>150</v>
      </c>
      <c r="B23" s="272">
        <v>5.3604599761599996</v>
      </c>
      <c r="C23" s="272">
        <v>3.1041699999999999</v>
      </c>
      <c r="D23" s="272">
        <v>3.9936614625300004</v>
      </c>
      <c r="E23" s="272">
        <v>2.7758814919999995</v>
      </c>
      <c r="F23" s="272">
        <v>11.253180970431515</v>
      </c>
      <c r="G23" s="256">
        <v>26.487353901121512</v>
      </c>
      <c r="T23" s="16"/>
    </row>
    <row r="24" spans="1:26" x14ac:dyDescent="0.25">
      <c r="A24" s="23" t="s">
        <v>151</v>
      </c>
      <c r="B24" s="273">
        <v>8.2871801431499978</v>
      </c>
      <c r="C24" s="177">
        <v>3.006500215</v>
      </c>
      <c r="D24" s="272">
        <v>4.5937221167700004</v>
      </c>
      <c r="E24" s="272">
        <v>3.7948053936174864</v>
      </c>
      <c r="F24" s="272">
        <v>13.625235943453134</v>
      </c>
      <c r="G24" s="177">
        <v>33.307443811990616</v>
      </c>
      <c r="T24" s="16"/>
    </row>
    <row r="25" spans="1:26" x14ac:dyDescent="0.25">
      <c r="A25" s="23" t="s">
        <v>152</v>
      </c>
      <c r="B25" s="273">
        <v>13.040826036820002</v>
      </c>
      <c r="C25" s="177">
        <v>3.6963363249999999</v>
      </c>
      <c r="D25" s="272">
        <v>5.4797735020900005</v>
      </c>
      <c r="E25" s="272">
        <v>4.6489595326157493</v>
      </c>
      <c r="F25" s="272">
        <v>16.291449860228632</v>
      </c>
      <c r="G25" s="177">
        <v>43.157345256754382</v>
      </c>
      <c r="T25" s="16"/>
    </row>
    <row r="26" spans="1:26" x14ac:dyDescent="0.25">
      <c r="A26" s="23" t="s">
        <v>153</v>
      </c>
      <c r="B26" s="273">
        <v>15.779191450360001</v>
      </c>
      <c r="C26" s="177">
        <v>4.1661064859999994</v>
      </c>
      <c r="D26" s="272">
        <v>10.363618834140002</v>
      </c>
      <c r="E26" s="272">
        <v>4.4343593540799171</v>
      </c>
      <c r="F26" s="272">
        <v>19.150347729179916</v>
      </c>
      <c r="G26" s="177">
        <v>53.893623853759834</v>
      </c>
      <c r="T26" s="9"/>
    </row>
    <row r="27" spans="1:26" x14ac:dyDescent="0.25">
      <c r="A27" s="23" t="s">
        <v>154</v>
      </c>
      <c r="B27" s="273">
        <v>21.960406709939999</v>
      </c>
      <c r="C27" s="177">
        <v>4.126598531</v>
      </c>
      <c r="D27" s="272">
        <v>7.4371902129699992</v>
      </c>
      <c r="E27" s="272">
        <v>5.2196847647091253</v>
      </c>
      <c r="F27" s="272">
        <v>21.233107536696139</v>
      </c>
      <c r="G27" s="177">
        <v>59.976987755315257</v>
      </c>
      <c r="T27" s="9"/>
    </row>
    <row r="28" spans="1:26" x14ac:dyDescent="0.25">
      <c r="A28" s="23" t="s">
        <v>155</v>
      </c>
      <c r="B28" s="273">
        <v>33.621877296690002</v>
      </c>
      <c r="C28" s="177">
        <v>5.248104326</v>
      </c>
      <c r="D28" s="272">
        <v>4.7384203165100001</v>
      </c>
      <c r="E28" s="272">
        <v>8.5175038741467546</v>
      </c>
      <c r="F28" s="272">
        <v>18.959326135157227</v>
      </c>
      <c r="G28" s="177">
        <v>71.085231948503989</v>
      </c>
      <c r="T28" s="9"/>
    </row>
    <row r="29" spans="1:26" x14ac:dyDescent="0.25">
      <c r="A29" s="23" t="s">
        <v>156</v>
      </c>
      <c r="B29" s="273">
        <v>35.214420583349998</v>
      </c>
      <c r="C29" s="177">
        <v>6.5582560599999997</v>
      </c>
      <c r="D29" s="272">
        <v>6.3040756410799998</v>
      </c>
      <c r="E29" s="272">
        <v>7.4942483203693318</v>
      </c>
      <c r="F29" s="272">
        <v>17.54545996062334</v>
      </c>
      <c r="G29" s="177">
        <v>73.11646056542267</v>
      </c>
      <c r="T29" s="9"/>
    </row>
    <row r="30" spans="1:26" x14ac:dyDescent="0.25">
      <c r="A30" s="23" t="s">
        <v>157</v>
      </c>
      <c r="B30" s="273">
        <v>57.533101328700006</v>
      </c>
      <c r="C30" s="177">
        <v>8.1841874560000001</v>
      </c>
      <c r="D30" s="272">
        <v>7.0687007195600007</v>
      </c>
      <c r="E30" s="272">
        <v>8.328719117976906</v>
      </c>
      <c r="F30" s="272">
        <v>20.24511948158688</v>
      </c>
      <c r="G30" s="177">
        <v>101.35982810382379</v>
      </c>
      <c r="T30" s="9"/>
    </row>
    <row r="31" spans="1:26" x14ac:dyDescent="0.25">
      <c r="A31" s="23" t="s">
        <v>158</v>
      </c>
      <c r="B31" s="273">
        <v>60.972726991370003</v>
      </c>
      <c r="C31" s="177">
        <v>9.4214833270000007</v>
      </c>
      <c r="D31" s="272">
        <v>5.9386390086199992</v>
      </c>
      <c r="E31" s="272">
        <v>9.495543132431564</v>
      </c>
      <c r="F31" s="272">
        <v>19.768157107254368</v>
      </c>
      <c r="G31" s="177">
        <v>105.59654956667593</v>
      </c>
      <c r="N31" s="89"/>
      <c r="O31" s="89"/>
      <c r="P31" s="89"/>
      <c r="Q31" s="89"/>
      <c r="T31" s="9"/>
      <c r="W31" s="89"/>
      <c r="X31" s="89"/>
      <c r="Y31" s="89"/>
      <c r="Z31" s="89"/>
    </row>
    <row r="32" spans="1:26" x14ac:dyDescent="0.25">
      <c r="A32" s="23" t="s">
        <v>159</v>
      </c>
      <c r="B32" s="273">
        <v>56.204322876539997</v>
      </c>
      <c r="C32" s="177">
        <v>9.0228909319999993</v>
      </c>
      <c r="D32" s="272">
        <v>5.6167054986099991</v>
      </c>
      <c r="E32" s="272">
        <v>12.147214397231799</v>
      </c>
      <c r="F32" s="272">
        <v>18.34065202077441</v>
      </c>
      <c r="G32" s="177">
        <v>101.33178572515621</v>
      </c>
      <c r="N32" s="89"/>
      <c r="O32" s="89"/>
      <c r="P32" s="89"/>
      <c r="Q32" s="89"/>
      <c r="T32" s="9"/>
      <c r="W32" s="89"/>
      <c r="X32" s="89"/>
      <c r="Y32" s="89"/>
      <c r="Z32" s="89"/>
    </row>
    <row r="33" spans="1:26" x14ac:dyDescent="0.25">
      <c r="A33" s="23" t="s">
        <v>160</v>
      </c>
      <c r="B33" s="273">
        <v>75.909497762000001</v>
      </c>
      <c r="C33" s="177">
        <v>8.8887405189999988</v>
      </c>
      <c r="D33" s="272">
        <v>5.5698127939999988</v>
      </c>
      <c r="E33" s="272">
        <v>14.651522773511283</v>
      </c>
      <c r="F33" s="272">
        <v>17.526606831858807</v>
      </c>
      <c r="G33" s="177">
        <v>122.54618068037009</v>
      </c>
      <c r="N33" s="89"/>
      <c r="O33" s="89"/>
      <c r="P33" s="89"/>
      <c r="Q33" s="89"/>
      <c r="T33" s="9"/>
      <c r="W33" s="89"/>
      <c r="X33" s="89"/>
      <c r="Y33" s="89"/>
      <c r="Z33" s="89"/>
    </row>
    <row r="34" spans="1:26" x14ac:dyDescent="0.25">
      <c r="A34" s="23" t="s">
        <v>161</v>
      </c>
      <c r="B34" s="273">
        <v>54.378482828999999</v>
      </c>
      <c r="C34" s="177">
        <v>9.1041473039999978</v>
      </c>
      <c r="D34" s="272">
        <v>5.6246840929999999</v>
      </c>
      <c r="E34" s="272">
        <v>13.817042486841991</v>
      </c>
      <c r="F34" s="272">
        <v>17.375904839224582</v>
      </c>
      <c r="G34" s="177">
        <v>100.30026155206657</v>
      </c>
      <c r="N34" s="89"/>
      <c r="O34" s="89"/>
      <c r="P34" s="89"/>
      <c r="Q34" s="89"/>
      <c r="T34" s="9"/>
      <c r="W34" s="89"/>
      <c r="X34" s="89"/>
      <c r="Y34" s="89"/>
      <c r="Z34" s="89"/>
    </row>
    <row r="35" spans="1:26" x14ac:dyDescent="0.25">
      <c r="A35" s="23" t="s">
        <v>162</v>
      </c>
      <c r="B35" s="273">
        <v>48.767746598000002</v>
      </c>
      <c r="C35" s="177">
        <v>10.104488151999998</v>
      </c>
      <c r="D35" s="272">
        <v>4.3563058349999997</v>
      </c>
      <c r="E35" s="272">
        <v>10.764545352932776</v>
      </c>
      <c r="F35" s="272">
        <v>14.228077567063421</v>
      </c>
      <c r="G35" s="177">
        <v>88.221163504996198</v>
      </c>
      <c r="N35" s="89"/>
      <c r="O35" s="89"/>
      <c r="P35" s="89"/>
      <c r="Q35" s="89"/>
      <c r="T35" s="9"/>
      <c r="W35" s="89"/>
      <c r="X35" s="89"/>
      <c r="Y35" s="89"/>
      <c r="Z35" s="89"/>
    </row>
    <row r="36" spans="1:26" x14ac:dyDescent="0.25">
      <c r="A36" s="23" t="s">
        <v>163</v>
      </c>
      <c r="B36" s="273">
        <v>64.319249451999994</v>
      </c>
      <c r="C36" s="177">
        <v>10.860662037999997</v>
      </c>
      <c r="D36" s="272">
        <v>4.668430818</v>
      </c>
      <c r="E36" s="272">
        <v>12.728310038069869</v>
      </c>
      <c r="F36" s="272">
        <v>13.449415819061942</v>
      </c>
      <c r="G36" s="177">
        <v>106.0260681651318</v>
      </c>
      <c r="N36" s="89"/>
      <c r="O36" s="89"/>
      <c r="P36" s="89"/>
      <c r="Q36" s="89"/>
      <c r="T36" s="9"/>
      <c r="W36" s="89"/>
      <c r="X36" s="89"/>
      <c r="Y36" s="89"/>
      <c r="Z36" s="89"/>
    </row>
    <row r="37" spans="1:26" x14ac:dyDescent="0.25">
      <c r="A37" s="23" t="s">
        <v>164</v>
      </c>
      <c r="B37" s="273">
        <v>62.07560586999999</v>
      </c>
      <c r="C37" s="177">
        <v>11.41945509</v>
      </c>
      <c r="D37" s="272">
        <v>6.9815380539999996</v>
      </c>
      <c r="E37" s="272">
        <v>18.958473226249875</v>
      </c>
      <c r="F37" s="272">
        <v>16.237138693927736</v>
      </c>
      <c r="G37" s="177">
        <v>115.6722109341776</v>
      </c>
      <c r="N37" s="89"/>
      <c r="O37" s="89"/>
      <c r="P37" s="89"/>
      <c r="Q37" s="89"/>
      <c r="T37" s="9"/>
      <c r="W37" s="89"/>
      <c r="X37" s="89"/>
      <c r="Y37" s="89"/>
      <c r="Z37" s="89"/>
    </row>
    <row r="38" spans="1:26" x14ac:dyDescent="0.25">
      <c r="A38" s="23" t="s">
        <v>165</v>
      </c>
      <c r="B38" s="273">
        <v>81.854370012999993</v>
      </c>
      <c r="C38" s="177">
        <v>11.959753892</v>
      </c>
      <c r="D38" s="272">
        <v>6.9667971370000004</v>
      </c>
      <c r="E38" s="272">
        <v>29.958411314462111</v>
      </c>
      <c r="F38" s="272">
        <v>20.23108340502575</v>
      </c>
      <c r="G38" s="177">
        <v>150.97041576148786</v>
      </c>
      <c r="N38" s="89"/>
      <c r="O38" s="89"/>
      <c r="P38" s="89"/>
      <c r="Q38" s="89"/>
      <c r="T38" s="9"/>
      <c r="W38" s="89"/>
      <c r="X38" s="89"/>
      <c r="Y38" s="89"/>
      <c r="Z38" s="89"/>
    </row>
    <row r="39" spans="1:26" x14ac:dyDescent="0.25">
      <c r="A39" s="23" t="s">
        <v>166</v>
      </c>
      <c r="B39" s="273">
        <v>104.64659464699999</v>
      </c>
      <c r="C39" s="177">
        <v>15.876108169</v>
      </c>
      <c r="D39" s="272">
        <v>6.6879154099999996</v>
      </c>
      <c r="E39" s="272">
        <v>25.846500127661209</v>
      </c>
      <c r="F39" s="272">
        <v>18.376488403256417</v>
      </c>
      <c r="G39" s="177">
        <v>171.43360675691761</v>
      </c>
      <c r="N39" s="89"/>
      <c r="O39" s="89"/>
      <c r="P39" s="89"/>
      <c r="Q39" s="89"/>
      <c r="T39" s="9"/>
      <c r="W39" s="89"/>
      <c r="X39" s="89"/>
      <c r="Y39" s="89"/>
      <c r="Z39" s="89"/>
    </row>
    <row r="40" spans="1:26" x14ac:dyDescent="0.25">
      <c r="A40" s="23" t="s">
        <v>167</v>
      </c>
      <c r="B40" s="273">
        <v>155.63694308699999</v>
      </c>
      <c r="C40" s="177">
        <v>16.578656742</v>
      </c>
      <c r="D40" s="272">
        <v>6.9896661020000002</v>
      </c>
      <c r="E40" s="272">
        <v>16.454743703168415</v>
      </c>
      <c r="F40" s="272">
        <v>16.187683590459581</v>
      </c>
      <c r="G40" s="177">
        <v>211.84769322462799</v>
      </c>
      <c r="N40" s="89"/>
      <c r="O40" s="89"/>
      <c r="P40" s="89"/>
      <c r="Q40" s="89"/>
      <c r="T40" s="9"/>
      <c r="W40" s="89"/>
      <c r="X40" s="89"/>
      <c r="Y40" s="89"/>
      <c r="Z40" s="89"/>
    </row>
    <row r="41" spans="1:26" x14ac:dyDescent="0.25">
      <c r="A41" s="23" t="s">
        <v>168</v>
      </c>
      <c r="B41" s="273">
        <v>137.77352318199999</v>
      </c>
      <c r="C41" s="177">
        <v>17.416300003999996</v>
      </c>
      <c r="D41" s="272">
        <v>17.374264754650003</v>
      </c>
      <c r="E41" s="272">
        <v>38.398197276479245</v>
      </c>
      <c r="F41" s="272">
        <v>23.712428908599627</v>
      </c>
      <c r="G41" s="177">
        <v>234.67471412572885</v>
      </c>
      <c r="N41" s="89"/>
      <c r="O41" s="89"/>
      <c r="P41" s="89"/>
      <c r="Q41" s="89"/>
      <c r="T41" s="9"/>
      <c r="W41" s="89"/>
      <c r="X41" s="89"/>
      <c r="Y41" s="89"/>
      <c r="Z41" s="89"/>
    </row>
    <row r="42" spans="1:26" x14ac:dyDescent="0.25">
      <c r="A42" s="23" t="s">
        <v>169</v>
      </c>
      <c r="B42" s="273">
        <v>125.28963135299999</v>
      </c>
      <c r="C42" s="177">
        <v>18.643888582999999</v>
      </c>
      <c r="D42" s="272">
        <v>30.156659905999994</v>
      </c>
      <c r="E42" s="272">
        <v>57.064537328384993</v>
      </c>
      <c r="F42" s="272">
        <v>24.865013449524021</v>
      </c>
      <c r="G42" s="177">
        <v>256.01973061990901</v>
      </c>
      <c r="N42" s="89"/>
      <c r="O42" s="89"/>
      <c r="P42" s="89"/>
      <c r="Q42" s="89"/>
      <c r="T42" s="9"/>
      <c r="W42" s="89"/>
      <c r="X42" s="89"/>
      <c r="Y42" s="89"/>
      <c r="Z42" s="89"/>
    </row>
    <row r="43" spans="1:26" x14ac:dyDescent="0.25">
      <c r="A43" s="23" t="s">
        <v>170</v>
      </c>
      <c r="B43" s="273">
        <v>144.39603409200004</v>
      </c>
      <c r="C43" s="177">
        <v>20.773225962999994</v>
      </c>
      <c r="D43" s="272">
        <v>14.665232191191318</v>
      </c>
      <c r="E43" s="272">
        <v>36.435469389411672</v>
      </c>
      <c r="F43" s="272">
        <v>23.751246558703677</v>
      </c>
      <c r="G43" s="177">
        <v>240.02120819430669</v>
      </c>
      <c r="N43" s="89"/>
      <c r="O43" s="89"/>
      <c r="P43" s="89"/>
      <c r="Q43" s="89"/>
      <c r="T43" s="9"/>
      <c r="W43" s="89"/>
      <c r="X43" s="89"/>
      <c r="Y43" s="89"/>
      <c r="Z43" s="89"/>
    </row>
    <row r="44" spans="1:26" x14ac:dyDescent="0.25">
      <c r="A44" s="23" t="s">
        <v>387</v>
      </c>
      <c r="B44" s="273">
        <v>121.51343328599998</v>
      </c>
      <c r="C44" s="177">
        <v>29.247250032999997</v>
      </c>
      <c r="D44" s="273">
        <v>8.6078743924271439</v>
      </c>
      <c r="E44" s="272">
        <v>35.839286288222532</v>
      </c>
      <c r="F44" s="272">
        <v>25.331123186654381</v>
      </c>
      <c r="G44" s="177">
        <v>220.53896718630403</v>
      </c>
      <c r="H44" s="18"/>
      <c r="N44" s="89"/>
      <c r="O44" s="89"/>
      <c r="P44" s="89"/>
      <c r="Q44" s="89"/>
      <c r="T44" s="9"/>
      <c r="W44" s="89"/>
      <c r="X44" s="89"/>
      <c r="Y44" s="89"/>
      <c r="Z44" s="89"/>
    </row>
    <row r="45" spans="1:26" x14ac:dyDescent="0.25">
      <c r="B45" s="21">
        <v>-0.15847111695201199</v>
      </c>
      <c r="C45" s="21">
        <v>0.4079300964180248</v>
      </c>
      <c r="D45" s="21">
        <v>-0.4130420657371201</v>
      </c>
      <c r="E45" s="21">
        <v>-1.6362712246610789E-2</v>
      </c>
      <c r="F45" s="17"/>
      <c r="G45" s="17"/>
      <c r="N45" s="89"/>
      <c r="O45" s="89"/>
      <c r="P45" s="89"/>
      <c r="Q45" s="89"/>
      <c r="T45" s="9"/>
      <c r="W45" s="89"/>
      <c r="X45" s="89"/>
      <c r="Y45" s="89"/>
      <c r="Z45" s="89"/>
    </row>
    <row r="46" spans="1:26" x14ac:dyDescent="0.25">
      <c r="A46" s="39" t="s">
        <v>93</v>
      </c>
      <c r="B46" s="18"/>
      <c r="C46" s="18"/>
      <c r="D46" s="18"/>
      <c r="E46" s="18"/>
      <c r="F46" s="18"/>
      <c r="G46" s="18"/>
      <c r="N46" s="89"/>
      <c r="O46" s="89"/>
      <c r="P46" s="89"/>
      <c r="Q46" s="89"/>
      <c r="T46" s="9"/>
      <c r="W46" s="89"/>
      <c r="X46" s="89"/>
      <c r="Y46" s="89"/>
      <c r="Z46" s="89"/>
    </row>
    <row r="47" spans="1:26" x14ac:dyDescent="0.25">
      <c r="A47" s="82" t="s">
        <v>928</v>
      </c>
      <c r="N47" s="89"/>
      <c r="O47" s="89"/>
      <c r="P47" s="89"/>
      <c r="Q47" s="89"/>
      <c r="T47" s="9"/>
      <c r="W47" s="89"/>
      <c r="X47" s="89"/>
      <c r="Y47" s="89"/>
      <c r="Z47" s="89"/>
    </row>
    <row r="48" spans="1:26" x14ac:dyDescent="0.25">
      <c r="A48" s="82" t="s">
        <v>929</v>
      </c>
      <c r="N48" s="89"/>
      <c r="O48" s="89"/>
      <c r="P48" s="89"/>
      <c r="Q48" s="89"/>
      <c r="T48" s="9"/>
      <c r="W48" s="89"/>
      <c r="X48" s="89"/>
      <c r="Y48" s="89"/>
      <c r="Z48" s="89"/>
    </row>
    <row r="49" spans="1:26" x14ac:dyDescent="0.25">
      <c r="N49" s="89"/>
      <c r="O49" s="89"/>
      <c r="P49" s="89"/>
      <c r="Q49" s="89"/>
      <c r="T49" s="9"/>
      <c r="W49" s="89"/>
      <c r="X49" s="89"/>
      <c r="Y49" s="89"/>
      <c r="Z49" s="89"/>
    </row>
    <row r="50" spans="1:26" x14ac:dyDescent="0.25">
      <c r="A50" s="39" t="s">
        <v>95</v>
      </c>
      <c r="N50" s="89"/>
      <c r="O50" s="89"/>
      <c r="P50" s="89"/>
      <c r="Q50" s="89"/>
      <c r="R50" s="89"/>
      <c r="S50" s="89"/>
      <c r="T50" s="9"/>
      <c r="W50" s="89"/>
      <c r="X50" s="89"/>
      <c r="Y50" s="89"/>
      <c r="Z50" s="89"/>
    </row>
    <row r="51" spans="1:26" x14ac:dyDescent="0.25">
      <c r="A51" s="39"/>
      <c r="O51" s="89"/>
      <c r="P51" s="89"/>
      <c r="Q51" s="89"/>
      <c r="R51" s="89"/>
      <c r="S51" s="89"/>
      <c r="T51" s="9"/>
      <c r="W51" s="89"/>
      <c r="X51" s="89"/>
      <c r="Y51" s="89"/>
      <c r="Z51" s="89"/>
    </row>
    <row r="52" spans="1:26" ht="30" x14ac:dyDescent="0.25">
      <c r="A52" s="39"/>
      <c r="B52" s="58" t="s">
        <v>636</v>
      </c>
      <c r="C52" s="58" t="s">
        <v>833</v>
      </c>
      <c r="D52" s="57" t="s">
        <v>836</v>
      </c>
      <c r="E52" s="57" t="s">
        <v>836</v>
      </c>
      <c r="F52" s="58" t="s">
        <v>835</v>
      </c>
    </row>
    <row r="53" spans="1:26" ht="30" x14ac:dyDescent="0.25">
      <c r="A53" s="39"/>
      <c r="B53" s="58" t="s">
        <v>823</v>
      </c>
      <c r="C53" s="58" t="s">
        <v>837</v>
      </c>
      <c r="D53" s="57" t="s">
        <v>378</v>
      </c>
      <c r="E53" s="57" t="s">
        <v>838</v>
      </c>
      <c r="F53" s="58" t="s">
        <v>823</v>
      </c>
      <c r="Q53" s="4"/>
    </row>
    <row r="54" spans="1:26" x14ac:dyDescent="0.25">
      <c r="A54" s="23" t="s">
        <v>658</v>
      </c>
      <c r="B54" s="272">
        <v>133.12777761000001</v>
      </c>
      <c r="C54" s="272">
        <v>187.84800000000001</v>
      </c>
      <c r="D54" s="272">
        <v>1.1561445E-2</v>
      </c>
      <c r="E54" s="272">
        <v>71.875</v>
      </c>
      <c r="F54" s="272">
        <v>6.8482235576923083</v>
      </c>
      <c r="K54" s="23"/>
      <c r="L54" s="14"/>
    </row>
    <row r="55" spans="1:26" x14ac:dyDescent="0.25">
      <c r="A55" s="23" t="s">
        <v>659</v>
      </c>
      <c r="B55" s="272">
        <v>132.89976899999999</v>
      </c>
      <c r="C55" s="272">
        <v>205.88900000000001</v>
      </c>
      <c r="D55" s="272">
        <v>1.3445324999999999E-2</v>
      </c>
      <c r="E55" s="272">
        <v>105.324</v>
      </c>
      <c r="F55" s="272">
        <v>7.3036213846153846</v>
      </c>
      <c r="K55" s="23"/>
      <c r="L55" s="14"/>
    </row>
    <row r="56" spans="1:26" x14ac:dyDescent="0.25">
      <c r="A56" s="23" t="s">
        <v>660</v>
      </c>
      <c r="B56" s="272">
        <v>141.288366</v>
      </c>
      <c r="C56" s="272">
        <v>228.02162029211897</v>
      </c>
      <c r="D56" s="272">
        <v>1.8628946E-2</v>
      </c>
      <c r="E56" s="272">
        <v>113.191</v>
      </c>
      <c r="F56" s="272">
        <v>7.1249726538461537</v>
      </c>
      <c r="K56" s="23"/>
      <c r="L56" s="14"/>
    </row>
    <row r="57" spans="1:26" x14ac:dyDescent="0.25">
      <c r="A57" s="23" t="s">
        <v>661</v>
      </c>
      <c r="B57" s="272">
        <v>149.74192500000001</v>
      </c>
      <c r="C57" s="272">
        <v>239.45599999999999</v>
      </c>
      <c r="D57" s="272">
        <v>8.8977589999999999E-3</v>
      </c>
      <c r="E57" s="272">
        <v>46.566000000000003</v>
      </c>
      <c r="F57" s="272">
        <v>7.2989217307692309</v>
      </c>
      <c r="K57" s="23"/>
      <c r="L57" s="14"/>
    </row>
    <row r="58" spans="1:26" x14ac:dyDescent="0.25">
      <c r="A58" s="23" t="s">
        <v>662</v>
      </c>
      <c r="B58" s="272">
        <v>141.02711400000001</v>
      </c>
      <c r="C58" s="272">
        <v>219.25832447076053</v>
      </c>
      <c r="D58" s="272">
        <v>1.0886636999999999E-2</v>
      </c>
      <c r="E58" s="272">
        <v>48.021000000000001</v>
      </c>
      <c r="F58" s="272">
        <v>7.5364868653846147</v>
      </c>
      <c r="K58" s="23"/>
      <c r="L58" s="14"/>
    </row>
    <row r="59" spans="1:26" x14ac:dyDescent="0.25">
      <c r="A59" s="23" t="s">
        <v>663</v>
      </c>
      <c r="B59" s="272">
        <v>151.15833799999999</v>
      </c>
      <c r="C59" s="272">
        <v>204.9590682632857</v>
      </c>
      <c r="D59" s="272">
        <v>1.4448602E-2</v>
      </c>
      <c r="E59" s="272">
        <v>62.116</v>
      </c>
      <c r="F59" s="272">
        <v>7.5694826923076919</v>
      </c>
      <c r="K59" s="23"/>
      <c r="L59" s="14"/>
    </row>
    <row r="60" spans="1:26" x14ac:dyDescent="0.25">
      <c r="A60" s="23" t="s">
        <v>664</v>
      </c>
      <c r="B60" s="272">
        <v>161.76989</v>
      </c>
      <c r="C60" s="272">
        <v>201.20500000000001</v>
      </c>
      <c r="D60" s="272" t="s">
        <v>930</v>
      </c>
      <c r="E60" s="272">
        <v>68.944000000000003</v>
      </c>
      <c r="F60" s="272">
        <v>8.2603892307692313</v>
      </c>
      <c r="K60" s="23"/>
      <c r="L60" s="14"/>
    </row>
    <row r="61" spans="1:26" x14ac:dyDescent="0.25">
      <c r="A61" s="23" t="s">
        <v>665</v>
      </c>
      <c r="B61" s="272">
        <v>164.63396399999999</v>
      </c>
      <c r="C61" s="272">
        <v>184.99799999999999</v>
      </c>
      <c r="D61" s="272" t="s">
        <v>930</v>
      </c>
      <c r="E61" s="272">
        <v>90.4</v>
      </c>
      <c r="F61" s="272">
        <v>7.4246576538461539</v>
      </c>
      <c r="K61" s="23"/>
      <c r="L61" s="14"/>
    </row>
    <row r="62" spans="1:26" x14ac:dyDescent="0.25">
      <c r="A62" s="23" t="s">
        <v>666</v>
      </c>
      <c r="B62" s="272">
        <v>188.517504</v>
      </c>
      <c r="C62" s="272">
        <v>187.47399999999999</v>
      </c>
      <c r="D62" s="272" t="s">
        <v>930</v>
      </c>
      <c r="E62" s="272">
        <v>102.57299999999999</v>
      </c>
      <c r="F62" s="272">
        <v>7.7658737307692309</v>
      </c>
      <c r="K62" s="23"/>
      <c r="L62" s="14"/>
    </row>
    <row r="63" spans="1:26" x14ac:dyDescent="0.25">
      <c r="A63" s="23" t="s">
        <v>150</v>
      </c>
      <c r="B63" s="272">
        <v>200.93668313000001</v>
      </c>
      <c r="C63" s="272">
        <v>176.73</v>
      </c>
      <c r="D63" s="272">
        <v>2.1381602999999999E-2</v>
      </c>
      <c r="E63" s="272">
        <v>106.37299999999999</v>
      </c>
      <c r="F63" s="272">
        <v>8.2207645200752921</v>
      </c>
      <c r="K63" s="23"/>
      <c r="L63" s="14"/>
    </row>
    <row r="64" spans="1:26" s="39" customFormat="1" x14ac:dyDescent="0.25">
      <c r="A64" s="23" t="s">
        <v>151</v>
      </c>
      <c r="B64" s="272">
        <v>230.11464862</v>
      </c>
      <c r="C64" s="272">
        <v>166.5869385567421</v>
      </c>
      <c r="D64" s="272">
        <v>2.3466171000000001E-2</v>
      </c>
      <c r="E64" s="272">
        <v>108.804</v>
      </c>
      <c r="F64" s="272">
        <v>10.929023235157391</v>
      </c>
      <c r="K64" s="23"/>
      <c r="L64" s="12"/>
      <c r="N64" s="8"/>
    </row>
    <row r="65" spans="1:14" x14ac:dyDescent="0.25">
      <c r="A65" s="23" t="s">
        <v>152</v>
      </c>
      <c r="B65" s="272">
        <v>240.56839138800001</v>
      </c>
      <c r="C65" s="272">
        <v>163.34002807027525</v>
      </c>
      <c r="D65" s="272">
        <v>3.6636462000000002E-2</v>
      </c>
      <c r="E65" s="272">
        <v>193.22899999999998</v>
      </c>
      <c r="F65" s="272">
        <v>11.679836</v>
      </c>
      <c r="K65" s="23"/>
      <c r="L65" s="12"/>
      <c r="N65" s="143"/>
    </row>
    <row r="66" spans="1:14" x14ac:dyDescent="0.25">
      <c r="A66" s="23" t="s">
        <v>153</v>
      </c>
      <c r="B66" s="272">
        <v>258.99692159300002</v>
      </c>
      <c r="C66" s="272">
        <v>159.57471746569587</v>
      </c>
      <c r="D66" s="272">
        <v>7.2200944000000003E-2</v>
      </c>
      <c r="E66" s="272">
        <v>290.43200000000002</v>
      </c>
      <c r="F66" s="272">
        <v>12.211050999999999</v>
      </c>
      <c r="K66" s="23"/>
      <c r="L66" s="12"/>
      <c r="N66" s="8"/>
    </row>
    <row r="67" spans="1:14" x14ac:dyDescent="0.25">
      <c r="A67" s="23" t="s">
        <v>154</v>
      </c>
      <c r="B67" s="272">
        <v>291.16611531199999</v>
      </c>
      <c r="C67" s="272">
        <v>141.11359968937762</v>
      </c>
      <c r="D67" s="272">
        <v>6.9975835E-2</v>
      </c>
      <c r="E67" s="272">
        <v>246.01499999999999</v>
      </c>
      <c r="F67" s="272">
        <v>12.148059999999999</v>
      </c>
      <c r="K67" s="23"/>
      <c r="L67" s="12"/>
      <c r="N67" s="8"/>
    </row>
    <row r="68" spans="1:14" x14ac:dyDescent="0.25">
      <c r="A68" s="23" t="s">
        <v>155</v>
      </c>
      <c r="B68" s="272">
        <v>316.54593279799997</v>
      </c>
      <c r="C68" s="272">
        <v>136.99666135584741</v>
      </c>
      <c r="D68" s="272">
        <v>8.0063204329999998E-2</v>
      </c>
      <c r="E68" s="272">
        <v>223.75614999999999</v>
      </c>
      <c r="F68" s="272">
        <v>13.943724</v>
      </c>
      <c r="K68" s="23"/>
      <c r="L68" s="12"/>
      <c r="N68" s="8"/>
    </row>
    <row r="69" spans="1:14" x14ac:dyDescent="0.25">
      <c r="A69" s="23" t="s">
        <v>156</v>
      </c>
      <c r="B69" s="272">
        <v>384.96486780599997</v>
      </c>
      <c r="C69" s="272">
        <v>164.03891193451267</v>
      </c>
      <c r="D69" s="272">
        <v>7.3436811000000005E-2</v>
      </c>
      <c r="E69" s="272">
        <v>247.42200000000003</v>
      </c>
      <c r="F69" s="272">
        <v>15.717041</v>
      </c>
      <c r="K69" s="23"/>
      <c r="L69" s="12"/>
      <c r="N69" s="8"/>
    </row>
    <row r="70" spans="1:14" x14ac:dyDescent="0.25">
      <c r="A70" s="23" t="s">
        <v>157</v>
      </c>
      <c r="B70" s="272">
        <v>397.60421346800001</v>
      </c>
      <c r="C70" s="272">
        <v>183.75047523047641</v>
      </c>
      <c r="D70" s="272">
        <v>0.10331767996999999</v>
      </c>
      <c r="E70" s="272">
        <v>352.41769999999997</v>
      </c>
      <c r="F70" s="272">
        <v>17.290205198225209</v>
      </c>
      <c r="K70" s="23"/>
      <c r="L70" s="12"/>
      <c r="N70" s="8"/>
    </row>
    <row r="71" spans="1:14" x14ac:dyDescent="0.25">
      <c r="A71" s="23" t="s">
        <v>158</v>
      </c>
      <c r="B71" s="272">
        <v>454.38506356699997</v>
      </c>
      <c r="C71" s="272">
        <v>180.77097443426558</v>
      </c>
      <c r="D71" s="272">
        <v>0.13841382105999997</v>
      </c>
      <c r="E71" s="272">
        <v>461.12081000000001</v>
      </c>
      <c r="F71" s="272">
        <v>15.610569721008769</v>
      </c>
      <c r="K71" s="23"/>
      <c r="L71" s="12"/>
      <c r="N71" s="8"/>
    </row>
    <row r="72" spans="1:14" x14ac:dyDescent="0.25">
      <c r="A72" s="23" t="s">
        <v>159</v>
      </c>
      <c r="B72" s="272">
        <v>511.76041648500006</v>
      </c>
      <c r="C72" s="272">
        <v>179.85623688883337</v>
      </c>
      <c r="D72" s="272">
        <v>0.17878668456999997</v>
      </c>
      <c r="E72" s="272">
        <v>485.87888999999996</v>
      </c>
      <c r="F72" s="272">
        <v>19.804919000000002</v>
      </c>
      <c r="K72" s="23"/>
      <c r="L72" s="12"/>
      <c r="N72" s="8"/>
    </row>
    <row r="73" spans="1:14" x14ac:dyDescent="0.25">
      <c r="A73" s="23" t="s">
        <v>160</v>
      </c>
      <c r="B73" s="272">
        <v>613.507314769</v>
      </c>
      <c r="C73" s="272">
        <v>196.02316616652513</v>
      </c>
      <c r="D73" s="272">
        <v>0.15056437699999997</v>
      </c>
      <c r="E73" s="272">
        <v>342.065</v>
      </c>
      <c r="F73" s="272">
        <v>19.826065</v>
      </c>
      <c r="K73" s="23"/>
      <c r="L73" s="12"/>
      <c r="N73" s="8"/>
    </row>
    <row r="74" spans="1:14" x14ac:dyDescent="0.25">
      <c r="A74" s="23" t="s">
        <v>161</v>
      </c>
      <c r="B74" s="272">
        <v>718.82103642800007</v>
      </c>
      <c r="C74" s="272">
        <v>193.09588711255023</v>
      </c>
      <c r="D74" s="272">
        <v>0.245874387</v>
      </c>
      <c r="E74" s="272">
        <v>489.07399999999996</v>
      </c>
      <c r="F74" s="272">
        <v>20.447845000000001</v>
      </c>
      <c r="K74" s="23"/>
      <c r="L74" s="12"/>
      <c r="N74" s="8"/>
    </row>
    <row r="75" spans="1:14" x14ac:dyDescent="0.25">
      <c r="A75" s="23" t="s">
        <v>162</v>
      </c>
      <c r="B75" s="272">
        <v>774.5383711689999</v>
      </c>
      <c r="C75" s="272">
        <v>195.97045948998237</v>
      </c>
      <c r="D75" s="272">
        <v>0.26072153999999992</v>
      </c>
      <c r="E75" s="272">
        <v>465.81700000000001</v>
      </c>
      <c r="F75" s="272">
        <v>20.955641</v>
      </c>
      <c r="K75" s="23"/>
      <c r="L75" s="12"/>
      <c r="N75" s="8"/>
    </row>
    <row r="76" spans="1:14" x14ac:dyDescent="0.25">
      <c r="A76" s="23" t="s">
        <v>163</v>
      </c>
      <c r="B76" s="272">
        <v>792.98456229599992</v>
      </c>
      <c r="C76" s="272">
        <v>203.02598924310314</v>
      </c>
      <c r="D76" s="272">
        <v>0.59547209499999998</v>
      </c>
      <c r="E76" s="272">
        <v>914.05627500000003</v>
      </c>
      <c r="F76" s="272">
        <v>28.685476682250002</v>
      </c>
      <c r="K76" s="23"/>
      <c r="L76" s="12"/>
      <c r="N76" s="8"/>
    </row>
    <row r="77" spans="1:14" x14ac:dyDescent="0.25">
      <c r="A77" s="23" t="s">
        <v>164</v>
      </c>
      <c r="B77" s="272">
        <v>839.42559975699987</v>
      </c>
      <c r="C77" s="272">
        <v>212.22121444165185</v>
      </c>
      <c r="D77" s="272">
        <v>1.6984669669999997</v>
      </c>
      <c r="E77" s="272">
        <v>2138.2260175000001</v>
      </c>
      <c r="F77" s="272">
        <v>37.982978576625001</v>
      </c>
      <c r="K77" s="23"/>
      <c r="L77" s="12"/>
      <c r="N77" s="8"/>
    </row>
    <row r="78" spans="1:14" x14ac:dyDescent="0.25">
      <c r="A78" s="23" t="s">
        <v>165</v>
      </c>
      <c r="B78" s="272">
        <v>794.64932991299997</v>
      </c>
      <c r="C78" s="272">
        <v>210.56115389263559</v>
      </c>
      <c r="D78" s="272">
        <v>1.6630933429999997</v>
      </c>
      <c r="E78" s="272">
        <v>1696.907643</v>
      </c>
      <c r="F78" s="272">
        <v>45.883598085703412</v>
      </c>
      <c r="K78" s="23"/>
      <c r="L78" s="12"/>
      <c r="N78" s="8"/>
    </row>
    <row r="79" spans="1:14" x14ac:dyDescent="0.25">
      <c r="A79" s="23" t="s">
        <v>166</v>
      </c>
      <c r="B79" s="272">
        <v>837.07767420899984</v>
      </c>
      <c r="C79" s="272">
        <v>212.25360939701557</v>
      </c>
      <c r="D79" s="272">
        <v>0.99865615799999996</v>
      </c>
      <c r="E79" s="272">
        <v>1459.7969200000002</v>
      </c>
      <c r="F79" s="272">
        <v>45.953943965365021</v>
      </c>
      <c r="K79" s="23"/>
      <c r="L79" s="12"/>
      <c r="N79" s="8"/>
    </row>
    <row r="80" spans="1:14" x14ac:dyDescent="0.25">
      <c r="A80" s="23" t="s">
        <v>167</v>
      </c>
      <c r="B80" s="272">
        <v>839.08731158599994</v>
      </c>
      <c r="C80" s="272">
        <v>207.8288852402579</v>
      </c>
      <c r="D80" s="272">
        <v>1.0538929819999998</v>
      </c>
      <c r="E80" s="272">
        <v>1709.8965969999999</v>
      </c>
      <c r="F80" s="272">
        <v>43.247419749138935</v>
      </c>
      <c r="K80" s="23"/>
      <c r="L80" s="12"/>
      <c r="N80" s="8"/>
    </row>
    <row r="81" spans="1:14" x14ac:dyDescent="0.25">
      <c r="A81" s="23" t="s">
        <v>168</v>
      </c>
      <c r="B81" s="272">
        <v>844.81454050199989</v>
      </c>
      <c r="C81" s="272">
        <v>214.3639201126679</v>
      </c>
      <c r="D81" s="272">
        <v>7.9761066290000002</v>
      </c>
      <c r="E81" s="272">
        <v>2243.0041000000001</v>
      </c>
      <c r="F81" s="272">
        <v>46.604533221515801</v>
      </c>
      <c r="K81" s="23"/>
      <c r="L81" s="12"/>
      <c r="N81" s="8"/>
    </row>
    <row r="82" spans="1:14" x14ac:dyDescent="0.25">
      <c r="A82" s="23" t="s">
        <v>169</v>
      </c>
      <c r="B82" s="272">
        <v>861.65537502999996</v>
      </c>
      <c r="C82" s="272">
        <v>213.0240046955237</v>
      </c>
      <c r="D82" s="272">
        <v>21.456054764999998</v>
      </c>
      <c r="E82" s="272">
        <v>3323.1968570000004</v>
      </c>
      <c r="F82" s="272">
        <v>50.341173900927274</v>
      </c>
      <c r="K82" s="23"/>
      <c r="L82" s="12"/>
      <c r="N82" s="8"/>
    </row>
    <row r="83" spans="1:14" x14ac:dyDescent="0.25">
      <c r="A83" s="23" t="s">
        <v>170</v>
      </c>
      <c r="B83" s="272">
        <v>866.40867931699995</v>
      </c>
      <c r="C83" s="272">
        <v>204.07493318995716</v>
      </c>
      <c r="D83" s="272">
        <v>8.5165814900000001</v>
      </c>
      <c r="E83" s="272">
        <v>3588.4143210000002</v>
      </c>
      <c r="F83" s="272">
        <v>47.281307343309265</v>
      </c>
      <c r="K83" s="23"/>
      <c r="L83" s="12"/>
      <c r="N83" s="8"/>
    </row>
    <row r="84" spans="1:14" x14ac:dyDescent="0.25">
      <c r="A84" s="23" t="s">
        <v>387</v>
      </c>
      <c r="B84" s="272">
        <v>864.45797275699988</v>
      </c>
      <c r="C84" s="272">
        <v>208.61119985762804</v>
      </c>
      <c r="D84" s="272">
        <v>4.3015337317667104</v>
      </c>
      <c r="E84" s="272">
        <v>3847.0295310000001</v>
      </c>
      <c r="F84" s="272">
        <v>46.008844971384391</v>
      </c>
      <c r="K84" s="23"/>
      <c r="L84" s="12"/>
      <c r="N84" s="8"/>
    </row>
    <row r="85" spans="1:14" x14ac:dyDescent="0.25">
      <c r="B85" s="1"/>
      <c r="C85" s="1"/>
      <c r="D85" s="21"/>
      <c r="E85" s="20"/>
      <c r="F85" s="12"/>
      <c r="K85" s="139"/>
    </row>
    <row r="86" spans="1:14" x14ac:dyDescent="0.25">
      <c r="A86" t="s">
        <v>931</v>
      </c>
      <c r="B86" s="18"/>
      <c r="C86" s="18"/>
      <c r="D86" s="18"/>
      <c r="E86" s="18"/>
      <c r="F86" s="18"/>
      <c r="K86" s="141"/>
    </row>
    <row r="87" spans="1:14" x14ac:dyDescent="0.25">
      <c r="A87" s="39"/>
      <c r="K87" s="139"/>
    </row>
    <row r="88" spans="1:14" ht="15.75" customHeight="1" x14ac:dyDescent="0.25">
      <c r="A88" s="39"/>
      <c r="B88" s="58"/>
      <c r="C88" s="58"/>
      <c r="D88" s="57"/>
      <c r="E88" s="58"/>
      <c r="F88" s="58"/>
      <c r="G88" s="58"/>
      <c r="K88" s="140"/>
    </row>
    <row r="89" spans="1:14" ht="15.75" customHeight="1" x14ac:dyDescent="0.25">
      <c r="A89" s="39"/>
      <c r="B89" s="1"/>
      <c r="C89" s="1"/>
      <c r="D89" s="1"/>
      <c r="E89" s="1"/>
      <c r="F89" s="1"/>
      <c r="G89" s="1"/>
      <c r="K89" s="139"/>
    </row>
    <row r="90" spans="1:14" x14ac:dyDescent="0.25">
      <c r="B90" s="12"/>
      <c r="C90" s="12"/>
      <c r="D90" s="12"/>
      <c r="E90" s="12"/>
      <c r="F90" s="12"/>
      <c r="G90" s="12"/>
      <c r="K90" s="139"/>
    </row>
    <row r="91" spans="1:14" x14ac:dyDescent="0.25">
      <c r="B91" s="12"/>
      <c r="C91" s="12"/>
      <c r="D91" s="12"/>
      <c r="E91" s="12"/>
      <c r="F91" s="12"/>
      <c r="G91" s="12"/>
      <c r="K91" s="139"/>
    </row>
    <row r="92" spans="1:14" x14ac:dyDescent="0.25">
      <c r="B92" s="12"/>
      <c r="C92" s="12"/>
      <c r="D92" s="12"/>
      <c r="E92" s="12"/>
      <c r="F92" s="12"/>
      <c r="G92" s="12"/>
      <c r="K92" s="139"/>
    </row>
    <row r="93" spans="1:14" x14ac:dyDescent="0.25">
      <c r="B93" s="12"/>
      <c r="C93" s="12"/>
      <c r="D93" s="12"/>
      <c r="E93" s="12"/>
      <c r="F93" s="12"/>
      <c r="G93" s="12"/>
      <c r="K93" s="139"/>
    </row>
    <row r="94" spans="1:14" x14ac:dyDescent="0.25">
      <c r="B94" s="12"/>
      <c r="C94" s="12"/>
      <c r="D94" s="12"/>
      <c r="E94" s="12"/>
      <c r="F94" s="12"/>
      <c r="G94" s="12"/>
      <c r="K94" s="139"/>
    </row>
    <row r="95" spans="1:14" x14ac:dyDescent="0.25">
      <c r="B95" s="12"/>
      <c r="C95" s="12"/>
      <c r="D95" s="12"/>
      <c r="E95" s="12"/>
      <c r="F95" s="12"/>
      <c r="G95" s="12"/>
      <c r="K95" s="139"/>
    </row>
    <row r="96" spans="1:14" x14ac:dyDescent="0.25">
      <c r="B96" s="12"/>
      <c r="C96" s="12"/>
      <c r="D96" s="12"/>
      <c r="E96" s="12"/>
      <c r="F96" s="12"/>
      <c r="G96" s="12"/>
      <c r="K96" s="139"/>
    </row>
    <row r="97" spans="2:11" x14ac:dyDescent="0.25">
      <c r="B97" s="12"/>
      <c r="C97" s="12"/>
      <c r="D97" s="12"/>
      <c r="E97" s="12"/>
      <c r="F97" s="12"/>
      <c r="G97" s="12"/>
      <c r="K97" s="139"/>
    </row>
    <row r="98" spans="2:11" x14ac:dyDescent="0.25">
      <c r="B98" s="12"/>
      <c r="C98" s="12"/>
      <c r="D98" s="12"/>
      <c r="E98" s="12"/>
      <c r="F98" s="12"/>
      <c r="G98" s="12"/>
    </row>
    <row r="99" spans="2:11" x14ac:dyDescent="0.25">
      <c r="B99" s="12"/>
      <c r="C99" s="12"/>
      <c r="D99" s="12"/>
      <c r="E99" s="12"/>
      <c r="F99" s="12"/>
      <c r="G99" s="12"/>
    </row>
    <row r="100" spans="2:11" x14ac:dyDescent="0.25">
      <c r="B100" s="12"/>
      <c r="C100" s="12"/>
      <c r="D100" s="12"/>
      <c r="E100" s="12"/>
      <c r="F100" s="12"/>
      <c r="G100" s="12"/>
    </row>
    <row r="101" spans="2:11" x14ac:dyDescent="0.25">
      <c r="B101" s="12"/>
      <c r="C101" s="12"/>
      <c r="D101" s="12"/>
      <c r="E101" s="12"/>
      <c r="F101" s="12"/>
      <c r="G101" s="12"/>
    </row>
    <row r="102" spans="2:11" x14ac:dyDescent="0.25">
      <c r="B102" s="12"/>
      <c r="C102" s="12"/>
      <c r="D102" s="12"/>
      <c r="E102" s="12"/>
      <c r="F102" s="12"/>
      <c r="G102" s="12"/>
    </row>
    <row r="103" spans="2:11" x14ac:dyDescent="0.25">
      <c r="B103" s="12"/>
      <c r="C103" s="12"/>
      <c r="D103" s="12"/>
      <c r="E103" s="12"/>
      <c r="F103" s="12"/>
      <c r="G103" s="12"/>
    </row>
    <row r="104" spans="2:11" x14ac:dyDescent="0.25">
      <c r="B104" s="12"/>
      <c r="C104" s="12"/>
      <c r="D104" s="12"/>
      <c r="E104" s="12"/>
      <c r="F104" s="12"/>
      <c r="G104" s="12"/>
    </row>
    <row r="105" spans="2:11" x14ac:dyDescent="0.25">
      <c r="B105" s="12"/>
      <c r="C105" s="12"/>
      <c r="D105" s="12"/>
      <c r="E105" s="12"/>
      <c r="F105" s="12"/>
      <c r="G105" s="12"/>
    </row>
    <row r="106" spans="2:11" x14ac:dyDescent="0.25">
      <c r="B106" s="12"/>
      <c r="C106" s="12"/>
      <c r="D106" s="12"/>
      <c r="E106" s="12"/>
      <c r="F106" s="12"/>
      <c r="G106" s="12"/>
    </row>
    <row r="107" spans="2:11" x14ac:dyDescent="0.25">
      <c r="B107" s="12"/>
      <c r="C107" s="12"/>
      <c r="D107" s="12"/>
      <c r="E107" s="12"/>
      <c r="F107" s="12"/>
      <c r="G107" s="12"/>
    </row>
    <row r="108" spans="2:11" x14ac:dyDescent="0.25">
      <c r="B108" s="12"/>
      <c r="C108" s="12"/>
      <c r="D108" s="12"/>
      <c r="E108" s="12"/>
      <c r="F108" s="12"/>
      <c r="G108" s="12"/>
    </row>
    <row r="109" spans="2:11" x14ac:dyDescent="0.25">
      <c r="B109" s="12"/>
      <c r="C109" s="12"/>
      <c r="D109" s="12"/>
      <c r="E109" s="12"/>
      <c r="F109" s="12"/>
      <c r="G109" s="12"/>
    </row>
    <row r="110" spans="2:11" x14ac:dyDescent="0.25">
      <c r="B110" s="12"/>
      <c r="C110" s="12"/>
      <c r="D110" s="12"/>
      <c r="E110" s="12"/>
      <c r="F110" s="12"/>
      <c r="G110" s="12"/>
    </row>
    <row r="111" spans="2:11" x14ac:dyDescent="0.25">
      <c r="B111" s="12"/>
      <c r="C111" s="12"/>
      <c r="D111" s="12"/>
      <c r="E111" s="12"/>
      <c r="F111" s="12"/>
      <c r="G111" s="12"/>
    </row>
    <row r="112" spans="2:11" x14ac:dyDescent="0.25">
      <c r="B112" s="12"/>
      <c r="C112" s="12"/>
      <c r="D112" s="12"/>
      <c r="E112" s="12"/>
      <c r="F112" s="12"/>
      <c r="G112" s="12"/>
    </row>
    <row r="113" spans="1:10" x14ac:dyDescent="0.25">
      <c r="B113" s="12"/>
      <c r="C113" s="12"/>
      <c r="D113" s="12"/>
      <c r="E113" s="12"/>
      <c r="F113" s="12"/>
      <c r="G113" s="12"/>
    </row>
    <row r="114" spans="1:10" x14ac:dyDescent="0.25">
      <c r="B114" s="12"/>
      <c r="C114" s="12"/>
      <c r="D114" s="12"/>
      <c r="E114" s="12"/>
      <c r="F114" s="12"/>
      <c r="G114" s="12"/>
    </row>
    <row r="115" spans="1:10" x14ac:dyDescent="0.25">
      <c r="B115" s="12"/>
      <c r="C115" s="12"/>
      <c r="D115" s="12"/>
      <c r="E115" s="12"/>
      <c r="F115" s="12"/>
      <c r="G115" s="12"/>
    </row>
    <row r="116" spans="1:10" x14ac:dyDescent="0.25">
      <c r="B116" s="12"/>
      <c r="C116" s="12"/>
      <c r="D116" s="12"/>
      <c r="E116" s="12"/>
      <c r="F116" s="12"/>
      <c r="G116" s="12"/>
    </row>
    <row r="117" spans="1:10" x14ac:dyDescent="0.25">
      <c r="B117" s="12"/>
      <c r="C117" s="12"/>
      <c r="D117" s="12"/>
      <c r="E117" s="12"/>
      <c r="F117" s="12"/>
      <c r="G117" s="12"/>
    </row>
    <row r="118" spans="1:10" x14ac:dyDescent="0.25">
      <c r="B118" s="12"/>
      <c r="C118" s="12"/>
      <c r="D118" s="12"/>
      <c r="E118" s="12"/>
      <c r="F118" s="12"/>
      <c r="G118" s="12"/>
    </row>
    <row r="119" spans="1:10" x14ac:dyDescent="0.25">
      <c r="B119" s="12"/>
      <c r="C119" s="12"/>
      <c r="D119" s="12"/>
      <c r="E119" s="12"/>
      <c r="F119" s="12"/>
      <c r="G119" s="12"/>
    </row>
    <row r="120" spans="1:10" x14ac:dyDescent="0.25">
      <c r="B120" s="12"/>
      <c r="C120" s="12"/>
      <c r="D120" s="12"/>
      <c r="E120" s="12"/>
      <c r="F120" s="12"/>
      <c r="G120" s="12"/>
    </row>
    <row r="121" spans="1:10" x14ac:dyDescent="0.25">
      <c r="A121" s="39"/>
    </row>
    <row r="122" spans="1:10" x14ac:dyDescent="0.25">
      <c r="A122" s="39"/>
    </row>
    <row r="124" spans="1:10" x14ac:dyDescent="0.25">
      <c r="A124" s="39"/>
    </row>
    <row r="125" spans="1:10" x14ac:dyDescent="0.25">
      <c r="B125" s="57"/>
      <c r="C125" s="57"/>
      <c r="D125" s="57"/>
      <c r="E125" s="57"/>
      <c r="F125" s="57"/>
      <c r="G125" s="3"/>
      <c r="H125" s="3"/>
      <c r="I125" s="3"/>
      <c r="J125" s="3"/>
    </row>
    <row r="126" spans="1:10" x14ac:dyDescent="0.25">
      <c r="B126" s="1"/>
      <c r="C126" s="1"/>
      <c r="D126" s="1"/>
      <c r="E126" s="1"/>
      <c r="F126" s="1"/>
      <c r="G126" s="1"/>
      <c r="H126" s="1"/>
      <c r="I126" s="1"/>
      <c r="J126" s="1"/>
    </row>
    <row r="127" spans="1:10" x14ac:dyDescent="0.25">
      <c r="A127" s="23"/>
      <c r="B127" s="7"/>
      <c r="C127" s="7"/>
      <c r="D127" s="7"/>
      <c r="E127" s="7"/>
      <c r="F127" s="7"/>
    </row>
    <row r="128" spans="1:10" x14ac:dyDescent="0.25">
      <c r="A128" s="23"/>
      <c r="B128" s="7"/>
      <c r="C128" s="7"/>
      <c r="D128" s="7"/>
      <c r="E128" s="7"/>
      <c r="F128" s="7"/>
    </row>
    <row r="129" spans="1:6" x14ac:dyDescent="0.25">
      <c r="A129" s="23"/>
      <c r="B129" s="7"/>
      <c r="C129" s="7"/>
      <c r="D129" s="7"/>
      <c r="E129" s="7"/>
      <c r="F129" s="7"/>
    </row>
    <row r="130" spans="1:6" x14ac:dyDescent="0.25">
      <c r="A130" s="23"/>
      <c r="B130" s="7"/>
      <c r="C130" s="7"/>
      <c r="D130" s="7"/>
      <c r="E130" s="7"/>
      <c r="F130" s="7"/>
    </row>
    <row r="131" spans="1:6" x14ac:dyDescent="0.25">
      <c r="A131" s="23"/>
      <c r="B131" s="7"/>
      <c r="C131" s="7"/>
      <c r="D131" s="7"/>
      <c r="E131" s="7"/>
      <c r="F131" s="7"/>
    </row>
    <row r="132" spans="1:6" x14ac:dyDescent="0.25">
      <c r="A132" s="23"/>
      <c r="B132" s="7"/>
      <c r="C132" s="7"/>
      <c r="D132" s="7"/>
      <c r="E132" s="7"/>
      <c r="F132" s="7"/>
    </row>
    <row r="133" spans="1:6" x14ac:dyDescent="0.25">
      <c r="A133" s="23"/>
      <c r="B133" s="7"/>
      <c r="C133" s="7"/>
      <c r="D133" s="7"/>
      <c r="E133" s="7"/>
      <c r="F133" s="7"/>
    </row>
    <row r="134" spans="1:6" x14ac:dyDescent="0.25">
      <c r="A134" s="23"/>
      <c r="B134" s="7"/>
      <c r="C134" s="7"/>
      <c r="D134" s="7"/>
      <c r="E134" s="7"/>
      <c r="F134" s="7"/>
    </row>
    <row r="135" spans="1:6" x14ac:dyDescent="0.25">
      <c r="A135" s="23"/>
      <c r="B135" s="7"/>
      <c r="C135" s="7"/>
      <c r="D135" s="7"/>
      <c r="E135" s="7"/>
      <c r="F135" s="7"/>
    </row>
    <row r="136" spans="1:6" x14ac:dyDescent="0.25">
      <c r="A136" s="23"/>
      <c r="B136" s="7"/>
      <c r="C136" s="7"/>
      <c r="D136" s="7"/>
      <c r="E136" s="7"/>
      <c r="F136" s="7"/>
    </row>
    <row r="137" spans="1:6" x14ac:dyDescent="0.25">
      <c r="A137" s="23"/>
      <c r="B137" s="7"/>
      <c r="C137" s="7"/>
      <c r="D137" s="7"/>
      <c r="E137" s="7"/>
      <c r="F137" s="7"/>
    </row>
    <row r="138" spans="1:6" x14ac:dyDescent="0.25">
      <c r="A138" s="23"/>
      <c r="B138" s="7"/>
      <c r="C138" s="7"/>
      <c r="D138" s="7"/>
      <c r="E138" s="7"/>
      <c r="F138" s="7"/>
    </row>
    <row r="139" spans="1:6" x14ac:dyDescent="0.25">
      <c r="A139" s="23"/>
      <c r="B139" s="7"/>
      <c r="C139" s="7"/>
      <c r="D139" s="7"/>
      <c r="E139" s="7"/>
      <c r="F139" s="7"/>
    </row>
    <row r="140" spans="1:6" x14ac:dyDescent="0.25">
      <c r="A140" s="23"/>
      <c r="B140" s="7"/>
      <c r="C140" s="7"/>
      <c r="D140" s="7"/>
      <c r="E140" s="7"/>
      <c r="F140" s="7"/>
    </row>
    <row r="141" spans="1:6" x14ac:dyDescent="0.25">
      <c r="A141" s="23"/>
      <c r="B141" s="7"/>
      <c r="C141" s="7"/>
      <c r="D141" s="7"/>
      <c r="E141" s="7"/>
      <c r="F141" s="7"/>
    </row>
    <row r="142" spans="1:6" x14ac:dyDescent="0.25">
      <c r="A142" s="23"/>
      <c r="B142" s="7"/>
      <c r="C142" s="7"/>
      <c r="D142" s="7"/>
      <c r="E142" s="7"/>
      <c r="F142" s="7"/>
    </row>
    <row r="143" spans="1:6" x14ac:dyDescent="0.25">
      <c r="A143" s="23"/>
      <c r="B143" s="7"/>
      <c r="C143" s="7"/>
      <c r="D143" s="7"/>
      <c r="E143" s="7"/>
      <c r="F143" s="7"/>
    </row>
    <row r="144" spans="1:6" x14ac:dyDescent="0.25">
      <c r="A144" s="23"/>
      <c r="B144" s="7"/>
      <c r="C144" s="7"/>
      <c r="D144" s="7"/>
      <c r="E144" s="7"/>
      <c r="F144" s="7"/>
    </row>
    <row r="145" spans="1:6" x14ac:dyDescent="0.25">
      <c r="A145" s="23"/>
      <c r="B145" s="7"/>
      <c r="C145" s="7"/>
      <c r="D145" s="7"/>
      <c r="E145" s="7"/>
      <c r="F145" s="7"/>
    </row>
    <row r="146" spans="1:6" x14ac:dyDescent="0.25">
      <c r="A146" s="23"/>
      <c r="B146" s="7"/>
      <c r="C146" s="7"/>
      <c r="D146" s="7"/>
      <c r="E146" s="7"/>
      <c r="F146" s="7"/>
    </row>
    <row r="147" spans="1:6" x14ac:dyDescent="0.25">
      <c r="A147" s="23"/>
      <c r="B147" s="7"/>
      <c r="C147" s="7"/>
      <c r="D147" s="7"/>
      <c r="E147" s="7"/>
      <c r="F147" s="7"/>
    </row>
    <row r="148" spans="1:6" x14ac:dyDescent="0.25">
      <c r="A148" s="23"/>
      <c r="B148" s="7"/>
      <c r="C148" s="7"/>
      <c r="D148" s="7"/>
      <c r="E148" s="7"/>
      <c r="F148" s="7"/>
    </row>
    <row r="149" spans="1:6" x14ac:dyDescent="0.25">
      <c r="A149" s="23"/>
      <c r="B149" s="7"/>
      <c r="C149" s="7"/>
      <c r="D149" s="7"/>
      <c r="E149" s="7"/>
      <c r="F149" s="7"/>
    </row>
    <row r="150" spans="1:6" x14ac:dyDescent="0.25">
      <c r="A150" s="23"/>
      <c r="B150" s="7"/>
      <c r="C150" s="7"/>
      <c r="D150" s="7"/>
      <c r="E150" s="7"/>
      <c r="F150" s="7"/>
    </row>
    <row r="151" spans="1:6" x14ac:dyDescent="0.25">
      <c r="A151" s="23"/>
      <c r="B151" s="7"/>
      <c r="C151" s="7"/>
      <c r="D151" s="7"/>
      <c r="E151" s="7"/>
      <c r="F151" s="7"/>
    </row>
    <row r="152" spans="1:6" x14ac:dyDescent="0.25">
      <c r="A152" s="23"/>
      <c r="B152" s="7"/>
      <c r="C152" s="7"/>
      <c r="D152" s="7"/>
      <c r="E152" s="7"/>
      <c r="F152" s="7"/>
    </row>
    <row r="153" spans="1:6" x14ac:dyDescent="0.25">
      <c r="A153" s="23"/>
      <c r="B153" s="7"/>
      <c r="C153" s="7"/>
      <c r="D153" s="7"/>
      <c r="E153" s="7"/>
      <c r="F153" s="7"/>
    </row>
    <row r="154" spans="1:6" x14ac:dyDescent="0.25">
      <c r="A154" s="23"/>
      <c r="B154" s="7"/>
      <c r="C154" s="7"/>
      <c r="D154" s="7"/>
      <c r="E154" s="7"/>
      <c r="F154" s="7"/>
    </row>
    <row r="155" spans="1:6" x14ac:dyDescent="0.25">
      <c r="A155" s="23"/>
      <c r="B155" s="7"/>
      <c r="C155" s="7"/>
      <c r="D155" s="7"/>
      <c r="E155" s="7"/>
      <c r="F155" s="7"/>
    </row>
    <row r="156" spans="1:6" x14ac:dyDescent="0.25">
      <c r="A156" s="23"/>
      <c r="B156" s="7"/>
      <c r="C156" s="7"/>
      <c r="D156" s="7"/>
      <c r="E156" s="7"/>
      <c r="F156" s="7"/>
    </row>
    <row r="157" spans="1:6" x14ac:dyDescent="0.25">
      <c r="A157" s="23"/>
      <c r="B157" s="7"/>
      <c r="C157" s="7"/>
      <c r="D157" s="7"/>
      <c r="E157" s="7"/>
      <c r="F157" s="7"/>
    </row>
    <row r="159" spans="1:6" x14ac:dyDescent="0.25">
      <c r="A159" s="23"/>
    </row>
  </sheetData>
  <phoneticPr fontId="7" type="noConversion"/>
  <hyperlinks>
    <hyperlink ref="A9" location="Contents!A1" display="Back to contents" xr:uid="{E6C59D61-55BB-43A3-944E-870ED97FE9AB}"/>
    <hyperlink ref="B2" r:id="rId1" display="https://www.wa.gov.au/organisation/department-of-mines-petroleum-and-exploration/resources-industry-data" xr:uid="{B3DC6960-CF57-4D9B-8EA5-9B22D700C03F}"/>
  </hyperlinks>
  <pageMargins left="0.7" right="0.7" top="0.75" bottom="0.75" header="0.3" footer="0.3"/>
  <pageSetup paperSize="9" orientation="portrait" r:id="rId2"/>
  <drawing r:id="rId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D8731-027D-49BF-849C-BB01D24ACA24}">
  <sheetPr>
    <tabColor theme="3"/>
  </sheetPr>
  <dimension ref="A1:F52"/>
  <sheetViews>
    <sheetView workbookViewId="0">
      <selection activeCell="A2" sqref="A2"/>
    </sheetView>
  </sheetViews>
  <sheetFormatPr defaultRowHeight="15" x14ac:dyDescent="0.25"/>
  <cols>
    <col min="1" max="1" width="27.140625" customWidth="1"/>
    <col min="2" max="5" width="15.5703125" customWidth="1"/>
    <col min="7" max="7" width="20" bestFit="1" customWidth="1"/>
    <col min="17" max="17" width="9.85546875" customWidth="1"/>
    <col min="18" max="19" width="9.28515625" customWidth="1"/>
  </cols>
  <sheetData>
    <row r="1" spans="1:5" ht="18.75" x14ac:dyDescent="0.3">
      <c r="A1" s="56" t="s">
        <v>839</v>
      </c>
    </row>
    <row r="2" spans="1:5" x14ac:dyDescent="0.25">
      <c r="A2" s="39" t="s">
        <v>79</v>
      </c>
      <c r="B2" s="30" t="s">
        <v>941</v>
      </c>
      <c r="E2" s="80"/>
    </row>
    <row r="3" spans="1:5" x14ac:dyDescent="0.25">
      <c r="A3" s="39" t="s">
        <v>97</v>
      </c>
      <c r="B3" t="s">
        <v>80</v>
      </c>
    </row>
    <row r="4" spans="1:5" x14ac:dyDescent="0.25">
      <c r="A4" s="39" t="s">
        <v>80</v>
      </c>
      <c r="B4" t="s">
        <v>206</v>
      </c>
    </row>
    <row r="5" spans="1:5" x14ac:dyDescent="0.25">
      <c r="A5" s="39" t="s">
        <v>82</v>
      </c>
      <c r="B5" t="s">
        <v>145</v>
      </c>
    </row>
    <row r="6" spans="1:5" x14ac:dyDescent="0.25">
      <c r="A6" s="39" t="s">
        <v>84</v>
      </c>
      <c r="B6" t="s">
        <v>378</v>
      </c>
    </row>
    <row r="7" spans="1:5" x14ac:dyDescent="0.25">
      <c r="A7" s="39" t="s">
        <v>85</v>
      </c>
      <c r="B7" t="s">
        <v>147</v>
      </c>
    </row>
    <row r="8" spans="1:5" ht="15.75" x14ac:dyDescent="0.25">
      <c r="A8" s="39" t="s">
        <v>87</v>
      </c>
      <c r="B8" s="23" t="s">
        <v>387</v>
      </c>
      <c r="C8" s="90"/>
    </row>
    <row r="9" spans="1:5" x14ac:dyDescent="0.25">
      <c r="A9" s="30" t="s">
        <v>89</v>
      </c>
    </row>
    <row r="11" spans="1:5" x14ac:dyDescent="0.25">
      <c r="A11" s="39" t="s">
        <v>90</v>
      </c>
    </row>
    <row r="12" spans="1:5" x14ac:dyDescent="0.25">
      <c r="A12" t="s">
        <v>840</v>
      </c>
      <c r="B12" s="12">
        <v>0.40940188</v>
      </c>
    </row>
    <row r="13" spans="1:5" x14ac:dyDescent="0.25">
      <c r="A13" t="s">
        <v>841</v>
      </c>
      <c r="B13" s="12">
        <v>0.50362130900000002</v>
      </c>
    </row>
    <row r="14" spans="1:5" x14ac:dyDescent="0.25">
      <c r="A14" t="s">
        <v>842</v>
      </c>
      <c r="B14" s="12">
        <v>0.62500780385245802</v>
      </c>
    </row>
    <row r="15" spans="1:5" x14ac:dyDescent="0.25">
      <c r="A15" t="s">
        <v>843</v>
      </c>
      <c r="B15" s="12">
        <v>0.76011122276223853</v>
      </c>
    </row>
    <row r="16" spans="1:5" x14ac:dyDescent="0.25">
      <c r="A16" t="s">
        <v>844</v>
      </c>
      <c r="B16" s="12">
        <v>0.99490798199999997</v>
      </c>
    </row>
    <row r="17" spans="1:2" x14ac:dyDescent="0.25">
      <c r="A17" t="s">
        <v>845</v>
      </c>
      <c r="B17" s="12">
        <v>1.4421443073898981</v>
      </c>
    </row>
    <row r="18" spans="1:2" x14ac:dyDescent="0.25">
      <c r="A18" t="s">
        <v>848</v>
      </c>
      <c r="B18" s="12">
        <v>2.1357487816604332</v>
      </c>
    </row>
    <row r="19" spans="1:2" x14ac:dyDescent="0.25">
      <c r="A19" t="s">
        <v>846</v>
      </c>
      <c r="B19" s="12">
        <v>2.3083501992258224</v>
      </c>
    </row>
    <row r="20" spans="1:2" x14ac:dyDescent="0.25">
      <c r="A20" t="s">
        <v>847</v>
      </c>
      <c r="B20" s="12">
        <v>3.1745653406340963</v>
      </c>
    </row>
    <row r="21" spans="1:2" x14ac:dyDescent="0.25">
      <c r="A21" t="s">
        <v>849</v>
      </c>
      <c r="B21" s="12">
        <v>4.3015337317667104</v>
      </c>
    </row>
    <row r="22" spans="1:2" x14ac:dyDescent="0.25">
      <c r="A22" t="s">
        <v>851</v>
      </c>
      <c r="B22" s="12">
        <v>7.6204099449913958</v>
      </c>
    </row>
    <row r="23" spans="1:2" x14ac:dyDescent="0.25">
      <c r="A23" t="s">
        <v>850</v>
      </c>
      <c r="B23" s="12">
        <v>8.2117974719999989</v>
      </c>
    </row>
    <row r="24" spans="1:2" x14ac:dyDescent="0.25">
      <c r="A24" t="s">
        <v>833</v>
      </c>
      <c r="B24" s="12">
        <v>29.247250032999997</v>
      </c>
    </row>
    <row r="25" spans="1:2" x14ac:dyDescent="0.25">
      <c r="A25" t="s">
        <v>835</v>
      </c>
      <c r="B25" s="12">
        <v>35.839286288222532</v>
      </c>
    </row>
    <row r="26" spans="1:2" x14ac:dyDescent="0.25">
      <c r="A26" t="s">
        <v>636</v>
      </c>
      <c r="B26" s="12">
        <v>121.51343328599998</v>
      </c>
    </row>
    <row r="28" spans="1:2" x14ac:dyDescent="0.25">
      <c r="A28" s="39" t="s">
        <v>93</v>
      </c>
    </row>
    <row r="29" spans="1:2" x14ac:dyDescent="0.25">
      <c r="A29" t="s">
        <v>852</v>
      </c>
    </row>
    <row r="30" spans="1:2" x14ac:dyDescent="0.25">
      <c r="A30" t="s">
        <v>853</v>
      </c>
    </row>
    <row r="32" spans="1:2" x14ac:dyDescent="0.25">
      <c r="A32" s="39" t="s">
        <v>95</v>
      </c>
    </row>
    <row r="33" spans="1:6" ht="45" x14ac:dyDescent="0.25">
      <c r="B33" s="57" t="s">
        <v>932</v>
      </c>
      <c r="C33" s="57" t="s">
        <v>276</v>
      </c>
      <c r="D33" s="57" t="s">
        <v>933</v>
      </c>
      <c r="E33" s="57" t="s">
        <v>854</v>
      </c>
      <c r="F33" s="57" t="s">
        <v>105</v>
      </c>
    </row>
    <row r="34" spans="1:6" x14ac:dyDescent="0.25">
      <c r="A34" t="s">
        <v>934</v>
      </c>
      <c r="B34" s="12">
        <v>220.53896718630403</v>
      </c>
      <c r="C34" s="146">
        <v>100</v>
      </c>
      <c r="D34" s="12">
        <v>240.02120819430669</v>
      </c>
      <c r="E34" s="7">
        <v>-19482.24100800266</v>
      </c>
      <c r="F34" s="12">
        <v>-8.116883151521769</v>
      </c>
    </row>
    <row r="35" spans="1:6" x14ac:dyDescent="0.25">
      <c r="A35" t="s">
        <v>636</v>
      </c>
      <c r="B35" s="12">
        <v>121.51343328599998</v>
      </c>
      <c r="C35" s="146">
        <v>55.098395914473222</v>
      </c>
      <c r="D35" s="12">
        <v>144.39603409200004</v>
      </c>
      <c r="E35" s="7">
        <v>-22882.600806000057</v>
      </c>
      <c r="F35" s="12">
        <v>-15.8471116952012</v>
      </c>
    </row>
    <row r="36" spans="1:6" x14ac:dyDescent="0.25">
      <c r="A36" t="s">
        <v>835</v>
      </c>
      <c r="B36" s="12">
        <v>35.839286288222532</v>
      </c>
      <c r="C36" s="146">
        <v>16.250772707186339</v>
      </c>
      <c r="D36" s="12">
        <v>36.435469389411672</v>
      </c>
      <c r="E36" s="7">
        <v>-596.18310118914053</v>
      </c>
      <c r="F36" s="12">
        <v>-1.6362712246610789</v>
      </c>
    </row>
    <row r="37" spans="1:6" x14ac:dyDescent="0.25">
      <c r="A37" t="s">
        <v>833</v>
      </c>
      <c r="B37" s="12">
        <v>29.247250032999997</v>
      </c>
      <c r="C37" s="146">
        <v>13.261715335908363</v>
      </c>
      <c r="D37" s="12">
        <v>20.773225962999994</v>
      </c>
      <c r="E37" s="7">
        <v>8474.0240700000031</v>
      </c>
      <c r="F37" s="12">
        <v>40.793009641802477</v>
      </c>
    </row>
    <row r="38" spans="1:6" x14ac:dyDescent="0.25">
      <c r="A38" t="s">
        <v>850</v>
      </c>
      <c r="B38" s="12">
        <v>8.2117974719999989</v>
      </c>
      <c r="C38" s="146">
        <v>3.7235131626706783</v>
      </c>
      <c r="D38" s="12">
        <v>6.5824781410000002</v>
      </c>
      <c r="E38" s="7">
        <v>1629.3193309999988</v>
      </c>
      <c r="F38" s="12">
        <v>24.752369792943597</v>
      </c>
    </row>
    <row r="39" spans="1:6" x14ac:dyDescent="0.25">
      <c r="A39" t="s">
        <v>851</v>
      </c>
      <c r="B39" s="12">
        <v>7.6204099449913958</v>
      </c>
      <c r="C39" s="146">
        <v>3.4553575915470418</v>
      </c>
      <c r="D39" s="12">
        <v>8.1302052123408295</v>
      </c>
      <c r="E39" s="7">
        <v>-509.79526734943369</v>
      </c>
      <c r="F39" s="12">
        <v>-6.2703862207022283</v>
      </c>
    </row>
    <row r="40" spans="1:6" x14ac:dyDescent="0.25">
      <c r="A40" t="s">
        <v>849</v>
      </c>
      <c r="B40" s="12">
        <v>4.3015337317667104</v>
      </c>
      <c r="C40" s="146">
        <v>1.95046425883228</v>
      </c>
      <c r="D40" s="12">
        <v>8.5165814900000001</v>
      </c>
      <c r="E40" s="7">
        <v>-4215.0477582332896</v>
      </c>
      <c r="F40" s="12">
        <v>-49.49224948041082</v>
      </c>
    </row>
    <row r="41" spans="1:6" x14ac:dyDescent="0.25">
      <c r="A41" t="s">
        <v>847</v>
      </c>
      <c r="B41" s="12">
        <v>3.1745653406340963</v>
      </c>
      <c r="C41" s="146">
        <v>1.4394577888597475</v>
      </c>
      <c r="D41" s="12">
        <v>2.9692609449222336</v>
      </c>
      <c r="E41" s="7">
        <v>205.30439571186275</v>
      </c>
      <c r="F41" s="12">
        <v>6.914326477871735</v>
      </c>
    </row>
    <row r="42" spans="1:6" x14ac:dyDescent="0.25">
      <c r="A42" t="s">
        <v>846</v>
      </c>
      <c r="B42" s="12">
        <v>2.3083501992258224</v>
      </c>
      <c r="C42" s="146">
        <v>1.0466858663012619</v>
      </c>
      <c r="D42" s="12">
        <v>2.5252282547890785</v>
      </c>
      <c r="E42" s="7">
        <v>-216.87805556325611</v>
      </c>
      <c r="F42" s="12">
        <v>-8.5884535448210837</v>
      </c>
    </row>
    <row r="43" spans="1:6" x14ac:dyDescent="0.25">
      <c r="A43" t="s">
        <v>848</v>
      </c>
      <c r="B43" s="12">
        <v>2.1357487816604332</v>
      </c>
      <c r="C43" s="146">
        <v>0.96842241029279108</v>
      </c>
      <c r="D43" s="12">
        <v>3.8200168809999999</v>
      </c>
      <c r="E43" s="7">
        <v>-1684.2680993395666</v>
      </c>
      <c r="F43" s="12">
        <v>-44.090593099647791</v>
      </c>
    </row>
    <row r="44" spans="1:6" x14ac:dyDescent="0.25">
      <c r="A44" t="s">
        <v>845</v>
      </c>
      <c r="B44" s="12">
        <v>1.4421443073898981</v>
      </c>
      <c r="C44" s="146">
        <v>0.65391813781898334</v>
      </c>
      <c r="D44" s="12">
        <v>1.1780049948710418</v>
      </c>
      <c r="E44" s="7">
        <v>264.13931251885623</v>
      </c>
      <c r="F44" s="12">
        <v>22.422596989732789</v>
      </c>
    </row>
    <row r="45" spans="1:6" x14ac:dyDescent="0.25">
      <c r="A45" t="s">
        <v>844</v>
      </c>
      <c r="B45" s="12">
        <v>0.99490798199999997</v>
      </c>
      <c r="C45" s="146">
        <v>0.45112571020591324</v>
      </c>
      <c r="D45" s="12">
        <v>1.120355164176521</v>
      </c>
      <c r="E45" s="7">
        <v>-125.44718217652107</v>
      </c>
      <c r="F45" s="12">
        <v>-11.197090546614897</v>
      </c>
    </row>
    <row r="46" spans="1:6" x14ac:dyDescent="0.25">
      <c r="A46" t="s">
        <v>843</v>
      </c>
      <c r="B46" s="12">
        <v>0.76011122276223853</v>
      </c>
      <c r="C46" s="146">
        <v>0.34466073386483287</v>
      </c>
      <c r="D46" s="12">
        <v>0.81481427299999998</v>
      </c>
      <c r="E46" s="7">
        <v>-54.703050237761452</v>
      </c>
      <c r="F46" s="12">
        <v>-6.7135606297561097</v>
      </c>
    </row>
    <row r="47" spans="1:6" x14ac:dyDescent="0.25">
      <c r="A47" t="s">
        <v>842</v>
      </c>
      <c r="B47" s="12">
        <v>0.62500780385245802</v>
      </c>
      <c r="C47" s="146">
        <v>0.2834001681546246</v>
      </c>
      <c r="D47" s="12">
        <v>0.55164320272009493</v>
      </c>
      <c r="E47" s="7">
        <v>73.364601132363092</v>
      </c>
      <c r="F47" s="12">
        <v>13.299284894767105</v>
      </c>
    </row>
    <row r="48" spans="1:6" x14ac:dyDescent="0.25">
      <c r="A48" t="s">
        <v>841</v>
      </c>
      <c r="B48" s="12">
        <v>0.50362130900000002</v>
      </c>
      <c r="C48" s="146">
        <v>0.22835933051892701</v>
      </c>
      <c r="D48" s="12">
        <v>0.46299245999999999</v>
      </c>
      <c r="E48" s="7">
        <v>40.628849000000024</v>
      </c>
      <c r="F48" s="12">
        <v>8.775272279812075</v>
      </c>
    </row>
    <row r="49" spans="1:6" x14ac:dyDescent="0.25">
      <c r="A49" t="s">
        <v>840</v>
      </c>
      <c r="B49" s="12">
        <v>0.40940188</v>
      </c>
      <c r="C49" s="146">
        <v>0.18563698072193782</v>
      </c>
      <c r="D49" s="12">
        <v>0.34171836700000002</v>
      </c>
      <c r="E49" s="7">
        <v>67.683512999999977</v>
      </c>
      <c r="F49" s="12">
        <v>19.80681155484978</v>
      </c>
    </row>
    <row r="51" spans="1:6" x14ac:dyDescent="0.25">
      <c r="D51" s="9"/>
    </row>
    <row r="52" spans="1:6" x14ac:dyDescent="0.25">
      <c r="D52" s="8"/>
    </row>
  </sheetData>
  <sortState xmlns:xlrd2="http://schemas.microsoft.com/office/spreadsheetml/2017/richdata2" ref="A34:F49">
    <sortCondition descending="1" ref="B34:B49"/>
  </sortState>
  <hyperlinks>
    <hyperlink ref="A9" location="Contents!A1" display="Back to contents" xr:uid="{99C85428-E9A9-4A6E-86D0-E74A2A888C82}"/>
    <hyperlink ref="B2" r:id="rId1" display="https://www.wa.gov.au/organisation/department-of-mines-petroleum-and-exploration/resources-industry-data" xr:uid="{2C1E7C86-0D05-4CB7-8EED-D7CC2138A25E}"/>
  </hyperlinks>
  <pageMargins left="0.7" right="0.7" top="0.75" bottom="0.75" header="0.3" footer="0.3"/>
  <pageSetup paperSize="9" orientation="portrait" horizontalDpi="90" verticalDpi="90" r:id="rId2"/>
  <drawing r:id="rId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3D31E-1958-488A-97AD-327C535C5FBE}">
  <sheetPr>
    <tabColor theme="3"/>
  </sheetPr>
  <dimension ref="A1:P65"/>
  <sheetViews>
    <sheetView workbookViewId="0">
      <selection activeCell="A2" sqref="A2"/>
    </sheetView>
  </sheetViews>
  <sheetFormatPr defaultColWidth="8.7109375" defaultRowHeight="15" x14ac:dyDescent="0.25"/>
  <cols>
    <col min="1" max="1" width="25.5703125" customWidth="1"/>
    <col min="2" max="9" width="17.7109375" customWidth="1"/>
    <col min="10" max="10" width="15.5703125" customWidth="1"/>
    <col min="11" max="11" width="13.28515625" bestFit="1" customWidth="1"/>
    <col min="12" max="12" width="16.85546875" customWidth="1"/>
    <col min="13" max="13" width="15.85546875" customWidth="1"/>
    <col min="14" max="14" width="13.85546875" bestFit="1" customWidth="1"/>
    <col min="15" max="15" width="15" customWidth="1"/>
    <col min="16" max="16" width="12.7109375" bestFit="1" customWidth="1"/>
  </cols>
  <sheetData>
    <row r="1" spans="1:16" ht="18.75" x14ac:dyDescent="0.3">
      <c r="A1" s="56" t="s">
        <v>857</v>
      </c>
    </row>
    <row r="2" spans="1:16" x14ac:dyDescent="0.25">
      <c r="A2" s="39" t="s">
        <v>79</v>
      </c>
      <c r="B2" s="30" t="s">
        <v>1042</v>
      </c>
      <c r="H2" s="80"/>
    </row>
    <row r="3" spans="1:16" x14ac:dyDescent="0.25">
      <c r="A3" s="39"/>
      <c r="B3" s="225" t="s">
        <v>632</v>
      </c>
      <c r="F3" s="225"/>
      <c r="H3" s="80"/>
    </row>
    <row r="4" spans="1:16" x14ac:dyDescent="0.25">
      <c r="A4" s="39" t="s">
        <v>97</v>
      </c>
      <c r="B4" t="s">
        <v>80</v>
      </c>
    </row>
    <row r="5" spans="1:16" x14ac:dyDescent="0.25">
      <c r="A5" s="39" t="s">
        <v>80</v>
      </c>
      <c r="B5" t="s">
        <v>206</v>
      </c>
      <c r="C5" s="228"/>
      <c r="H5" s="80"/>
    </row>
    <row r="6" spans="1:16" x14ac:dyDescent="0.25">
      <c r="A6" s="39" t="s">
        <v>82</v>
      </c>
      <c r="B6" t="s">
        <v>145</v>
      </c>
    </row>
    <row r="7" spans="1:16" x14ac:dyDescent="0.25">
      <c r="A7" s="39" t="s">
        <v>84</v>
      </c>
      <c r="B7" t="s">
        <v>378</v>
      </c>
    </row>
    <row r="8" spans="1:16" x14ac:dyDescent="0.25">
      <c r="A8" s="39" t="s">
        <v>85</v>
      </c>
      <c r="B8" t="s">
        <v>147</v>
      </c>
      <c r="E8" s="80"/>
    </row>
    <row r="9" spans="1:16" x14ac:dyDescent="0.25">
      <c r="A9" s="39" t="s">
        <v>87</v>
      </c>
      <c r="B9" t="s">
        <v>88</v>
      </c>
    </row>
    <row r="10" spans="1:16" x14ac:dyDescent="0.25">
      <c r="A10" s="30" t="s">
        <v>89</v>
      </c>
    </row>
    <row r="12" spans="1:16" x14ac:dyDescent="0.25">
      <c r="A12" s="39" t="s">
        <v>90</v>
      </c>
      <c r="F12" s="80"/>
    </row>
    <row r="13" spans="1:16" x14ac:dyDescent="0.25">
      <c r="A13" s="1"/>
      <c r="B13" s="6" t="s">
        <v>858</v>
      </c>
      <c r="C13" s="1" t="s">
        <v>859</v>
      </c>
      <c r="D13" s="6" t="s">
        <v>860</v>
      </c>
      <c r="E13" s="1" t="s">
        <v>861</v>
      </c>
      <c r="F13" s="100" t="s">
        <v>862</v>
      </c>
      <c r="G13" s="1" t="s">
        <v>863</v>
      </c>
      <c r="H13" s="1" t="s">
        <v>394</v>
      </c>
      <c r="I13" s="1" t="s">
        <v>864</v>
      </c>
      <c r="J13" s="1"/>
      <c r="K13" s="6"/>
      <c r="L13" s="1"/>
    </row>
    <row r="14" spans="1:16" x14ac:dyDescent="0.25">
      <c r="A14" s="23">
        <v>1995</v>
      </c>
      <c r="B14" s="239">
        <v>1.351</v>
      </c>
      <c r="C14" s="239">
        <v>4.2725048000000002E-2</v>
      </c>
      <c r="D14" s="239">
        <v>1.90237E-4</v>
      </c>
      <c r="E14" s="239">
        <v>0.37953780599999998</v>
      </c>
      <c r="F14" s="239">
        <v>3.9809763000000054E-2</v>
      </c>
      <c r="G14" s="239">
        <v>0.69499999999999995</v>
      </c>
      <c r="H14" s="239">
        <v>0.83564724000000012</v>
      </c>
      <c r="I14" s="239">
        <v>3.3439100939999999</v>
      </c>
      <c r="J14" s="229"/>
      <c r="K14" s="230"/>
      <c r="L14" s="25"/>
      <c r="M14" s="88"/>
      <c r="O14" s="294"/>
      <c r="P14" s="294"/>
    </row>
    <row r="15" spans="1:16" x14ac:dyDescent="0.25">
      <c r="A15" s="23">
        <v>1996</v>
      </c>
      <c r="B15" s="239">
        <v>1.7669999999999999</v>
      </c>
      <c r="C15" s="239">
        <v>4.4674762999999999E-2</v>
      </c>
      <c r="D15" s="239">
        <v>2.83899E-4</v>
      </c>
      <c r="E15" s="239">
        <v>0.40296688800000002</v>
      </c>
      <c r="F15" s="239">
        <v>5.0716101000000124E-2</v>
      </c>
      <c r="G15" s="239">
        <v>0.68700000000000006</v>
      </c>
      <c r="H15" s="239">
        <v>0.82318971099999949</v>
      </c>
      <c r="I15" s="239">
        <v>3.7758313619999999</v>
      </c>
      <c r="J15" s="229"/>
      <c r="K15" s="231"/>
      <c r="L15" s="25"/>
      <c r="M15" s="88"/>
      <c r="O15" s="294"/>
      <c r="P15" s="294"/>
    </row>
    <row r="16" spans="1:16" x14ac:dyDescent="0.25">
      <c r="A16" s="23">
        <v>1997</v>
      </c>
      <c r="B16" s="239">
        <v>1.6140000000000001</v>
      </c>
      <c r="C16" s="239">
        <v>5.6751604999999997E-2</v>
      </c>
      <c r="D16" s="239">
        <v>6.9099999999999999E-4</v>
      </c>
      <c r="E16" s="239">
        <v>0.457761319</v>
      </c>
      <c r="F16" s="239">
        <v>4.8308999999999935E-2</v>
      </c>
      <c r="G16" s="239">
        <v>0.65600000000000003</v>
      </c>
      <c r="H16" s="239">
        <v>0.91809743499999952</v>
      </c>
      <c r="I16" s="239">
        <v>3.7516103589999998</v>
      </c>
      <c r="J16" s="229"/>
      <c r="K16" s="231"/>
      <c r="L16" s="25"/>
      <c r="M16" s="88"/>
      <c r="O16" s="294"/>
      <c r="P16" s="294"/>
    </row>
    <row r="17" spans="1:16" x14ac:dyDescent="0.25">
      <c r="A17" s="23">
        <v>1998</v>
      </c>
      <c r="B17" s="239">
        <v>1.722</v>
      </c>
      <c r="C17" s="239">
        <v>0.18242341300000001</v>
      </c>
      <c r="D17" s="239">
        <v>9.6000000000000002E-4</v>
      </c>
      <c r="E17" s="239">
        <v>0.46471421499999999</v>
      </c>
      <c r="F17" s="239">
        <v>7.1039999999999992E-2</v>
      </c>
      <c r="G17" s="239">
        <v>0.51700000000000002</v>
      </c>
      <c r="H17" s="239">
        <v>0.85662830300000037</v>
      </c>
      <c r="I17" s="239">
        <v>3.8147659310000002</v>
      </c>
      <c r="J17" s="229"/>
      <c r="K17" s="231"/>
      <c r="L17" s="25"/>
      <c r="M17" s="88"/>
      <c r="O17" s="294"/>
      <c r="P17" s="294"/>
    </row>
    <row r="18" spans="1:16" x14ac:dyDescent="0.25">
      <c r="A18" s="23">
        <v>1999</v>
      </c>
      <c r="B18" s="239">
        <v>1.514</v>
      </c>
      <c r="C18" s="239">
        <v>0.26704635500000001</v>
      </c>
      <c r="D18" s="239">
        <v>7.1699999999999997E-4</v>
      </c>
      <c r="E18" s="239">
        <v>0.50768545899999995</v>
      </c>
      <c r="F18" s="239">
        <v>6.7282999999999982E-2</v>
      </c>
      <c r="G18" s="239">
        <v>0.38900000000000001</v>
      </c>
      <c r="H18" s="239">
        <v>1.0133587629999998</v>
      </c>
      <c r="I18" s="239">
        <v>3.7590905769999998</v>
      </c>
      <c r="J18" s="229"/>
      <c r="K18" s="231"/>
      <c r="L18" s="25"/>
      <c r="M18" s="88"/>
      <c r="O18" s="294"/>
      <c r="P18" s="294"/>
    </row>
    <row r="19" spans="1:16" x14ac:dyDescent="0.25">
      <c r="A19" s="23">
        <v>2000</v>
      </c>
      <c r="B19" s="239">
        <v>1.6259999999999999</v>
      </c>
      <c r="C19" s="239">
        <v>0.20188856399999999</v>
      </c>
      <c r="D19" s="239">
        <v>1.0089999999999999E-3</v>
      </c>
      <c r="E19" s="239">
        <v>0.59625516000000001</v>
      </c>
      <c r="F19" s="239">
        <v>6.8991000000000025E-2</v>
      </c>
      <c r="G19" s="239">
        <v>0.52500000000000002</v>
      </c>
      <c r="H19" s="239">
        <v>1.2375531500000005</v>
      </c>
      <c r="I19" s="239">
        <v>4.2566968740000002</v>
      </c>
      <c r="J19" s="229"/>
      <c r="K19" s="231"/>
      <c r="L19" s="25"/>
      <c r="M19" s="88"/>
      <c r="O19" s="294"/>
      <c r="P19" s="294"/>
    </row>
    <row r="20" spans="1:16" x14ac:dyDescent="0.25">
      <c r="A20" s="23">
        <v>2001</v>
      </c>
      <c r="B20" s="239">
        <v>1.3160000000000001</v>
      </c>
      <c r="C20" s="239">
        <v>0.142866154</v>
      </c>
      <c r="D20" s="239">
        <v>1.013E-3</v>
      </c>
      <c r="E20" s="239">
        <v>0.72609052600000001</v>
      </c>
      <c r="F20" s="239">
        <v>7.1987000000000023E-2</v>
      </c>
      <c r="G20" s="239">
        <v>0.49</v>
      </c>
      <c r="H20" s="239">
        <v>1.1025152770000002</v>
      </c>
      <c r="I20" s="239">
        <v>3.8504719569999999</v>
      </c>
      <c r="J20" s="229"/>
      <c r="K20" s="231"/>
      <c r="L20" s="25"/>
      <c r="M20" s="88"/>
      <c r="O20" s="294"/>
      <c r="P20" s="294"/>
    </row>
    <row r="21" spans="1:16" x14ac:dyDescent="0.25">
      <c r="A21" s="23">
        <v>2002</v>
      </c>
      <c r="B21" s="239">
        <v>1.4379999999999999</v>
      </c>
      <c r="C21" s="239">
        <v>0.17989907199999999</v>
      </c>
      <c r="D21" s="239">
        <v>9.9500000000000001E-4</v>
      </c>
      <c r="E21" s="239">
        <v>0.71854467799999999</v>
      </c>
      <c r="F21" s="239">
        <v>8.8004999999999889E-2</v>
      </c>
      <c r="G21" s="239">
        <v>0.53800000000000003</v>
      </c>
      <c r="H21" s="239">
        <v>1.201480482</v>
      </c>
      <c r="I21" s="239">
        <v>4.1649242319999997</v>
      </c>
      <c r="J21" s="229"/>
      <c r="K21" s="231"/>
      <c r="L21" s="25"/>
      <c r="M21" s="88"/>
      <c r="O21" s="294"/>
      <c r="P21" s="294"/>
    </row>
    <row r="22" spans="1:16" x14ac:dyDescent="0.25">
      <c r="A22" s="23">
        <v>2003</v>
      </c>
      <c r="B22" s="239">
        <v>1.3959999999999999</v>
      </c>
      <c r="C22" s="239">
        <v>0.19309358300000001</v>
      </c>
      <c r="D22" s="239">
        <v>6.3599999999999996E-4</v>
      </c>
      <c r="E22" s="239">
        <v>0.70052930300000005</v>
      </c>
      <c r="F22" s="239">
        <v>8.1363999999999992E-2</v>
      </c>
      <c r="G22" s="239">
        <v>0.45400000000000001</v>
      </c>
      <c r="H22" s="239">
        <v>1.0217107990000001</v>
      </c>
      <c r="I22" s="239">
        <v>3.8473336850000002</v>
      </c>
      <c r="J22" s="229"/>
      <c r="K22" s="231"/>
      <c r="L22" s="25"/>
      <c r="M22" s="88"/>
      <c r="O22" s="294"/>
      <c r="P22" s="294"/>
    </row>
    <row r="23" spans="1:16" x14ac:dyDescent="0.25">
      <c r="A23" s="23">
        <v>2004</v>
      </c>
      <c r="B23" s="239">
        <v>2.0640000000000001</v>
      </c>
      <c r="C23" s="239">
        <v>0.239840887</v>
      </c>
      <c r="D23" s="239">
        <v>7.2300000000000001E-4</v>
      </c>
      <c r="E23" s="239">
        <v>0.76456534200000004</v>
      </c>
      <c r="F23" s="239">
        <v>8.9277000000000051E-2</v>
      </c>
      <c r="G23" s="239">
        <v>0.52</v>
      </c>
      <c r="H23" s="239">
        <v>0.95396802899999944</v>
      </c>
      <c r="I23" s="239">
        <v>4.6323742579999996</v>
      </c>
      <c r="J23" s="229"/>
      <c r="K23" s="231"/>
      <c r="L23" s="25"/>
      <c r="M23" s="88"/>
      <c r="O23" s="294"/>
      <c r="P23" s="294"/>
    </row>
    <row r="24" spans="1:16" x14ac:dyDescent="0.25">
      <c r="A24" s="23">
        <v>2005</v>
      </c>
      <c r="B24" s="239">
        <v>1.5449999999999999</v>
      </c>
      <c r="C24" s="239">
        <v>0.148150368</v>
      </c>
      <c r="D24" s="239">
        <v>6.4700000000000001E-4</v>
      </c>
      <c r="E24" s="239">
        <v>0.82048798099999998</v>
      </c>
      <c r="F24" s="239">
        <v>8.1353000000000009E-2</v>
      </c>
      <c r="G24" s="239">
        <v>0.45</v>
      </c>
      <c r="H24" s="239">
        <v>1.0710117229999994</v>
      </c>
      <c r="I24" s="239">
        <v>4.1166500719999997</v>
      </c>
      <c r="J24" s="229"/>
      <c r="K24" s="231"/>
      <c r="L24" s="25"/>
      <c r="M24" s="88"/>
      <c r="O24" s="294"/>
      <c r="P24" s="294"/>
    </row>
    <row r="25" spans="1:16" x14ac:dyDescent="0.25">
      <c r="A25" s="23">
        <v>2006</v>
      </c>
      <c r="B25" s="239">
        <v>1.734</v>
      </c>
      <c r="C25" s="239">
        <v>0.185892791</v>
      </c>
      <c r="D25" s="239">
        <v>6.1600000000000001E-4</v>
      </c>
      <c r="E25" s="239">
        <v>0.869507802</v>
      </c>
      <c r="F25" s="239">
        <v>0.11138400000000015</v>
      </c>
      <c r="G25" s="239">
        <v>0.53</v>
      </c>
      <c r="H25" s="239">
        <v>1.3515370139999998</v>
      </c>
      <c r="I25" s="239">
        <v>4.782937607</v>
      </c>
      <c r="J25" s="229"/>
      <c r="K25" s="231"/>
      <c r="L25" s="25"/>
      <c r="M25" s="88"/>
      <c r="O25" s="294"/>
      <c r="P25" s="294"/>
    </row>
    <row r="26" spans="1:16" x14ac:dyDescent="0.25">
      <c r="A26" s="23">
        <v>2007</v>
      </c>
      <c r="B26" s="239">
        <v>1.4179999999999999</v>
      </c>
      <c r="C26" s="239">
        <v>9.7786297999999994E-2</v>
      </c>
      <c r="D26" s="239">
        <v>3.77E-4</v>
      </c>
      <c r="E26" s="239">
        <v>0.759798682</v>
      </c>
      <c r="F26" s="239">
        <v>0.14562300000000006</v>
      </c>
      <c r="G26" s="239">
        <v>0.40100000000000002</v>
      </c>
      <c r="H26" s="239">
        <v>1.2211635149999998</v>
      </c>
      <c r="I26" s="239">
        <v>4.043748495</v>
      </c>
      <c r="J26" s="229"/>
      <c r="K26" s="231"/>
      <c r="L26" s="25"/>
      <c r="M26" s="88"/>
      <c r="O26" s="294"/>
      <c r="P26" s="294"/>
    </row>
    <row r="27" spans="1:16" x14ac:dyDescent="0.25">
      <c r="A27" s="23">
        <v>2008</v>
      </c>
      <c r="B27" s="239">
        <v>2.4169999999999998</v>
      </c>
      <c r="C27" s="239">
        <v>0.32418564599999999</v>
      </c>
      <c r="D27" s="239">
        <v>7.4899999999999999E-4</v>
      </c>
      <c r="E27" s="239">
        <v>0.870249151</v>
      </c>
      <c r="F27" s="239">
        <v>0.20925100000000008</v>
      </c>
      <c r="G27" s="239">
        <v>0.26600000000000001</v>
      </c>
      <c r="H27" s="239">
        <v>1.296041175</v>
      </c>
      <c r="I27" s="239">
        <v>5.3834759720000003</v>
      </c>
      <c r="J27" s="229"/>
      <c r="K27" s="231"/>
      <c r="L27" s="25"/>
      <c r="M27" s="88"/>
      <c r="O27" s="294"/>
      <c r="P27" s="294"/>
    </row>
    <row r="28" spans="1:16" x14ac:dyDescent="0.25">
      <c r="A28" s="23">
        <v>2009</v>
      </c>
      <c r="B28" s="239">
        <v>2.266</v>
      </c>
      <c r="C28" s="239">
        <v>0.58560442300000004</v>
      </c>
      <c r="D28" s="239">
        <v>4.3300000000000001E-4</v>
      </c>
      <c r="E28" s="239">
        <v>0.84623350500000005</v>
      </c>
      <c r="F28" s="239">
        <v>0.22256699999999974</v>
      </c>
      <c r="G28" s="239">
        <v>0.35</v>
      </c>
      <c r="H28" s="239">
        <v>1.1638567780000004</v>
      </c>
      <c r="I28" s="239">
        <v>5.4346947060000002</v>
      </c>
      <c r="J28" s="229"/>
      <c r="K28" s="231"/>
      <c r="L28" s="25"/>
      <c r="M28" s="88"/>
      <c r="O28" s="294"/>
      <c r="P28" s="294"/>
    </row>
    <row r="29" spans="1:16" x14ac:dyDescent="0.25">
      <c r="A29" s="23">
        <v>2010</v>
      </c>
      <c r="B29" s="239">
        <v>1.7250000000000001</v>
      </c>
      <c r="C29" s="239">
        <v>0.402908035</v>
      </c>
      <c r="D29" s="239">
        <v>2.2100000000000001E-4</v>
      </c>
      <c r="E29" s="239">
        <v>0.90669966800000001</v>
      </c>
      <c r="F29" s="239">
        <v>0.1767789999999998</v>
      </c>
      <c r="G29" s="239">
        <v>0.41499999999999998</v>
      </c>
      <c r="H29" s="239">
        <v>1.1961840630000005</v>
      </c>
      <c r="I29" s="239">
        <v>4.8227917659999999</v>
      </c>
      <c r="L29" s="25"/>
      <c r="M29" s="88"/>
      <c r="O29" s="294"/>
      <c r="P29" s="294"/>
    </row>
    <row r="30" spans="1:16" x14ac:dyDescent="0.25">
      <c r="A30" s="23">
        <v>2011</v>
      </c>
      <c r="B30" s="239">
        <v>1.7230000000000001</v>
      </c>
      <c r="C30" s="239">
        <v>0.49887716799999998</v>
      </c>
      <c r="D30" s="239">
        <v>1.16E-4</v>
      </c>
      <c r="E30" s="239">
        <v>0.73092830099999995</v>
      </c>
      <c r="F30" s="239">
        <v>0.16488399999999981</v>
      </c>
      <c r="G30" s="239">
        <v>0.46500000000000002</v>
      </c>
      <c r="H30" s="239">
        <v>1.1431590850000002</v>
      </c>
      <c r="I30" s="239">
        <v>4.7259645539999999</v>
      </c>
      <c r="J30" s="229"/>
      <c r="K30" s="231"/>
      <c r="L30" s="25"/>
      <c r="M30" s="88"/>
      <c r="O30" s="294"/>
      <c r="P30" s="294"/>
    </row>
    <row r="31" spans="1:16" x14ac:dyDescent="0.25">
      <c r="A31" s="23">
        <v>2012</v>
      </c>
      <c r="B31" s="239">
        <v>2.5590000000000002</v>
      </c>
      <c r="C31" s="239">
        <v>0.63274812000000002</v>
      </c>
      <c r="D31" s="239">
        <v>6.4999999999999994E-5</v>
      </c>
      <c r="E31" s="239">
        <v>0.67169186000000003</v>
      </c>
      <c r="F31" s="239">
        <v>0.17493499999999962</v>
      </c>
      <c r="G31" s="239">
        <v>0.39800000000000002</v>
      </c>
      <c r="H31" s="239">
        <v>1.1310227800000003</v>
      </c>
      <c r="I31" s="239">
        <v>5.5674627599999997</v>
      </c>
      <c r="J31" s="229"/>
      <c r="K31" s="231"/>
      <c r="L31" s="25"/>
      <c r="M31" s="88"/>
      <c r="O31" s="294"/>
      <c r="P31" s="294"/>
    </row>
    <row r="32" spans="1:16" x14ac:dyDescent="0.25">
      <c r="A32" s="23">
        <v>2013</v>
      </c>
      <c r="B32" s="239">
        <v>2.4060000000000001</v>
      </c>
      <c r="C32" s="239">
        <v>0.94599999999999995</v>
      </c>
      <c r="D32" s="239">
        <v>0</v>
      </c>
      <c r="E32" s="239">
        <v>0.76930149000000003</v>
      </c>
      <c r="F32" s="239">
        <v>0.19500000000000001</v>
      </c>
      <c r="G32" s="239">
        <v>0.46400000000000002</v>
      </c>
      <c r="H32" s="239">
        <v>1.0826985099999993</v>
      </c>
      <c r="I32" s="239">
        <v>5.8630000000000004</v>
      </c>
      <c r="J32" s="229"/>
      <c r="K32" s="231"/>
      <c r="L32" s="25"/>
      <c r="M32" s="88"/>
      <c r="O32" s="294"/>
      <c r="P32" s="294"/>
    </row>
    <row r="33" spans="1:16" x14ac:dyDescent="0.25">
      <c r="A33" s="23">
        <v>2014</v>
      </c>
      <c r="B33" s="239">
        <v>3.0819999999999999</v>
      </c>
      <c r="C33" s="239">
        <v>0.81399999999999995</v>
      </c>
      <c r="D33" s="239">
        <v>1.0498E-5</v>
      </c>
      <c r="E33" s="239">
        <v>0.94299999999999995</v>
      </c>
      <c r="F33" s="239">
        <v>0.19800000000000001</v>
      </c>
      <c r="G33" s="239">
        <v>0.42</v>
      </c>
      <c r="H33" s="239">
        <v>1.1589895019999998</v>
      </c>
      <c r="I33" s="239">
        <v>6.6159999999999997</v>
      </c>
      <c r="J33" s="229"/>
      <c r="K33" s="231"/>
      <c r="L33" s="25"/>
      <c r="M33" s="88"/>
      <c r="O33" s="294"/>
      <c r="P33" s="294"/>
    </row>
    <row r="34" spans="1:16" x14ac:dyDescent="0.25">
      <c r="A34" s="23">
        <v>2015</v>
      </c>
      <c r="B34" s="239">
        <v>3</v>
      </c>
      <c r="C34" s="239">
        <v>0.97099999999999997</v>
      </c>
      <c r="D34" s="239">
        <v>0</v>
      </c>
      <c r="E34" s="239">
        <v>1.0603910000000001</v>
      </c>
      <c r="F34" s="239">
        <v>0.20800000000000018</v>
      </c>
      <c r="G34" s="239">
        <v>0.47296700000000003</v>
      </c>
      <c r="H34" s="239">
        <v>1.2946419999999996</v>
      </c>
      <c r="I34" s="239">
        <v>7.0069999999999997</v>
      </c>
      <c r="J34" s="229"/>
      <c r="K34" s="231"/>
      <c r="L34" s="290"/>
      <c r="M34" s="229"/>
      <c r="N34" s="230"/>
      <c r="O34" s="294"/>
      <c r="P34" s="294"/>
    </row>
    <row r="35" spans="1:16" s="39" customFormat="1" x14ac:dyDescent="0.25">
      <c r="A35" s="23">
        <v>2016</v>
      </c>
      <c r="B35" s="239">
        <v>2.488</v>
      </c>
      <c r="C35" s="239">
        <v>0.93899999999999995</v>
      </c>
      <c r="D35" s="239">
        <v>0</v>
      </c>
      <c r="E35" s="239">
        <v>1.2116120000000001</v>
      </c>
      <c r="F35" s="239">
        <v>0.17899999999999983</v>
      </c>
      <c r="G35" s="239">
        <v>0.53694600000000003</v>
      </c>
      <c r="H35" s="239">
        <v>1.3954419999999992</v>
      </c>
      <c r="I35" s="239">
        <v>6.75</v>
      </c>
      <c r="J35" s="232"/>
      <c r="K35" s="233"/>
      <c r="L35" s="290"/>
      <c r="M35" s="232"/>
      <c r="N35" s="230"/>
      <c r="O35" s="294"/>
      <c r="P35" s="294"/>
    </row>
    <row r="36" spans="1:16" x14ac:dyDescent="0.25">
      <c r="A36" s="23">
        <v>2017</v>
      </c>
      <c r="B36" s="239">
        <v>2.2759999999999998</v>
      </c>
      <c r="C36" s="239">
        <v>1.0760000000000001</v>
      </c>
      <c r="D36" s="239">
        <v>0</v>
      </c>
      <c r="E36" s="239">
        <v>1.12941</v>
      </c>
      <c r="F36" s="239">
        <v>0.20100000000000007</v>
      </c>
      <c r="G36" s="239">
        <v>0.68608199999999997</v>
      </c>
      <c r="H36" s="239">
        <v>1.404507999999999</v>
      </c>
      <c r="I36" s="239">
        <v>6.7729999999999997</v>
      </c>
      <c r="J36" s="229"/>
      <c r="K36" s="231"/>
      <c r="L36" s="290"/>
      <c r="M36" s="229"/>
      <c r="N36" s="230"/>
      <c r="O36" s="294"/>
      <c r="P36" s="294"/>
    </row>
    <row r="37" spans="1:16" x14ac:dyDescent="0.25">
      <c r="A37" s="23">
        <v>2018</v>
      </c>
      <c r="B37" s="239">
        <v>2.2040000000000002</v>
      </c>
      <c r="C37" s="293">
        <v>0.88900000000000001</v>
      </c>
      <c r="D37" s="239">
        <v>0.78400000000000003</v>
      </c>
      <c r="E37" s="239">
        <v>1.2016580000000001</v>
      </c>
      <c r="F37" s="239">
        <v>0.20799999999999996</v>
      </c>
      <c r="G37" s="239">
        <v>0.69959700000000002</v>
      </c>
      <c r="H37" s="239">
        <v>1.4087449999999997</v>
      </c>
      <c r="I37" s="239">
        <v>7.3949999999999996</v>
      </c>
      <c r="J37" s="49"/>
      <c r="K37" s="49"/>
      <c r="L37" s="290"/>
      <c r="M37" s="229"/>
      <c r="N37" s="230"/>
      <c r="O37" s="294"/>
      <c r="P37" s="294"/>
    </row>
    <row r="38" spans="1:16" x14ac:dyDescent="0.25">
      <c r="A38" s="23">
        <v>2019</v>
      </c>
      <c r="B38" s="239">
        <v>2.8159999999999998</v>
      </c>
      <c r="C38" s="239">
        <v>0.71599999999999997</v>
      </c>
      <c r="D38" s="239">
        <v>0.94399999999999995</v>
      </c>
      <c r="E38" s="239">
        <v>1.436758</v>
      </c>
      <c r="F38" s="239">
        <v>0.29900000000000038</v>
      </c>
      <c r="G38" s="239">
        <v>0.60828915700000008</v>
      </c>
      <c r="H38" s="239">
        <v>1.4939528429999998</v>
      </c>
      <c r="I38" s="239">
        <v>8.3140000000000001</v>
      </c>
      <c r="J38" s="49"/>
      <c r="K38" s="49"/>
      <c r="L38" s="290"/>
      <c r="M38" s="292"/>
      <c r="N38" s="230"/>
      <c r="O38" s="294"/>
      <c r="P38" s="294"/>
    </row>
    <row r="39" spans="1:16" s="39" customFormat="1" x14ac:dyDescent="0.25">
      <c r="A39" s="23">
        <v>2020</v>
      </c>
      <c r="B39" s="239">
        <v>2.375</v>
      </c>
      <c r="C39" s="239">
        <v>0.82</v>
      </c>
      <c r="D39" s="239">
        <v>0.86199999999999999</v>
      </c>
      <c r="E39" s="239">
        <v>1.381772</v>
      </c>
      <c r="F39" s="239">
        <v>0.3500000000000002</v>
      </c>
      <c r="G39" s="239">
        <v>0.43868689300000002</v>
      </c>
      <c r="H39" s="239">
        <v>1.1955411070000004</v>
      </c>
      <c r="I39" s="239">
        <v>7.423</v>
      </c>
      <c r="J39" s="49"/>
      <c r="K39" s="49"/>
      <c r="L39" s="290"/>
      <c r="M39" s="292"/>
      <c r="N39" s="230"/>
      <c r="O39" s="294"/>
      <c r="P39" s="294"/>
    </row>
    <row r="40" spans="1:16" x14ac:dyDescent="0.25">
      <c r="A40" s="23">
        <v>2021</v>
      </c>
      <c r="B40" s="239">
        <v>3.3250000000000002</v>
      </c>
      <c r="C40" s="239">
        <v>1.506</v>
      </c>
      <c r="D40" s="239">
        <v>1.1839999999999999</v>
      </c>
      <c r="E40" s="239">
        <v>1.3131440000000001</v>
      </c>
      <c r="F40" s="239">
        <v>0.45899999999999985</v>
      </c>
      <c r="G40" s="239">
        <v>0.63386964300000004</v>
      </c>
      <c r="H40" s="239">
        <v>1.286986357</v>
      </c>
      <c r="I40" s="239">
        <v>9.7080000000000002</v>
      </c>
      <c r="J40" s="49"/>
      <c r="K40" s="49"/>
      <c r="L40" s="290"/>
      <c r="M40" s="292"/>
      <c r="N40" s="230"/>
      <c r="O40" s="294"/>
      <c r="P40" s="294"/>
    </row>
    <row r="41" spans="1:16" x14ac:dyDescent="0.25">
      <c r="A41" s="23">
        <v>2022</v>
      </c>
      <c r="B41" s="239">
        <v>5.54</v>
      </c>
      <c r="C41" s="239">
        <v>3.8</v>
      </c>
      <c r="D41" s="239">
        <v>1.897</v>
      </c>
      <c r="E41" s="239">
        <v>1.4609859999999999</v>
      </c>
      <c r="F41" s="239">
        <v>0.63300000000000023</v>
      </c>
      <c r="G41" s="239">
        <v>0.69650062099999999</v>
      </c>
      <c r="H41" s="239">
        <v>1.4625133789999989</v>
      </c>
      <c r="I41" s="239">
        <v>15.49</v>
      </c>
      <c r="J41" s="49"/>
      <c r="K41" s="49"/>
      <c r="L41" s="290"/>
      <c r="M41" s="292"/>
      <c r="N41" s="230"/>
      <c r="O41" s="294"/>
      <c r="P41" s="294"/>
    </row>
    <row r="42" spans="1:16" x14ac:dyDescent="0.25">
      <c r="A42" s="23">
        <v>2023</v>
      </c>
      <c r="B42" s="239">
        <v>5.9829999999999997</v>
      </c>
      <c r="C42" s="239">
        <v>2.7669999999999999</v>
      </c>
      <c r="D42" s="239">
        <v>1.93</v>
      </c>
      <c r="E42" s="239">
        <v>1.433894</v>
      </c>
      <c r="F42" s="239">
        <v>0.65100000000000047</v>
      </c>
      <c r="G42" s="239">
        <v>0.64979514999999999</v>
      </c>
      <c r="H42" s="239">
        <v>1.7263108500000008</v>
      </c>
      <c r="I42" s="239">
        <v>15.141</v>
      </c>
      <c r="J42" s="49"/>
      <c r="K42" s="49"/>
      <c r="L42" s="290"/>
      <c r="M42" s="292"/>
      <c r="N42" s="230"/>
      <c r="O42" s="294"/>
      <c r="P42" s="294"/>
    </row>
    <row r="43" spans="1:16" x14ac:dyDescent="0.25">
      <c r="A43" s="23">
        <v>2024</v>
      </c>
      <c r="B43" s="177">
        <v>3.5529999999999999</v>
      </c>
      <c r="C43" s="239">
        <v>2.157</v>
      </c>
      <c r="D43" s="239">
        <v>1.3939999999999999</v>
      </c>
      <c r="E43" s="239">
        <v>1.4448460000000001</v>
      </c>
      <c r="F43" s="239">
        <v>0.53700000000000014</v>
      </c>
      <c r="G43" s="239">
        <v>0.60981880700000002</v>
      </c>
      <c r="H43" s="239">
        <v>1.4453351929999982</v>
      </c>
      <c r="I43" s="177">
        <v>11.141</v>
      </c>
      <c r="J43" s="49"/>
      <c r="K43" s="49"/>
      <c r="L43" s="290"/>
      <c r="M43" s="292"/>
      <c r="N43" s="230"/>
      <c r="O43" s="294"/>
      <c r="P43" s="294"/>
    </row>
    <row r="44" spans="1:16" s="39" customFormat="1" x14ac:dyDescent="0.25">
      <c r="A44" s="23">
        <v>2025</v>
      </c>
      <c r="B44" s="177">
        <v>4.6349999999999998</v>
      </c>
      <c r="C44" s="295">
        <v>2.6920000000000002</v>
      </c>
      <c r="D44" s="239">
        <v>2.1739999999999999</v>
      </c>
      <c r="E44" s="291">
        <v>1.7581440000000002</v>
      </c>
      <c r="F44" s="291">
        <v>0.59200000000000008</v>
      </c>
      <c r="G44" s="291">
        <v>0.57999299999999998</v>
      </c>
      <c r="H44" s="239">
        <v>1.7098630000000004</v>
      </c>
      <c r="I44" s="177">
        <v>14.141</v>
      </c>
      <c r="J44" s="49"/>
      <c r="K44" s="49"/>
      <c r="L44" s="290"/>
      <c r="M44" s="292"/>
      <c r="N44" s="230"/>
      <c r="O44" s="294"/>
      <c r="P44" s="294"/>
    </row>
    <row r="45" spans="1:16" x14ac:dyDescent="0.25">
      <c r="A45" s="23"/>
      <c r="B45" s="20"/>
      <c r="C45" s="240"/>
      <c r="D45" s="25"/>
      <c r="E45" s="235"/>
      <c r="F45" s="235"/>
      <c r="G45" s="235"/>
      <c r="H45" s="25"/>
      <c r="I45" s="12"/>
      <c r="J45" s="49"/>
      <c r="K45" s="155"/>
      <c r="L45" s="49"/>
    </row>
    <row r="46" spans="1:16" x14ac:dyDescent="0.25">
      <c r="A46" s="39" t="s">
        <v>93</v>
      </c>
      <c r="B46" s="49"/>
      <c r="C46" s="49"/>
      <c r="D46" s="49"/>
      <c r="E46" s="49"/>
      <c r="F46" s="49"/>
      <c r="G46" s="49"/>
      <c r="H46" s="49"/>
      <c r="I46" s="49"/>
      <c r="J46" s="49"/>
    </row>
    <row r="47" spans="1:16" x14ac:dyDescent="0.25">
      <c r="A47" s="23" t="s">
        <v>865</v>
      </c>
      <c r="B47" s="49"/>
      <c r="C47" s="49"/>
      <c r="D47" s="49"/>
      <c r="E47" s="49"/>
      <c r="F47" s="49"/>
      <c r="G47" s="49"/>
      <c r="H47" s="49"/>
      <c r="I47" s="49"/>
      <c r="J47" s="49"/>
    </row>
    <row r="48" spans="1:16" x14ac:dyDescent="0.25">
      <c r="A48" s="23" t="s">
        <v>866</v>
      </c>
      <c r="B48" s="49"/>
      <c r="C48" s="49"/>
      <c r="D48" s="49"/>
      <c r="E48" s="49"/>
      <c r="F48" s="49"/>
      <c r="G48" s="49"/>
      <c r="H48" s="49"/>
      <c r="I48" s="49"/>
      <c r="J48" s="49"/>
    </row>
    <row r="49" spans="1:11" x14ac:dyDescent="0.25">
      <c r="A49" s="23" t="s">
        <v>867</v>
      </c>
      <c r="B49" s="49"/>
      <c r="C49" s="49"/>
      <c r="D49" s="49"/>
      <c r="E49" s="49"/>
      <c r="F49" s="49"/>
      <c r="G49" s="49"/>
      <c r="H49" s="49"/>
      <c r="I49" s="49"/>
      <c r="J49" s="49"/>
    </row>
    <row r="50" spans="1:11" x14ac:dyDescent="0.25">
      <c r="B50" s="6"/>
      <c r="C50" s="6"/>
      <c r="D50" s="6"/>
      <c r="E50" s="78"/>
    </row>
    <row r="51" spans="1:11" x14ac:dyDescent="0.25">
      <c r="A51" s="39" t="s">
        <v>95</v>
      </c>
      <c r="B51" s="6"/>
      <c r="C51" s="234"/>
      <c r="D51" s="6"/>
    </row>
    <row r="52" spans="1:11" x14ac:dyDescent="0.25">
      <c r="A52" t="s">
        <v>94</v>
      </c>
    </row>
    <row r="55" spans="1:11" x14ac:dyDescent="0.25">
      <c r="F55" s="88"/>
      <c r="J55" s="236"/>
      <c r="K55" s="236"/>
    </row>
    <row r="56" spans="1:11" x14ac:dyDescent="0.25">
      <c r="F56" s="88"/>
      <c r="J56" s="236"/>
      <c r="K56" s="236"/>
    </row>
    <row r="57" spans="1:11" x14ac:dyDescent="0.25">
      <c r="F57" s="88"/>
      <c r="J57" s="236"/>
      <c r="K57" s="236"/>
    </row>
    <row r="58" spans="1:11" x14ac:dyDescent="0.25">
      <c r="F58" s="88"/>
      <c r="J58" s="236"/>
      <c r="K58" s="236"/>
    </row>
    <row r="59" spans="1:11" x14ac:dyDescent="0.25">
      <c r="F59" s="88"/>
      <c r="J59" s="236"/>
      <c r="K59" s="237"/>
    </row>
    <row r="60" spans="1:11" x14ac:dyDescent="0.25">
      <c r="F60" s="88"/>
      <c r="J60" s="236"/>
      <c r="K60" s="236"/>
    </row>
    <row r="61" spans="1:11" x14ac:dyDescent="0.25">
      <c r="F61" s="88"/>
      <c r="J61" s="236"/>
      <c r="K61" s="236"/>
    </row>
    <row r="62" spans="1:11" x14ac:dyDescent="0.25">
      <c r="F62" s="88"/>
      <c r="J62" s="236"/>
      <c r="K62" s="236"/>
    </row>
    <row r="63" spans="1:11" x14ac:dyDescent="0.25">
      <c r="F63" s="88"/>
      <c r="J63" s="236"/>
      <c r="K63" s="236"/>
    </row>
    <row r="64" spans="1:11" x14ac:dyDescent="0.25">
      <c r="F64" s="88"/>
      <c r="J64" s="236"/>
      <c r="K64" s="236"/>
    </row>
    <row r="65" spans="6:11" x14ac:dyDescent="0.25">
      <c r="F65" s="88"/>
      <c r="J65" s="236"/>
      <c r="K65" s="236"/>
    </row>
  </sheetData>
  <phoneticPr fontId="7" type="noConversion"/>
  <hyperlinks>
    <hyperlink ref="A10" location="Contents!A1" display="Back to contents" xr:uid="{2EB59693-E9DD-43EF-959A-B225EB170B4A}"/>
    <hyperlink ref="B3" r:id="rId1" xr:uid="{29878DE7-21E8-47EA-99E6-A1920FAC833B}"/>
    <hyperlink ref="B2" r:id="rId2" display="https://www.abs.gov.au/statistics/economy/international-trade/international-trade-goods/latest-release" xr:uid="{7EEFB65F-6A64-4C30-ABEE-A9D643BE71B1}"/>
  </hyperlinks>
  <pageMargins left="0.7" right="0.7" top="0.75" bottom="0.75" header="0.3" footer="0.3"/>
  <pageSetup paperSize="9" orientation="portrait" horizontalDpi="90" verticalDpi="90" r:id="rId3"/>
  <drawing r:id="rId4"/>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34F96-4F6C-49E3-98BF-5C58EEFAB23A}">
  <sheetPr>
    <tabColor theme="3"/>
  </sheetPr>
  <dimension ref="A1:Q50"/>
  <sheetViews>
    <sheetView workbookViewId="0">
      <selection activeCell="A2" sqref="A2"/>
    </sheetView>
  </sheetViews>
  <sheetFormatPr defaultRowHeight="15" x14ac:dyDescent="0.25"/>
  <cols>
    <col min="1" max="1" width="35.28515625" customWidth="1"/>
    <col min="2" max="3" width="15.5703125" customWidth="1"/>
  </cols>
  <sheetData>
    <row r="1" spans="1:13" ht="18.75" x14ac:dyDescent="0.3">
      <c r="A1" s="56" t="s">
        <v>920</v>
      </c>
    </row>
    <row r="2" spans="1:13" x14ac:dyDescent="0.25">
      <c r="A2" s="39" t="s">
        <v>79</v>
      </c>
      <c r="B2" s="30" t="s">
        <v>922</v>
      </c>
      <c r="L2" s="80"/>
      <c r="M2" s="76"/>
    </row>
    <row r="3" spans="1:13" x14ac:dyDescent="0.25">
      <c r="A3" s="39" t="s">
        <v>97</v>
      </c>
      <c r="B3" t="s">
        <v>80</v>
      </c>
    </row>
    <row r="4" spans="1:13" x14ac:dyDescent="0.25">
      <c r="A4" s="39" t="s">
        <v>80</v>
      </c>
      <c r="B4" t="s">
        <v>206</v>
      </c>
    </row>
    <row r="5" spans="1:13" x14ac:dyDescent="0.25">
      <c r="A5" s="39" t="s">
        <v>82</v>
      </c>
      <c r="B5" t="s">
        <v>145</v>
      </c>
    </row>
    <row r="6" spans="1:13" x14ac:dyDescent="0.25">
      <c r="A6" s="39" t="s">
        <v>84</v>
      </c>
      <c r="B6" t="s">
        <v>378</v>
      </c>
    </row>
    <row r="7" spans="1:13" x14ac:dyDescent="0.25">
      <c r="A7" s="39" t="s">
        <v>85</v>
      </c>
      <c r="B7" t="s">
        <v>147</v>
      </c>
    </row>
    <row r="8" spans="1:13" x14ac:dyDescent="0.25">
      <c r="A8" s="39" t="s">
        <v>87</v>
      </c>
      <c r="B8" t="s">
        <v>88</v>
      </c>
    </row>
    <row r="9" spans="1:13" x14ac:dyDescent="0.25">
      <c r="A9" s="30" t="s">
        <v>89</v>
      </c>
    </row>
    <row r="11" spans="1:13" x14ac:dyDescent="0.25">
      <c r="A11" s="39" t="s">
        <v>90</v>
      </c>
    </row>
    <row r="12" spans="1:13" ht="45" x14ac:dyDescent="0.25">
      <c r="A12" s="3"/>
      <c r="B12" s="57" t="s">
        <v>855</v>
      </c>
      <c r="C12" s="57" t="s">
        <v>856</v>
      </c>
    </row>
    <row r="13" spans="1:13" x14ac:dyDescent="0.25">
      <c r="A13" s="23" t="s">
        <v>658</v>
      </c>
      <c r="B13" s="25">
        <v>5.056</v>
      </c>
      <c r="C13" s="12">
        <v>7.8</v>
      </c>
    </row>
    <row r="14" spans="1:13" s="4" customFormat="1" x14ac:dyDescent="0.25">
      <c r="A14" s="23" t="s">
        <v>659</v>
      </c>
      <c r="B14" s="25">
        <v>5.2969999999999997</v>
      </c>
      <c r="C14" s="12">
        <v>7.8999999999999995</v>
      </c>
      <c r="D14"/>
    </row>
    <row r="15" spans="1:13" x14ac:dyDescent="0.25">
      <c r="A15" s="23" t="s">
        <v>660</v>
      </c>
      <c r="B15" s="25">
        <v>5.306</v>
      </c>
      <c r="C15" s="12">
        <v>7.8</v>
      </c>
    </row>
    <row r="16" spans="1:13" x14ac:dyDescent="0.25">
      <c r="A16" s="23" t="s">
        <v>661</v>
      </c>
      <c r="B16" s="25">
        <v>5.7439999999999998</v>
      </c>
      <c r="C16" s="12">
        <v>7.8999999999999995</v>
      </c>
    </row>
    <row r="17" spans="1:17" x14ac:dyDescent="0.25">
      <c r="A17" s="23" t="s">
        <v>662</v>
      </c>
      <c r="B17" s="25">
        <v>5.6710000000000003</v>
      </c>
      <c r="C17" s="12">
        <v>7.6999999999999993</v>
      </c>
    </row>
    <row r="18" spans="1:17" x14ac:dyDescent="0.25">
      <c r="A18" s="23" t="s">
        <v>663</v>
      </c>
      <c r="B18" s="25">
        <v>6.1849999999999996</v>
      </c>
      <c r="C18" s="12">
        <v>8.1999999999999993</v>
      </c>
      <c r="Q18" s="17"/>
    </row>
    <row r="19" spans="1:17" x14ac:dyDescent="0.25">
      <c r="A19" s="23" t="s">
        <v>664</v>
      </c>
      <c r="B19" s="25">
        <v>6.7460000000000004</v>
      </c>
      <c r="C19" s="12">
        <v>8.7999999999999989</v>
      </c>
      <c r="Q19" s="17"/>
    </row>
    <row r="20" spans="1:17" x14ac:dyDescent="0.25">
      <c r="A20" s="23" t="s">
        <v>665</v>
      </c>
      <c r="B20" s="25">
        <v>7.8140000000000001</v>
      </c>
      <c r="C20" s="12">
        <v>9.8999999999999986</v>
      </c>
      <c r="Q20" s="17"/>
    </row>
    <row r="21" spans="1:17" x14ac:dyDescent="0.25">
      <c r="A21" s="23" t="s">
        <v>666</v>
      </c>
      <c r="B21" s="25">
        <v>9.0020000000000007</v>
      </c>
      <c r="C21" s="12">
        <v>10.399999999999999</v>
      </c>
      <c r="Q21" s="17"/>
    </row>
    <row r="22" spans="1:17" x14ac:dyDescent="0.25">
      <c r="A22" s="23" t="s">
        <v>150</v>
      </c>
      <c r="B22" s="25">
        <v>10.313000000000001</v>
      </c>
      <c r="C22" s="12">
        <v>11.099999999999998</v>
      </c>
      <c r="Q22" s="17"/>
    </row>
    <row r="23" spans="1:17" x14ac:dyDescent="0.25">
      <c r="A23" s="23" t="s">
        <v>151</v>
      </c>
      <c r="B23" s="25">
        <v>10.606999999999999</v>
      </c>
      <c r="C23" s="12">
        <v>11.299999999999997</v>
      </c>
      <c r="Q23" s="17"/>
    </row>
    <row r="24" spans="1:17" x14ac:dyDescent="0.25">
      <c r="A24" s="23" t="s">
        <v>152</v>
      </c>
      <c r="B24" s="25">
        <v>11.12</v>
      </c>
      <c r="C24" s="12">
        <v>11.499999999999996</v>
      </c>
      <c r="Q24" s="17"/>
    </row>
    <row r="25" spans="1:17" x14ac:dyDescent="0.25">
      <c r="A25" s="23" t="s">
        <v>153</v>
      </c>
      <c r="B25" s="25">
        <v>12.279</v>
      </c>
      <c r="C25" s="12">
        <v>12.399999999999997</v>
      </c>
      <c r="Q25" s="17"/>
    </row>
    <row r="26" spans="1:17" x14ac:dyDescent="0.25">
      <c r="A26" s="23" t="s">
        <v>154</v>
      </c>
      <c r="B26" s="25">
        <v>13.263999999999999</v>
      </c>
      <c r="C26" s="12">
        <v>12.499999999999996</v>
      </c>
      <c r="Q26" s="17"/>
    </row>
    <row r="27" spans="1:17" x14ac:dyDescent="0.25">
      <c r="A27" s="23" t="s">
        <v>155</v>
      </c>
      <c r="B27" s="25">
        <v>13.16</v>
      </c>
      <c r="C27" s="12">
        <v>12.499999999999996</v>
      </c>
      <c r="Q27" s="17"/>
    </row>
    <row r="28" spans="1:17" x14ac:dyDescent="0.25">
      <c r="A28" s="23" t="s">
        <v>156</v>
      </c>
      <c r="B28" s="25">
        <v>12.477</v>
      </c>
      <c r="C28" s="12">
        <v>12.099999999999996</v>
      </c>
      <c r="Q28" s="17"/>
    </row>
    <row r="29" spans="1:17" x14ac:dyDescent="0.25">
      <c r="A29" s="23" t="s">
        <v>157</v>
      </c>
      <c r="B29" s="25">
        <v>12.645</v>
      </c>
      <c r="C29" s="12">
        <v>12.299999999999995</v>
      </c>
      <c r="Q29" s="17"/>
    </row>
    <row r="30" spans="1:17" x14ac:dyDescent="0.25">
      <c r="A30" s="23" t="s">
        <v>158</v>
      </c>
      <c r="B30" s="25">
        <v>12.472</v>
      </c>
      <c r="C30" s="12">
        <v>11.999999999999995</v>
      </c>
      <c r="Q30" s="17"/>
    </row>
    <row r="31" spans="1:17" x14ac:dyDescent="0.25">
      <c r="A31" s="23" t="s">
        <v>159</v>
      </c>
      <c r="B31" s="25">
        <v>11.606</v>
      </c>
      <c r="C31" s="12">
        <v>11.599999999999994</v>
      </c>
      <c r="Q31" s="17"/>
    </row>
    <row r="32" spans="1:17" x14ac:dyDescent="0.25">
      <c r="A32" s="23" t="s">
        <v>160</v>
      </c>
      <c r="B32" s="25">
        <v>12.355</v>
      </c>
      <c r="C32" s="12">
        <v>12.299999999999994</v>
      </c>
      <c r="Q32" s="17"/>
    </row>
    <row r="33" spans="1:17" x14ac:dyDescent="0.25">
      <c r="A33" s="23" t="s">
        <v>161</v>
      </c>
      <c r="B33" s="25">
        <v>12.753</v>
      </c>
      <c r="C33" s="12">
        <v>12.699999999999994</v>
      </c>
      <c r="Q33" s="17"/>
    </row>
    <row r="34" spans="1:17" x14ac:dyDescent="0.25">
      <c r="A34" s="23" t="s">
        <v>162</v>
      </c>
      <c r="B34" s="25">
        <v>12.29</v>
      </c>
      <c r="C34" s="12">
        <v>12.399999999999993</v>
      </c>
      <c r="Q34" s="17"/>
    </row>
    <row r="35" spans="1:17" x14ac:dyDescent="0.25">
      <c r="A35" s="23" t="s">
        <v>163</v>
      </c>
      <c r="B35" s="25">
        <v>12.297000000000001</v>
      </c>
      <c r="C35" s="12">
        <v>12.399999999999993</v>
      </c>
      <c r="Q35" s="17"/>
    </row>
    <row r="36" spans="1:17" x14ac:dyDescent="0.25">
      <c r="A36" s="23" t="s">
        <v>164</v>
      </c>
      <c r="B36" s="25">
        <v>13.121</v>
      </c>
      <c r="C36" s="12">
        <v>12.699999999999994</v>
      </c>
      <c r="Q36" s="17"/>
    </row>
    <row r="37" spans="1:17" x14ac:dyDescent="0.25">
      <c r="A37" s="23" t="s">
        <v>165</v>
      </c>
      <c r="B37" s="25">
        <v>13.382</v>
      </c>
      <c r="C37" s="12">
        <v>12.599999999999994</v>
      </c>
      <c r="Q37" s="17"/>
    </row>
    <row r="38" spans="1:17" x14ac:dyDescent="0.25">
      <c r="A38" s="23" t="s">
        <v>166</v>
      </c>
      <c r="B38" s="25">
        <v>14.26</v>
      </c>
      <c r="C38" s="12">
        <v>12.999999999999995</v>
      </c>
      <c r="Q38" s="17"/>
    </row>
    <row r="39" spans="1:17" x14ac:dyDescent="0.25">
      <c r="A39" s="23" t="s">
        <v>167</v>
      </c>
      <c r="B39" s="25">
        <v>15.2</v>
      </c>
      <c r="C39" s="12">
        <v>13.399999999999995</v>
      </c>
      <c r="Q39" s="17"/>
    </row>
    <row r="40" spans="1:17" x14ac:dyDescent="0.25">
      <c r="A40" s="23" t="s">
        <v>168</v>
      </c>
      <c r="B40" s="25">
        <v>17.352</v>
      </c>
      <c r="C40" s="12">
        <v>13.999999999999995</v>
      </c>
      <c r="Q40" s="17"/>
    </row>
    <row r="41" spans="1:17" x14ac:dyDescent="0.25">
      <c r="A41" s="23" t="s">
        <v>169</v>
      </c>
      <c r="B41" s="25">
        <v>19.222000000000001</v>
      </c>
      <c r="C41" s="12">
        <v>14.199999999999994</v>
      </c>
      <c r="Q41" s="17"/>
    </row>
    <row r="42" spans="1:17" x14ac:dyDescent="0.25">
      <c r="A42" s="23" t="s">
        <v>170</v>
      </c>
      <c r="B42" s="25">
        <v>20.577000000000002</v>
      </c>
      <c r="C42" s="12">
        <v>14.299999999999994</v>
      </c>
      <c r="Q42" s="17"/>
    </row>
    <row r="43" spans="1:17" x14ac:dyDescent="0.25">
      <c r="A43" s="23" t="s">
        <v>387</v>
      </c>
      <c r="B43" s="25">
        <v>22.478000000000002</v>
      </c>
      <c r="C43" s="12">
        <v>15.199999999999994</v>
      </c>
      <c r="Q43" s="17"/>
    </row>
    <row r="44" spans="1:17" x14ac:dyDescent="0.25">
      <c r="A44" s="1"/>
      <c r="B44" s="49"/>
      <c r="C44" s="157"/>
      <c r="D44" s="6"/>
      <c r="Q44" s="17"/>
    </row>
    <row r="45" spans="1:17" x14ac:dyDescent="0.25">
      <c r="A45" s="39" t="s">
        <v>93</v>
      </c>
      <c r="B45" s="164" t="s">
        <v>312</v>
      </c>
      <c r="Q45" s="17"/>
    </row>
    <row r="46" spans="1:17" x14ac:dyDescent="0.25">
      <c r="A46" t="s">
        <v>94</v>
      </c>
      <c r="Q46" s="17"/>
    </row>
    <row r="47" spans="1:17" x14ac:dyDescent="0.25">
      <c r="Q47" s="17"/>
    </row>
    <row r="48" spans="1:17" x14ac:dyDescent="0.25">
      <c r="A48" s="39" t="s">
        <v>95</v>
      </c>
      <c r="Q48" s="156"/>
    </row>
    <row r="49" spans="1:4" x14ac:dyDescent="0.25">
      <c r="B49" s="25" t="s">
        <v>387</v>
      </c>
      <c r="C49" s="25" t="s">
        <v>170</v>
      </c>
      <c r="D49" t="s">
        <v>973</v>
      </c>
    </row>
    <row r="50" spans="1:4" x14ac:dyDescent="0.25">
      <c r="A50" t="s">
        <v>972</v>
      </c>
      <c r="B50" s="25">
        <v>-1.0448559070807217</v>
      </c>
      <c r="C50" s="25">
        <v>2.286623253964315</v>
      </c>
      <c r="D50" s="6">
        <v>14.515494066700407</v>
      </c>
    </row>
  </sheetData>
  <hyperlinks>
    <hyperlink ref="B2" r:id="rId1" display="Australian National Accounts: State Accounts, 2023-24 financial year | Australian Bureau of Statistics (abs.gov.au)" xr:uid="{5A5D922C-74EF-45C4-89F2-B9DB56139718}"/>
    <hyperlink ref="A9" location="Contents!A1" display="Back to contents" xr:uid="{E7538BB3-E264-4850-B765-F8EF3ED07165}"/>
  </hyperlinks>
  <pageMargins left="0.7" right="0.7" top="0.75" bottom="0.75" header="0.3" footer="0.3"/>
  <pageSetup paperSize="9" orientation="portrait" horizontalDpi="90" verticalDpi="90" r:id="rId2"/>
  <drawing r:id="rId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D995F-A4D3-41D3-AE80-A9B222DED4E2}">
  <sheetPr>
    <tabColor theme="3"/>
  </sheetPr>
  <dimension ref="A1:K37"/>
  <sheetViews>
    <sheetView workbookViewId="0">
      <selection activeCell="A2" sqref="A2"/>
    </sheetView>
  </sheetViews>
  <sheetFormatPr defaultRowHeight="15" x14ac:dyDescent="0.25"/>
  <cols>
    <col min="1" max="1" width="25.5703125" customWidth="1"/>
    <col min="2" max="3" width="12.5703125" customWidth="1"/>
    <col min="4" max="5" width="15.5703125" customWidth="1"/>
    <col min="11" max="11" width="9.140625" bestFit="1" customWidth="1"/>
  </cols>
  <sheetData>
    <row r="1" spans="1:11" ht="18.75" x14ac:dyDescent="0.3">
      <c r="A1" s="56" t="s">
        <v>868</v>
      </c>
    </row>
    <row r="2" spans="1:11" x14ac:dyDescent="0.25">
      <c r="A2" s="39" t="s">
        <v>79</v>
      </c>
      <c r="B2" s="30" t="s">
        <v>869</v>
      </c>
      <c r="K2" s="93"/>
    </row>
    <row r="3" spans="1:11" x14ac:dyDescent="0.25">
      <c r="A3" s="39" t="s">
        <v>97</v>
      </c>
      <c r="B3" t="s">
        <v>80</v>
      </c>
    </row>
    <row r="4" spans="1:11" x14ac:dyDescent="0.25">
      <c r="A4" s="39" t="s">
        <v>80</v>
      </c>
      <c r="B4" t="s">
        <v>206</v>
      </c>
    </row>
    <row r="5" spans="1:11" x14ac:dyDescent="0.25">
      <c r="A5" s="39" t="s">
        <v>82</v>
      </c>
      <c r="B5" t="s">
        <v>145</v>
      </c>
    </row>
    <row r="6" spans="1:11" x14ac:dyDescent="0.25">
      <c r="A6" s="39" t="s">
        <v>84</v>
      </c>
      <c r="B6" t="s">
        <v>870</v>
      </c>
    </row>
    <row r="7" spans="1:11" x14ac:dyDescent="0.25">
      <c r="A7" s="39" t="s">
        <v>85</v>
      </c>
      <c r="B7" t="s">
        <v>147</v>
      </c>
    </row>
    <row r="8" spans="1:11" x14ac:dyDescent="0.25">
      <c r="A8" s="39" t="s">
        <v>87</v>
      </c>
      <c r="B8" t="s">
        <v>88</v>
      </c>
    </row>
    <row r="9" spans="1:11" x14ac:dyDescent="0.25">
      <c r="A9" s="30" t="s">
        <v>89</v>
      </c>
    </row>
    <row r="11" spans="1:11" x14ac:dyDescent="0.25">
      <c r="A11" s="39" t="s">
        <v>90</v>
      </c>
    </row>
    <row r="12" spans="1:11" ht="60" x14ac:dyDescent="0.25">
      <c r="B12" s="57" t="s">
        <v>855</v>
      </c>
      <c r="C12" s="57" t="s">
        <v>856</v>
      </c>
    </row>
    <row r="13" spans="1:11" x14ac:dyDescent="0.25">
      <c r="A13" s="23" t="s">
        <v>163</v>
      </c>
      <c r="B13" s="7">
        <v>327</v>
      </c>
      <c r="C13" s="12">
        <v>5.3</v>
      </c>
    </row>
    <row r="14" spans="1:11" x14ac:dyDescent="0.25">
      <c r="A14" s="23" t="s">
        <v>164</v>
      </c>
      <c r="B14" s="7">
        <v>417</v>
      </c>
      <c r="C14" s="12">
        <v>6</v>
      </c>
    </row>
    <row r="15" spans="1:11" x14ac:dyDescent="0.25">
      <c r="A15" s="23" t="s">
        <v>165</v>
      </c>
      <c r="B15" s="7">
        <v>512</v>
      </c>
      <c r="C15" s="12">
        <v>6.9</v>
      </c>
    </row>
    <row r="16" spans="1:11" x14ac:dyDescent="0.25">
      <c r="A16" s="23" t="s">
        <v>166</v>
      </c>
      <c r="B16" s="7">
        <v>551</v>
      </c>
      <c r="C16" s="12">
        <v>6.7</v>
      </c>
    </row>
    <row r="17" spans="1:10" x14ac:dyDescent="0.25">
      <c r="A17" s="23" t="s">
        <v>167</v>
      </c>
      <c r="B17" s="7">
        <v>570</v>
      </c>
      <c r="C17" s="12">
        <v>6.6</v>
      </c>
    </row>
    <row r="18" spans="1:10" x14ac:dyDescent="0.25">
      <c r="A18" s="23" t="s">
        <v>168</v>
      </c>
      <c r="B18" s="7">
        <v>598</v>
      </c>
      <c r="C18" s="12">
        <v>5.9</v>
      </c>
    </row>
    <row r="19" spans="1:10" x14ac:dyDescent="0.25">
      <c r="A19" s="23" t="s">
        <v>169</v>
      </c>
      <c r="B19" s="7">
        <v>677</v>
      </c>
      <c r="C19" s="12">
        <v>6.4</v>
      </c>
    </row>
    <row r="20" spans="1:10" x14ac:dyDescent="0.25">
      <c r="A20" s="23" t="s">
        <v>170</v>
      </c>
      <c r="B20" s="7">
        <v>808</v>
      </c>
      <c r="C20" s="12">
        <v>6.8</v>
      </c>
    </row>
    <row r="22" spans="1:10" x14ac:dyDescent="0.25">
      <c r="A22" s="39" t="s">
        <v>93</v>
      </c>
      <c r="B22" s="17"/>
    </row>
    <row r="23" spans="1:10" x14ac:dyDescent="0.25">
      <c r="A23" s="23" t="s">
        <v>94</v>
      </c>
    </row>
    <row r="25" spans="1:10" x14ac:dyDescent="0.25">
      <c r="A25" s="39" t="s">
        <v>95</v>
      </c>
    </row>
    <row r="26" spans="1:10" ht="45" x14ac:dyDescent="0.25">
      <c r="A26" s="171" t="s">
        <v>170</v>
      </c>
      <c r="B26" s="57" t="s">
        <v>871</v>
      </c>
      <c r="C26" s="57" t="s">
        <v>276</v>
      </c>
      <c r="D26" s="57" t="s">
        <v>872</v>
      </c>
      <c r="E26" s="57" t="s">
        <v>276</v>
      </c>
    </row>
    <row r="27" spans="1:10" x14ac:dyDescent="0.25">
      <c r="A27" s="23" t="s">
        <v>171</v>
      </c>
      <c r="B27" s="7">
        <v>3462</v>
      </c>
      <c r="C27" s="12">
        <v>29.2</v>
      </c>
      <c r="D27" s="7">
        <v>22700</v>
      </c>
      <c r="E27" s="12">
        <v>32.700000000000003</v>
      </c>
    </row>
    <row r="28" spans="1:10" x14ac:dyDescent="0.25">
      <c r="A28" s="23" t="s">
        <v>172</v>
      </c>
      <c r="B28" s="7">
        <v>2544</v>
      </c>
      <c r="C28" s="12">
        <v>21.4</v>
      </c>
      <c r="D28" s="7">
        <v>14900</v>
      </c>
      <c r="E28" s="12">
        <v>21.5</v>
      </c>
    </row>
    <row r="29" spans="1:10" x14ac:dyDescent="0.25">
      <c r="A29" s="23" t="s">
        <v>173</v>
      </c>
      <c r="B29" s="7">
        <v>1246</v>
      </c>
      <c r="C29" s="12">
        <v>10.5</v>
      </c>
      <c r="D29" s="7">
        <v>7400</v>
      </c>
      <c r="E29" s="12">
        <v>10.7</v>
      </c>
    </row>
    <row r="30" spans="1:10" x14ac:dyDescent="0.25">
      <c r="A30" s="23" t="s">
        <v>174</v>
      </c>
      <c r="B30" s="7">
        <v>1957</v>
      </c>
      <c r="C30" s="12">
        <v>16.5</v>
      </c>
      <c r="D30" s="7">
        <v>9900</v>
      </c>
      <c r="E30" s="12">
        <v>14.3</v>
      </c>
      <c r="J30" s="1"/>
    </row>
    <row r="31" spans="1:10" x14ac:dyDescent="0.25">
      <c r="A31" s="23" t="s">
        <v>148</v>
      </c>
      <c r="B31" s="7">
        <v>808</v>
      </c>
      <c r="C31" s="12">
        <v>6.8</v>
      </c>
      <c r="D31" s="7">
        <v>4600</v>
      </c>
      <c r="E31" s="12">
        <v>6.6</v>
      </c>
      <c r="J31" s="1"/>
    </row>
    <row r="32" spans="1:10" x14ac:dyDescent="0.25">
      <c r="A32" s="23" t="s">
        <v>175</v>
      </c>
      <c r="B32" s="7">
        <v>10</v>
      </c>
      <c r="C32" s="12">
        <v>0.1</v>
      </c>
      <c r="D32" s="12" t="s">
        <v>873</v>
      </c>
      <c r="E32" s="12" t="s">
        <v>873</v>
      </c>
      <c r="J32" s="1"/>
    </row>
    <row r="33" spans="1:10" x14ac:dyDescent="0.25">
      <c r="A33" s="23" t="s">
        <v>176</v>
      </c>
      <c r="B33" s="7">
        <v>114</v>
      </c>
      <c r="C33" s="12">
        <v>1</v>
      </c>
      <c r="D33" s="12" t="s">
        <v>873</v>
      </c>
      <c r="E33" s="12" t="s">
        <v>873</v>
      </c>
      <c r="J33" s="1"/>
    </row>
    <row r="34" spans="1:10" x14ac:dyDescent="0.25">
      <c r="A34" s="23" t="s">
        <v>177</v>
      </c>
      <c r="B34" s="7">
        <v>1723</v>
      </c>
      <c r="C34" s="12">
        <v>14.5</v>
      </c>
      <c r="D34" s="7">
        <v>8300</v>
      </c>
      <c r="E34" s="12">
        <v>12</v>
      </c>
      <c r="J34" s="1"/>
    </row>
    <row r="35" spans="1:10" x14ac:dyDescent="0.25">
      <c r="A35" s="23" t="s">
        <v>102</v>
      </c>
      <c r="B35" s="7">
        <v>11864</v>
      </c>
      <c r="C35" s="12">
        <v>100</v>
      </c>
      <c r="D35" s="7">
        <v>69400</v>
      </c>
      <c r="E35" s="12">
        <v>100</v>
      </c>
      <c r="J35" s="1"/>
    </row>
    <row r="36" spans="1:10" x14ac:dyDescent="0.25">
      <c r="J36" s="1"/>
    </row>
    <row r="37" spans="1:10" x14ac:dyDescent="0.25">
      <c r="A37" s="23" t="s">
        <v>874</v>
      </c>
    </row>
  </sheetData>
  <phoneticPr fontId="7" type="noConversion"/>
  <hyperlinks>
    <hyperlink ref="A9" location="Contents!A1" display="Back to contents" xr:uid="{289520E3-78B1-4742-95E1-C47E95FF7E48}"/>
    <hyperlink ref="B2" r:id="rId1" display="https://www.abs.gov.au/statistics/economy/national-accounts/australian-defence-industry-account-experimental-estimates/latest-release" xr:uid="{62BD44DA-564C-42EB-9722-995D49590756}"/>
  </hyperlinks>
  <pageMargins left="0.7" right="0.7" top="0.75" bottom="0.75" header="0.3" footer="0.3"/>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58FE7-1E75-4855-BCF2-B67C02B1D830}">
  <sheetPr>
    <tabColor theme="3"/>
  </sheetPr>
  <dimension ref="A1:L74"/>
  <sheetViews>
    <sheetView workbookViewId="0">
      <selection activeCell="A2" sqref="A2"/>
    </sheetView>
  </sheetViews>
  <sheetFormatPr defaultRowHeight="15" x14ac:dyDescent="0.25"/>
  <cols>
    <col min="1" max="1" width="19.85546875" customWidth="1"/>
    <col min="2" max="2" width="16.5703125" customWidth="1"/>
    <col min="3" max="5" width="12.28515625" customWidth="1"/>
    <col min="12" max="12" width="19.140625" customWidth="1"/>
  </cols>
  <sheetData>
    <row r="1" spans="1:12" ht="18.75" x14ac:dyDescent="0.3">
      <c r="A1" s="56" t="s">
        <v>875</v>
      </c>
    </row>
    <row r="2" spans="1:12" x14ac:dyDescent="0.25">
      <c r="A2" s="39" t="s">
        <v>79</v>
      </c>
      <c r="B2" s="30" t="s">
        <v>876</v>
      </c>
      <c r="F2" s="80"/>
      <c r="G2" s="80"/>
    </row>
    <row r="3" spans="1:12" x14ac:dyDescent="0.25">
      <c r="A3" s="39"/>
      <c r="B3" s="30" t="s">
        <v>877</v>
      </c>
    </row>
    <row r="4" spans="1:12" x14ac:dyDescent="0.25">
      <c r="A4" s="39" t="s">
        <v>97</v>
      </c>
      <c r="B4" t="s">
        <v>80</v>
      </c>
    </row>
    <row r="5" spans="1:12" x14ac:dyDescent="0.25">
      <c r="A5" s="39" t="s">
        <v>80</v>
      </c>
      <c r="B5" t="s">
        <v>206</v>
      </c>
    </row>
    <row r="6" spans="1:12" x14ac:dyDescent="0.25">
      <c r="A6" s="39" t="s">
        <v>82</v>
      </c>
      <c r="B6" t="s">
        <v>145</v>
      </c>
    </row>
    <row r="7" spans="1:12" x14ac:dyDescent="0.25">
      <c r="A7" s="39" t="s">
        <v>84</v>
      </c>
      <c r="B7" t="s">
        <v>378</v>
      </c>
    </row>
    <row r="8" spans="1:12" x14ac:dyDescent="0.25">
      <c r="A8" s="39" t="s">
        <v>85</v>
      </c>
      <c r="B8" t="s">
        <v>147</v>
      </c>
    </row>
    <row r="9" spans="1:12" x14ac:dyDescent="0.25">
      <c r="A9" s="39" t="s">
        <v>87</v>
      </c>
      <c r="B9" t="s">
        <v>88</v>
      </c>
    </row>
    <row r="10" spans="1:12" x14ac:dyDescent="0.25">
      <c r="A10" s="30" t="s">
        <v>89</v>
      </c>
    </row>
    <row r="12" spans="1:12" x14ac:dyDescent="0.25">
      <c r="A12" s="39" t="s">
        <v>90</v>
      </c>
    </row>
    <row r="13" spans="1:12" ht="30" x14ac:dyDescent="0.25">
      <c r="A13" s="4"/>
      <c r="B13" s="57" t="s">
        <v>878</v>
      </c>
      <c r="C13" s="57" t="s">
        <v>879</v>
      </c>
      <c r="D13" s="57" t="s">
        <v>880</v>
      </c>
      <c r="E13" s="57" t="s">
        <v>881</v>
      </c>
      <c r="F13" s="57" t="s">
        <v>102</v>
      </c>
    </row>
    <row r="14" spans="1:12" s="4" customFormat="1" x14ac:dyDescent="0.25">
      <c r="A14" s="23" t="s">
        <v>166</v>
      </c>
      <c r="B14" s="12">
        <v>1.7609999999999999</v>
      </c>
      <c r="C14" s="12">
        <v>1.6479999999999999</v>
      </c>
      <c r="D14" s="12">
        <v>3.6390000000000011</v>
      </c>
      <c r="E14" s="12">
        <v>2.4409999999999998</v>
      </c>
      <c r="F14" s="12">
        <v>9.4890000000000008</v>
      </c>
    </row>
    <row r="15" spans="1:12" x14ac:dyDescent="0.25">
      <c r="A15" s="23" t="s">
        <v>167</v>
      </c>
      <c r="B15" s="12">
        <v>6.3E-2</v>
      </c>
      <c r="C15" s="12">
        <v>0.81100000000000005</v>
      </c>
      <c r="D15" s="12">
        <v>5.7359999999999998</v>
      </c>
      <c r="E15" s="12">
        <v>2.9860000000000002</v>
      </c>
      <c r="F15" s="12">
        <v>9.5960000000000001</v>
      </c>
      <c r="H15" s="9"/>
      <c r="I15" s="9"/>
      <c r="J15" s="9"/>
      <c r="K15" s="9"/>
    </row>
    <row r="16" spans="1:12" x14ac:dyDescent="0.25">
      <c r="A16" s="23" t="s">
        <v>168</v>
      </c>
      <c r="B16" s="12">
        <v>0.30399999999999999</v>
      </c>
      <c r="C16" s="12">
        <v>1.069</v>
      </c>
      <c r="D16" s="12">
        <v>7.1390000000000002</v>
      </c>
      <c r="E16" s="12">
        <v>3.032</v>
      </c>
      <c r="F16" s="12">
        <v>11.544</v>
      </c>
      <c r="H16" s="9"/>
      <c r="I16" s="9"/>
      <c r="J16" s="9"/>
      <c r="K16" s="9"/>
      <c r="L16" s="9"/>
    </row>
    <row r="17" spans="1:12" x14ac:dyDescent="0.25">
      <c r="A17" s="23" t="s">
        <v>169</v>
      </c>
      <c r="B17" s="12">
        <v>2.0259999999999998</v>
      </c>
      <c r="C17" s="12">
        <v>3.0390000000000001</v>
      </c>
      <c r="D17" s="12">
        <v>6.8060000000000009</v>
      </c>
      <c r="E17" s="12">
        <v>4.0739999999999998</v>
      </c>
      <c r="F17" s="12">
        <v>15.945</v>
      </c>
      <c r="H17" s="9"/>
      <c r="I17" s="9"/>
      <c r="J17" s="9"/>
      <c r="K17" s="9"/>
      <c r="L17" s="9"/>
    </row>
    <row r="18" spans="1:12" x14ac:dyDescent="0.25">
      <c r="A18" s="23" t="s">
        <v>170</v>
      </c>
      <c r="B18" s="144">
        <v>2.41</v>
      </c>
      <c r="C18" s="59">
        <v>3.1850000000000001</v>
      </c>
      <c r="D18" s="59">
        <v>7.4259999999999984</v>
      </c>
      <c r="E18" s="59">
        <v>5.0220000000000002</v>
      </c>
      <c r="F18" s="59">
        <v>18.042999999999999</v>
      </c>
      <c r="H18" s="9"/>
      <c r="I18" s="9"/>
      <c r="J18" s="9"/>
      <c r="K18" s="9"/>
      <c r="L18" s="9"/>
    </row>
    <row r="19" spans="1:12" x14ac:dyDescent="0.25">
      <c r="A19" s="23" t="s">
        <v>387</v>
      </c>
      <c r="B19" s="12">
        <v>3.4609999999999999</v>
      </c>
      <c r="C19" s="12">
        <v>2.66</v>
      </c>
      <c r="D19" s="12">
        <v>6.89</v>
      </c>
      <c r="E19" s="12">
        <v>4.34</v>
      </c>
      <c r="F19" s="12">
        <v>17.350000000000001</v>
      </c>
      <c r="H19" s="9"/>
      <c r="I19" s="9"/>
      <c r="J19" s="9"/>
      <c r="K19" s="9"/>
      <c r="L19" s="9"/>
    </row>
    <row r="20" spans="1:12" x14ac:dyDescent="0.25">
      <c r="A20" s="23"/>
      <c r="B20" s="12"/>
      <c r="C20" s="12"/>
      <c r="D20" s="12"/>
      <c r="E20" s="12"/>
      <c r="F20" s="12"/>
      <c r="H20" s="9"/>
      <c r="I20" s="9"/>
      <c r="J20" s="9"/>
      <c r="K20" s="9"/>
      <c r="L20" s="9"/>
    </row>
    <row r="21" spans="1:12" x14ac:dyDescent="0.25">
      <c r="A21" s="23"/>
      <c r="B21" s="12"/>
      <c r="C21" s="12"/>
      <c r="D21" s="12"/>
      <c r="E21" s="12"/>
      <c r="F21" s="12"/>
      <c r="H21" s="9"/>
      <c r="I21" s="9"/>
      <c r="J21" s="9"/>
      <c r="K21" s="9"/>
      <c r="L21" s="9"/>
    </row>
    <row r="22" spans="1:12" x14ac:dyDescent="0.25">
      <c r="A22" s="23"/>
      <c r="B22" s="12"/>
      <c r="C22" s="12"/>
      <c r="D22" s="12"/>
      <c r="E22" s="12"/>
      <c r="F22" s="12"/>
      <c r="H22" s="9"/>
      <c r="I22" s="9"/>
      <c r="J22" s="9"/>
      <c r="K22" s="9"/>
      <c r="L22" s="9"/>
    </row>
    <row r="23" spans="1:12" x14ac:dyDescent="0.25">
      <c r="A23" s="23"/>
      <c r="B23" s="12"/>
      <c r="C23" s="12"/>
      <c r="D23" s="12"/>
      <c r="E23" s="12"/>
      <c r="F23" s="12"/>
      <c r="G23" s="8"/>
      <c r="H23" s="9"/>
      <c r="I23" s="9"/>
      <c r="J23" s="9"/>
      <c r="K23" s="9"/>
      <c r="L23" s="9"/>
    </row>
    <row r="24" spans="1:12" x14ac:dyDescent="0.25">
      <c r="A24" s="23"/>
      <c r="B24" s="12"/>
      <c r="C24" s="12"/>
      <c r="D24" s="12"/>
      <c r="E24" s="12"/>
      <c r="F24" s="12"/>
      <c r="G24" s="8"/>
      <c r="H24" s="9"/>
      <c r="I24" s="9"/>
      <c r="J24" s="9"/>
      <c r="K24" s="9"/>
      <c r="L24" s="9"/>
    </row>
    <row r="25" spans="1:12" x14ac:dyDescent="0.25">
      <c r="A25" s="23"/>
      <c r="B25" s="12"/>
      <c r="C25" s="12"/>
      <c r="D25" s="12"/>
      <c r="E25" s="12"/>
      <c r="F25" s="12"/>
      <c r="H25" s="9"/>
      <c r="I25" s="9"/>
      <c r="J25" s="9"/>
      <c r="K25" s="9"/>
      <c r="L25" s="9"/>
    </row>
    <row r="26" spans="1:12" x14ac:dyDescent="0.25">
      <c r="A26" s="23"/>
      <c r="B26" s="12"/>
      <c r="C26" s="12"/>
      <c r="D26" s="12"/>
      <c r="E26" s="12"/>
      <c r="F26" s="12"/>
      <c r="G26" s="189"/>
      <c r="H26" s="9"/>
      <c r="I26" s="9"/>
      <c r="J26" s="9"/>
      <c r="K26" s="9"/>
      <c r="L26" s="9"/>
    </row>
    <row r="27" spans="1:12" x14ac:dyDescent="0.25">
      <c r="A27" s="23"/>
      <c r="B27" s="12"/>
      <c r="C27" s="12"/>
      <c r="D27" s="12"/>
      <c r="E27" s="12"/>
      <c r="F27" s="12"/>
      <c r="G27" s="21"/>
      <c r="H27" s="9"/>
      <c r="I27" s="9"/>
      <c r="J27" s="9"/>
      <c r="K27" s="9"/>
      <c r="L27" s="9"/>
    </row>
    <row r="28" spans="1:12" x14ac:dyDescent="0.25">
      <c r="A28" s="23"/>
      <c r="B28" s="12"/>
      <c r="C28" s="12"/>
      <c r="D28" s="12"/>
      <c r="E28" s="12"/>
      <c r="F28" s="12"/>
    </row>
    <row r="29" spans="1:12" x14ac:dyDescent="0.25">
      <c r="A29" s="23"/>
      <c r="B29" s="144"/>
      <c r="C29" s="59"/>
      <c r="D29" s="59"/>
      <c r="E29" s="59"/>
      <c r="F29" s="59"/>
    </row>
    <row r="30" spans="1:12" x14ac:dyDescent="0.25">
      <c r="A30" s="23"/>
      <c r="B30" s="12"/>
      <c r="C30" s="12"/>
      <c r="D30" s="12"/>
      <c r="E30" s="12"/>
      <c r="F30" s="12"/>
    </row>
    <row r="31" spans="1:12" x14ac:dyDescent="0.25">
      <c r="A31" s="23"/>
      <c r="B31" s="12"/>
      <c r="C31" s="12"/>
      <c r="D31" s="12"/>
      <c r="E31" s="12"/>
      <c r="F31" s="12"/>
    </row>
    <row r="32" spans="1:12" x14ac:dyDescent="0.25">
      <c r="A32" s="23"/>
      <c r="B32" s="189"/>
      <c r="C32" s="189"/>
      <c r="D32" s="189"/>
      <c r="E32" s="189"/>
      <c r="F32" s="189"/>
    </row>
    <row r="33" spans="1:7" x14ac:dyDescent="0.25">
      <c r="A33" s="23"/>
      <c r="B33" s="21"/>
      <c r="C33" s="21"/>
      <c r="D33" s="21"/>
      <c r="E33" s="21"/>
      <c r="F33" s="21"/>
    </row>
    <row r="34" spans="1:7" x14ac:dyDescent="0.25">
      <c r="A34" s="39" t="s">
        <v>93</v>
      </c>
      <c r="B34" s="17"/>
      <c r="D34" s="8"/>
      <c r="F34" s="145"/>
      <c r="G34" s="23"/>
    </row>
    <row r="35" spans="1:7" x14ac:dyDescent="0.25">
      <c r="A35" s="23" t="s">
        <v>94</v>
      </c>
      <c r="D35" s="17"/>
      <c r="F35" s="77"/>
      <c r="G35" s="23"/>
    </row>
    <row r="37" spans="1:7" x14ac:dyDescent="0.25">
      <c r="A37" s="39" t="s">
        <v>95</v>
      </c>
      <c r="G37" s="23"/>
    </row>
    <row r="38" spans="1:7" x14ac:dyDescent="0.25">
      <c r="A38" s="23" t="s">
        <v>94</v>
      </c>
      <c r="G38" s="23"/>
    </row>
    <row r="39" spans="1:7" x14ac:dyDescent="0.25">
      <c r="B39" s="57"/>
      <c r="C39" s="57"/>
      <c r="G39" s="23"/>
    </row>
    <row r="40" spans="1:7" x14ac:dyDescent="0.25">
      <c r="A40" s="23"/>
      <c r="B40" s="12"/>
      <c r="C40" s="21"/>
      <c r="G40" s="23"/>
    </row>
    <row r="41" spans="1:7" x14ac:dyDescent="0.25">
      <c r="A41" s="23"/>
      <c r="B41" s="62"/>
      <c r="C41" s="21"/>
      <c r="D41" s="57"/>
      <c r="E41" s="57"/>
      <c r="F41" s="57"/>
    </row>
    <row r="42" spans="1:7" x14ac:dyDescent="0.25">
      <c r="A42" s="23"/>
      <c r="B42" s="12"/>
      <c r="C42" s="21"/>
      <c r="D42" s="12"/>
      <c r="E42" s="12"/>
    </row>
    <row r="43" spans="1:7" x14ac:dyDescent="0.25">
      <c r="A43" s="23"/>
      <c r="B43" s="12"/>
      <c r="C43" s="21"/>
      <c r="D43" s="12"/>
      <c r="E43" s="12"/>
      <c r="F43" s="1"/>
    </row>
    <row r="44" spans="1:7" x14ac:dyDescent="0.25">
      <c r="A44" s="23"/>
      <c r="B44" s="12"/>
      <c r="C44" s="21"/>
      <c r="D44" s="12"/>
      <c r="E44" s="12"/>
      <c r="F44" s="1"/>
    </row>
    <row r="45" spans="1:7" x14ac:dyDescent="0.25">
      <c r="A45" s="23"/>
      <c r="B45" s="12"/>
      <c r="C45" s="21"/>
      <c r="D45" s="12"/>
      <c r="E45" s="12"/>
      <c r="F45" s="1"/>
    </row>
    <row r="46" spans="1:7" x14ac:dyDescent="0.25">
      <c r="A46" s="23"/>
      <c r="B46" s="146"/>
      <c r="C46" s="21"/>
      <c r="D46" s="12"/>
      <c r="E46" s="12"/>
      <c r="F46" s="1"/>
    </row>
    <row r="47" spans="1:7" x14ac:dyDescent="0.25">
      <c r="A47" s="23"/>
      <c r="B47" s="20"/>
      <c r="C47" s="12"/>
      <c r="D47" s="12"/>
      <c r="E47" s="12"/>
      <c r="F47" s="1"/>
    </row>
    <row r="48" spans="1:7" x14ac:dyDescent="0.25">
      <c r="A48" s="23"/>
      <c r="B48" s="12"/>
      <c r="C48" s="12"/>
      <c r="D48" s="12"/>
      <c r="E48" s="12"/>
      <c r="F48" s="1"/>
    </row>
    <row r="49" spans="1:6" x14ac:dyDescent="0.25">
      <c r="A49" s="23"/>
      <c r="B49" s="12"/>
      <c r="C49" s="12"/>
      <c r="D49" s="12"/>
      <c r="E49" s="12"/>
      <c r="F49" s="1"/>
    </row>
    <row r="50" spans="1:6" x14ac:dyDescent="0.25">
      <c r="A50" s="23"/>
      <c r="B50" s="1"/>
      <c r="C50" s="1"/>
      <c r="D50" s="1"/>
      <c r="E50" s="1"/>
      <c r="F50" s="1"/>
    </row>
    <row r="51" spans="1:6" x14ac:dyDescent="0.25">
      <c r="A51" s="23"/>
      <c r="B51" s="12"/>
      <c r="C51" s="12"/>
      <c r="D51" s="12"/>
      <c r="E51" s="12"/>
      <c r="F51" s="12"/>
    </row>
    <row r="52" spans="1:6" x14ac:dyDescent="0.25">
      <c r="A52" s="23"/>
      <c r="B52" s="12"/>
      <c r="C52" s="12"/>
      <c r="D52" s="12"/>
      <c r="E52" s="12"/>
      <c r="F52" s="12"/>
    </row>
    <row r="53" spans="1:6" x14ac:dyDescent="0.25">
      <c r="A53" s="23"/>
      <c r="B53" s="12"/>
      <c r="C53" s="12"/>
      <c r="D53" s="12"/>
      <c r="E53" s="12"/>
      <c r="F53" s="12"/>
    </row>
    <row r="54" spans="1:6" x14ac:dyDescent="0.25">
      <c r="A54" s="23"/>
      <c r="B54" s="12"/>
      <c r="C54" s="12"/>
      <c r="D54" s="12"/>
      <c r="E54" s="12"/>
      <c r="F54" s="12"/>
    </row>
    <row r="55" spans="1:6" x14ac:dyDescent="0.25">
      <c r="A55" s="23"/>
      <c r="B55" s="12"/>
      <c r="C55" s="12"/>
      <c r="D55" s="12"/>
      <c r="E55" s="12"/>
      <c r="F55" s="12"/>
    </row>
    <row r="56" spans="1:6" x14ac:dyDescent="0.25">
      <c r="A56" s="23"/>
      <c r="B56" s="12"/>
      <c r="C56" s="12"/>
      <c r="D56" s="12"/>
      <c r="E56" s="12"/>
      <c r="F56" s="12"/>
    </row>
    <row r="57" spans="1:6" x14ac:dyDescent="0.25">
      <c r="A57" s="23"/>
      <c r="B57" s="12"/>
      <c r="C57" s="12"/>
      <c r="D57" s="12"/>
      <c r="E57" s="12"/>
      <c r="F57" s="12"/>
    </row>
    <row r="58" spans="1:6" x14ac:dyDescent="0.25">
      <c r="B58" s="8"/>
      <c r="C58" s="8"/>
      <c r="D58" s="8"/>
      <c r="E58" s="8"/>
      <c r="F58" s="8"/>
    </row>
    <row r="59" spans="1:6" x14ac:dyDescent="0.25">
      <c r="B59" s="8"/>
      <c r="C59" s="8"/>
      <c r="D59" s="8"/>
      <c r="E59" s="8"/>
      <c r="F59" s="8"/>
    </row>
    <row r="60" spans="1:6" x14ac:dyDescent="0.25">
      <c r="B60" s="8"/>
      <c r="C60" s="8"/>
      <c r="D60" s="8"/>
      <c r="E60" s="8"/>
      <c r="F60" s="8"/>
    </row>
    <row r="61" spans="1:6" x14ac:dyDescent="0.25">
      <c r="B61" s="8"/>
      <c r="C61" s="8"/>
      <c r="D61" s="8"/>
      <c r="E61" s="8"/>
      <c r="F61" s="8"/>
    </row>
    <row r="62" spans="1:6" x14ac:dyDescent="0.25">
      <c r="B62" s="8"/>
      <c r="C62" s="8"/>
      <c r="D62" s="8"/>
      <c r="E62" s="8"/>
      <c r="F62" s="8"/>
    </row>
    <row r="63" spans="1:6" x14ac:dyDescent="0.25">
      <c r="B63" s="8"/>
      <c r="C63" s="8"/>
      <c r="D63" s="8"/>
      <c r="E63" s="8"/>
      <c r="F63" s="8"/>
    </row>
    <row r="68" spans="2:5" x14ac:dyDescent="0.25">
      <c r="B68" s="8"/>
      <c r="C68" s="188"/>
    </row>
    <row r="69" spans="2:5" x14ac:dyDescent="0.25">
      <c r="B69" s="8"/>
      <c r="C69" s="188"/>
    </row>
    <row r="70" spans="2:5" x14ac:dyDescent="0.25">
      <c r="B70" s="8"/>
      <c r="C70" s="188"/>
      <c r="D70" s="8"/>
      <c r="E70" s="8"/>
    </row>
    <row r="71" spans="2:5" x14ac:dyDescent="0.25">
      <c r="B71" s="8"/>
      <c r="C71" s="188"/>
      <c r="D71" s="8"/>
      <c r="E71" s="8"/>
    </row>
    <row r="72" spans="2:5" x14ac:dyDescent="0.25">
      <c r="B72" s="8"/>
      <c r="C72" s="188"/>
      <c r="D72" s="8"/>
      <c r="E72" s="8"/>
    </row>
    <row r="73" spans="2:5" x14ac:dyDescent="0.25">
      <c r="B73" s="8"/>
      <c r="C73" s="188"/>
      <c r="D73" s="8"/>
      <c r="E73" s="8"/>
    </row>
    <row r="74" spans="2:5" x14ac:dyDescent="0.25">
      <c r="B74" s="8"/>
      <c r="C74" s="188"/>
      <c r="D74" s="8"/>
      <c r="E74" s="8"/>
    </row>
  </sheetData>
  <hyperlinks>
    <hyperlink ref="A10" location="Contents!A1" display="Back to contents" xr:uid="{912D13D6-EE7E-4AC4-8CFE-FF562D107655}"/>
    <hyperlink ref="B2" r:id="rId1" display="https://www.tra.gov.au/en/data-and-research" xr:uid="{5DFC2216-843B-4FF7-A8C5-C62B8DF08559}"/>
    <hyperlink ref="B3" r:id="rId2" location="/" display="https://www.tourism.wa.gov.au/Markets-and-research/Latest-tourism-statistics/Pages/Latest-tourism-statistics.aspx - /" xr:uid="{A15B32EB-70A9-4CE1-BDAB-A7541647ED6A}"/>
  </hyperlinks>
  <pageMargins left="0.7" right="0.7" top="0.75" bottom="0.75" header="0.3" footer="0.3"/>
  <pageSetup paperSize="9" orientation="portrait" horizontalDpi="90" verticalDpi="90" r:id="rId3"/>
  <drawing r:id="rId4"/>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DB497-376D-4E5F-91AE-AC463ACFADF3}">
  <sheetPr>
    <tabColor theme="3"/>
  </sheetPr>
  <dimension ref="A1:AL62"/>
  <sheetViews>
    <sheetView workbookViewId="0">
      <selection activeCell="A2" sqref="A2"/>
    </sheetView>
  </sheetViews>
  <sheetFormatPr defaultRowHeight="15" x14ac:dyDescent="0.25"/>
  <cols>
    <col min="1" max="1" width="19.85546875" customWidth="1"/>
    <col min="2" max="3" width="15.5703125" customWidth="1"/>
    <col min="4" max="4" width="26.140625" customWidth="1"/>
    <col min="7" max="25" width="12.85546875" bestFit="1" customWidth="1"/>
    <col min="26" max="26" width="13.85546875" bestFit="1" customWidth="1"/>
  </cols>
  <sheetData>
    <row r="1" spans="1:38" ht="18.75" x14ac:dyDescent="0.3">
      <c r="A1" s="56" t="s">
        <v>882</v>
      </c>
    </row>
    <row r="2" spans="1:38" x14ac:dyDescent="0.25">
      <c r="A2" s="39" t="s">
        <v>79</v>
      </c>
      <c r="B2" s="30" t="s">
        <v>942</v>
      </c>
      <c r="J2" s="93"/>
    </row>
    <row r="3" spans="1:38" x14ac:dyDescent="0.25">
      <c r="A3" s="39"/>
      <c r="B3" s="30" t="s">
        <v>884</v>
      </c>
      <c r="N3" s="76"/>
    </row>
    <row r="4" spans="1:38" x14ac:dyDescent="0.25">
      <c r="A4" s="39" t="s">
        <v>97</v>
      </c>
      <c r="B4" t="s">
        <v>80</v>
      </c>
    </row>
    <row r="5" spans="1:38" x14ac:dyDescent="0.25">
      <c r="A5" s="39" t="s">
        <v>80</v>
      </c>
      <c r="B5" t="s">
        <v>206</v>
      </c>
    </row>
    <row r="6" spans="1:38" x14ac:dyDescent="0.25">
      <c r="A6" s="39" t="s">
        <v>82</v>
      </c>
      <c r="B6" t="s">
        <v>145</v>
      </c>
      <c r="G6" s="9"/>
      <c r="H6" s="9"/>
      <c r="I6" s="9"/>
      <c r="J6" s="9"/>
      <c r="K6" s="9"/>
      <c r="L6" s="9"/>
      <c r="M6" s="9"/>
      <c r="N6" s="9"/>
      <c r="O6" s="9"/>
      <c r="P6" s="9"/>
      <c r="Q6" s="9"/>
      <c r="R6" s="9"/>
      <c r="S6" s="9"/>
      <c r="T6" s="9"/>
      <c r="U6" s="9"/>
      <c r="V6" s="9"/>
      <c r="W6" s="9"/>
      <c r="X6" s="9"/>
      <c r="Y6" s="9"/>
      <c r="Z6" s="9"/>
    </row>
    <row r="7" spans="1:38" x14ac:dyDescent="0.25">
      <c r="A7" s="39" t="s">
        <v>84</v>
      </c>
      <c r="B7" t="s">
        <v>378</v>
      </c>
      <c r="G7" s="261"/>
      <c r="H7" s="261"/>
      <c r="I7" s="261"/>
      <c r="J7" s="261"/>
      <c r="K7" s="261"/>
      <c r="L7" s="261"/>
      <c r="M7" s="261"/>
      <c r="N7" s="261"/>
      <c r="O7" s="261"/>
      <c r="P7" s="261"/>
      <c r="Q7" s="261"/>
      <c r="R7" s="261"/>
      <c r="S7" s="261"/>
      <c r="T7" s="261"/>
      <c r="U7" s="261"/>
      <c r="V7" s="261"/>
      <c r="W7" s="261"/>
      <c r="X7" s="261"/>
      <c r="Y7" s="261"/>
      <c r="Z7" s="261"/>
    </row>
    <row r="8" spans="1:38" x14ac:dyDescent="0.25">
      <c r="A8" s="39" t="s">
        <v>85</v>
      </c>
      <c r="B8" t="s">
        <v>147</v>
      </c>
    </row>
    <row r="9" spans="1:38" x14ac:dyDescent="0.25">
      <c r="A9" s="39" t="s">
        <v>87</v>
      </c>
      <c r="B9" t="s">
        <v>88</v>
      </c>
    </row>
    <row r="10" spans="1:38" x14ac:dyDescent="0.25">
      <c r="A10" s="30" t="s">
        <v>89</v>
      </c>
      <c r="R10" s="167"/>
      <c r="S10" s="167"/>
      <c r="T10" s="167"/>
      <c r="U10" s="167"/>
      <c r="V10" s="167"/>
      <c r="W10" s="167"/>
      <c r="X10" s="167"/>
      <c r="Y10" s="167"/>
      <c r="Z10" s="167"/>
      <c r="AA10" s="167"/>
      <c r="AB10" s="167"/>
      <c r="AC10" s="167"/>
      <c r="AD10" s="167"/>
      <c r="AE10" s="167"/>
      <c r="AF10" s="167"/>
      <c r="AG10" s="167"/>
      <c r="AH10" s="167"/>
      <c r="AI10" s="167"/>
      <c r="AJ10" s="167"/>
      <c r="AK10" s="167"/>
      <c r="AL10" s="166"/>
    </row>
    <row r="12" spans="1:38" x14ac:dyDescent="0.25">
      <c r="A12" s="39" t="s">
        <v>90</v>
      </c>
      <c r="R12" s="167"/>
      <c r="S12" s="167"/>
      <c r="T12" s="167"/>
      <c r="U12" s="167"/>
      <c r="V12" s="167"/>
      <c r="W12" s="167"/>
      <c r="X12" s="167"/>
      <c r="Y12" s="167"/>
      <c r="Z12" s="167"/>
      <c r="AA12" s="167"/>
      <c r="AB12" s="167"/>
      <c r="AC12" s="167"/>
      <c r="AD12" s="167"/>
      <c r="AE12" s="167"/>
      <c r="AF12" s="167"/>
      <c r="AG12" s="167"/>
      <c r="AH12" s="167"/>
      <c r="AI12" s="167"/>
      <c r="AJ12" s="167"/>
      <c r="AK12" s="167"/>
      <c r="AL12" s="166"/>
    </row>
    <row r="13" spans="1:38" s="4" customFormat="1" ht="45" x14ac:dyDescent="0.25">
      <c r="A13" s="6"/>
      <c r="B13" s="61" t="s">
        <v>80</v>
      </c>
      <c r="C13" s="57" t="s">
        <v>856</v>
      </c>
      <c r="D13" s="57" t="s">
        <v>902</v>
      </c>
    </row>
    <row r="14" spans="1:38" x14ac:dyDescent="0.25">
      <c r="A14" s="23" t="s">
        <v>151</v>
      </c>
      <c r="B14" s="13">
        <v>0.69099999999999995</v>
      </c>
      <c r="C14" s="25">
        <v>8.0630105017502931</v>
      </c>
      <c r="Q14" s="23"/>
      <c r="R14" s="167"/>
      <c r="T14" s="169"/>
      <c r="U14" s="18"/>
    </row>
    <row r="15" spans="1:38" x14ac:dyDescent="0.25">
      <c r="A15" s="23" t="s">
        <v>152</v>
      </c>
      <c r="B15" s="13">
        <v>0.71599999999999997</v>
      </c>
      <c r="C15" s="25">
        <v>7.7213415291707115</v>
      </c>
      <c r="D15" s="25">
        <v>8.6342557965594615</v>
      </c>
      <c r="E15" s="8"/>
      <c r="Q15" s="23"/>
      <c r="R15" s="167"/>
      <c r="T15" s="169"/>
      <c r="U15" s="18"/>
    </row>
    <row r="16" spans="1:38" x14ac:dyDescent="0.25">
      <c r="A16" s="23" t="s">
        <v>153</v>
      </c>
      <c r="B16" s="13">
        <v>0.91400000000000003</v>
      </c>
      <c r="C16" s="25">
        <v>8.2550578034682083</v>
      </c>
      <c r="D16" s="25">
        <v>7.9519514142953733</v>
      </c>
      <c r="E16" s="8"/>
      <c r="Q16" s="23"/>
      <c r="R16" s="167"/>
      <c r="T16" s="169"/>
      <c r="U16" s="18"/>
    </row>
    <row r="17" spans="1:21" x14ac:dyDescent="0.25">
      <c r="A17" s="23" t="s">
        <v>154</v>
      </c>
      <c r="B17" s="13">
        <v>1.085</v>
      </c>
      <c r="C17" s="25">
        <v>7.7511073010430058</v>
      </c>
      <c r="D17" s="25">
        <v>7.477675326462613</v>
      </c>
      <c r="E17" s="8"/>
      <c r="Q17" s="23"/>
      <c r="R17" s="167"/>
      <c r="T17" s="169"/>
      <c r="U17" s="18"/>
    </row>
    <row r="18" spans="1:21" x14ac:dyDescent="0.25">
      <c r="A18" s="23" t="s">
        <v>155</v>
      </c>
      <c r="B18" s="13">
        <v>1.39</v>
      </c>
      <c r="C18" s="25">
        <v>7.974298663301016</v>
      </c>
      <c r="D18" s="25">
        <v>7.8524370773475223</v>
      </c>
      <c r="E18" s="8"/>
      <c r="Q18" s="23"/>
      <c r="R18" s="167"/>
      <c r="T18" s="169"/>
      <c r="U18" s="18"/>
    </row>
    <row r="19" spans="1:21" x14ac:dyDescent="0.25">
      <c r="A19" s="23" t="s">
        <v>156</v>
      </c>
      <c r="B19" s="13">
        <v>1.534</v>
      </c>
      <c r="C19" s="25">
        <v>8.1125390025913582</v>
      </c>
      <c r="D19" s="25">
        <v>8.1165638407816854</v>
      </c>
      <c r="E19" s="8"/>
      <c r="Q19" s="23"/>
      <c r="R19" s="167"/>
      <c r="T19" s="169"/>
      <c r="U19" s="18"/>
    </row>
    <row r="20" spans="1:21" x14ac:dyDescent="0.25">
      <c r="A20" s="23" t="s">
        <v>157</v>
      </c>
      <c r="B20" s="13">
        <v>1.403</v>
      </c>
      <c r="C20" s="25">
        <v>7.7066739906619066</v>
      </c>
      <c r="D20" s="25">
        <v>7.9204583162881006</v>
      </c>
      <c r="E20" s="8"/>
      <c r="Q20" s="23"/>
      <c r="R20" s="167"/>
      <c r="T20" s="169"/>
      <c r="U20" s="18"/>
    </row>
    <row r="21" spans="1:21" x14ac:dyDescent="0.25">
      <c r="A21" s="23" t="s">
        <v>158</v>
      </c>
      <c r="B21" s="13">
        <v>1.3620000000000001</v>
      </c>
      <c r="C21" s="25">
        <v>7.9393762751384429</v>
      </c>
      <c r="D21" s="25">
        <v>8.0084205475290755</v>
      </c>
      <c r="E21" s="8"/>
      <c r="Q21" s="23"/>
      <c r="R21" s="167"/>
      <c r="T21" s="169"/>
      <c r="U21" s="18"/>
    </row>
    <row r="22" spans="1:21" x14ac:dyDescent="0.25">
      <c r="A22" s="23" t="s">
        <v>159</v>
      </c>
      <c r="B22" s="13">
        <v>1.3240000000000001</v>
      </c>
      <c r="C22" s="25">
        <v>7.8352467747662438</v>
      </c>
      <c r="D22" s="25">
        <v>8.0589220378262976</v>
      </c>
      <c r="E22" s="8"/>
      <c r="Q22" s="23"/>
      <c r="R22" s="167"/>
      <c r="T22" s="169"/>
      <c r="U22" s="18"/>
    </row>
    <row r="23" spans="1:21" x14ac:dyDescent="0.25">
      <c r="A23" s="23" t="s">
        <v>160</v>
      </c>
      <c r="B23" s="13">
        <v>1.383</v>
      </c>
      <c r="C23" s="25">
        <v>7.4643782383419692</v>
      </c>
      <c r="D23" s="25">
        <v>7.850523073880213</v>
      </c>
      <c r="E23" s="8"/>
      <c r="Q23" s="23"/>
      <c r="R23" s="167"/>
      <c r="T23" s="169"/>
      <c r="U23" s="18"/>
    </row>
    <row r="24" spans="1:21" x14ac:dyDescent="0.25">
      <c r="A24" s="23" t="s">
        <v>161</v>
      </c>
      <c r="B24" s="13">
        <v>1.4970000000000001</v>
      </c>
      <c r="C24" s="25">
        <v>7.0420547558566193</v>
      </c>
      <c r="D24" s="25">
        <v>7.7099309510930096</v>
      </c>
      <c r="E24" s="8"/>
      <c r="Q24" s="23"/>
      <c r="R24" s="167"/>
      <c r="T24" s="169"/>
      <c r="U24" s="18"/>
    </row>
    <row r="25" spans="1:21" x14ac:dyDescent="0.25">
      <c r="A25" s="23" t="s">
        <v>162</v>
      </c>
      <c r="B25" s="13">
        <v>1.6839999999999999</v>
      </c>
      <c r="C25" s="25">
        <v>6.974528887968523</v>
      </c>
      <c r="D25" s="25">
        <v>7.860352165953441</v>
      </c>
      <c r="E25" s="8"/>
      <c r="Q25" s="23"/>
      <c r="R25" s="167"/>
      <c r="T25" s="169"/>
      <c r="U25" s="18"/>
    </row>
    <row r="26" spans="1:21" x14ac:dyDescent="0.25">
      <c r="A26" s="23" t="s">
        <v>163</v>
      </c>
      <c r="B26" s="13">
        <v>1.8819999999999999</v>
      </c>
      <c r="C26" s="25">
        <v>6.6920314333463713</v>
      </c>
      <c r="D26" s="25">
        <v>7.1005353159085169</v>
      </c>
      <c r="E26" s="8"/>
      <c r="Q26" s="23"/>
      <c r="R26" s="167"/>
      <c r="T26" s="169"/>
      <c r="U26" s="18"/>
    </row>
    <row r="27" spans="1:21" x14ac:dyDescent="0.25">
      <c r="A27" s="23" t="s">
        <v>164</v>
      </c>
      <c r="B27" s="13">
        <v>1.88</v>
      </c>
      <c r="C27" s="25">
        <v>5.7682866961217476</v>
      </c>
      <c r="D27" s="25">
        <v>6.0561088040738573</v>
      </c>
      <c r="E27" s="8"/>
      <c r="Q27" s="23"/>
      <c r="R27" s="167"/>
      <c r="T27" s="169"/>
      <c r="U27" s="18"/>
    </row>
    <row r="28" spans="1:21" x14ac:dyDescent="0.25">
      <c r="A28" s="23" t="s">
        <v>165</v>
      </c>
      <c r="B28" s="13">
        <v>1.9890000000000001</v>
      </c>
      <c r="C28" s="25">
        <v>5.2960911705186922</v>
      </c>
      <c r="D28" s="25">
        <v>5.5946552916811898</v>
      </c>
      <c r="E28" s="8"/>
      <c r="Q28" s="23"/>
      <c r="R28" s="167"/>
      <c r="T28" s="169"/>
      <c r="U28" s="18"/>
    </row>
    <row r="29" spans="1:21" x14ac:dyDescent="0.25">
      <c r="A29" s="23" t="s">
        <v>166</v>
      </c>
      <c r="B29" s="13">
        <v>2.0819999999999999</v>
      </c>
      <c r="C29" s="25">
        <v>5.5760887031978141</v>
      </c>
      <c r="D29" s="25">
        <v>5.6820717757132941</v>
      </c>
      <c r="E29" s="8"/>
      <c r="Q29" s="23"/>
      <c r="R29" s="167"/>
      <c r="T29" s="169"/>
      <c r="U29" s="18"/>
    </row>
    <row r="30" spans="1:21" x14ac:dyDescent="0.25">
      <c r="A30" s="23" t="s">
        <v>167</v>
      </c>
      <c r="B30" s="13">
        <v>1.6339999999999999</v>
      </c>
      <c r="C30" s="25">
        <v>5.9301734775350221</v>
      </c>
      <c r="D30" s="25">
        <v>5.6994133598469467</v>
      </c>
      <c r="E30" s="8"/>
      <c r="Q30" s="23"/>
      <c r="R30" s="167"/>
      <c r="T30" s="169"/>
      <c r="U30" s="18"/>
    </row>
    <row r="31" spans="1:21" x14ac:dyDescent="0.25">
      <c r="A31" s="23" t="s">
        <v>168</v>
      </c>
      <c r="B31" s="13">
        <v>1.171</v>
      </c>
      <c r="C31" s="25">
        <v>5.6363111282248743</v>
      </c>
      <c r="D31" s="25">
        <v>5.6851825906486857</v>
      </c>
      <c r="E31" s="8"/>
      <c r="Q31" s="23"/>
      <c r="R31" s="167"/>
      <c r="T31" s="169"/>
      <c r="U31" s="18"/>
    </row>
    <row r="32" spans="1:21" x14ac:dyDescent="0.25">
      <c r="A32" s="23" t="s">
        <v>169</v>
      </c>
      <c r="B32" s="13">
        <v>2.3490000000000002</v>
      </c>
      <c r="C32" s="25">
        <v>6.4635958395245181</v>
      </c>
      <c r="D32" s="25">
        <v>7.0271426319346224</v>
      </c>
      <c r="E32" s="8"/>
      <c r="Q32" s="23"/>
      <c r="R32" s="167"/>
      <c r="T32" s="169"/>
      <c r="U32" s="18"/>
    </row>
    <row r="33" spans="1:21" x14ac:dyDescent="0.25">
      <c r="A33" s="23" t="s">
        <v>170</v>
      </c>
      <c r="B33" s="13">
        <v>3.6970000000000001</v>
      </c>
      <c r="C33" s="25">
        <v>7.2444740554945914</v>
      </c>
      <c r="D33" s="25">
        <v>8.273353702969791</v>
      </c>
      <c r="E33" s="17"/>
      <c r="Q33" s="23"/>
      <c r="R33" s="167"/>
      <c r="T33" s="169"/>
      <c r="U33" s="18"/>
    </row>
    <row r="34" spans="1:21" x14ac:dyDescent="0.25">
      <c r="A34" s="23" t="s">
        <v>387</v>
      </c>
      <c r="B34" s="13">
        <v>4.242</v>
      </c>
      <c r="C34" s="25">
        <v>7.9184633477067816</v>
      </c>
      <c r="D34" s="25">
        <v>8.407084469654988</v>
      </c>
      <c r="E34" s="8"/>
      <c r="Q34" s="23"/>
      <c r="R34" s="166"/>
      <c r="T34" s="168"/>
      <c r="U34" s="18"/>
    </row>
    <row r="35" spans="1:21" x14ac:dyDescent="0.25">
      <c r="B35" s="17"/>
    </row>
    <row r="36" spans="1:21" x14ac:dyDescent="0.25">
      <c r="A36" s="39" t="s">
        <v>93</v>
      </c>
    </row>
    <row r="37" spans="1:21" x14ac:dyDescent="0.25">
      <c r="A37" s="23" t="s">
        <v>883</v>
      </c>
    </row>
    <row r="39" spans="1:21" x14ac:dyDescent="0.25">
      <c r="A39" s="39" t="s">
        <v>95</v>
      </c>
    </row>
    <row r="40" spans="1:21" x14ac:dyDescent="0.25">
      <c r="A40" t="s">
        <v>94</v>
      </c>
    </row>
    <row r="42" spans="1:21" x14ac:dyDescent="0.25">
      <c r="A42" s="167"/>
      <c r="B42" s="167"/>
    </row>
    <row r="43" spans="1:21" x14ac:dyDescent="0.25">
      <c r="A43" s="167"/>
      <c r="B43" s="167"/>
    </row>
    <row r="44" spans="1:21" x14ac:dyDescent="0.25">
      <c r="A44" s="167"/>
      <c r="B44" s="167"/>
    </row>
    <row r="45" spans="1:21" x14ac:dyDescent="0.25">
      <c r="A45" s="167"/>
      <c r="B45" s="167"/>
    </row>
    <row r="46" spans="1:21" x14ac:dyDescent="0.25">
      <c r="A46" s="167"/>
      <c r="B46" s="167"/>
    </row>
    <row r="47" spans="1:21" x14ac:dyDescent="0.25">
      <c r="A47" s="167"/>
      <c r="B47" s="167"/>
    </row>
    <row r="48" spans="1:21" x14ac:dyDescent="0.25">
      <c r="A48" s="167"/>
      <c r="B48" s="167"/>
    </row>
    <row r="49" spans="1:2" x14ac:dyDescent="0.25">
      <c r="A49" s="167"/>
      <c r="B49" s="167"/>
    </row>
    <row r="50" spans="1:2" x14ac:dyDescent="0.25">
      <c r="A50" s="167"/>
      <c r="B50" s="167"/>
    </row>
    <row r="51" spans="1:2" x14ac:dyDescent="0.25">
      <c r="A51" s="167"/>
      <c r="B51" s="167"/>
    </row>
    <row r="52" spans="1:2" x14ac:dyDescent="0.25">
      <c r="A52" s="167"/>
      <c r="B52" s="167"/>
    </row>
    <row r="53" spans="1:2" x14ac:dyDescent="0.25">
      <c r="A53" s="167"/>
      <c r="B53" s="167"/>
    </row>
    <row r="54" spans="1:2" x14ac:dyDescent="0.25">
      <c r="A54" s="167"/>
      <c r="B54" s="167"/>
    </row>
    <row r="55" spans="1:2" x14ac:dyDescent="0.25">
      <c r="A55" s="167"/>
      <c r="B55" s="167"/>
    </row>
    <row r="56" spans="1:2" x14ac:dyDescent="0.25">
      <c r="A56" s="167"/>
      <c r="B56" s="167"/>
    </row>
    <row r="57" spans="1:2" x14ac:dyDescent="0.25">
      <c r="A57" s="167"/>
      <c r="B57" s="167"/>
    </row>
    <row r="58" spans="1:2" x14ac:dyDescent="0.25">
      <c r="A58" s="193"/>
      <c r="B58" s="193"/>
    </row>
    <row r="59" spans="1:2" x14ac:dyDescent="0.25">
      <c r="A59" s="193"/>
      <c r="B59" s="193"/>
    </row>
    <row r="60" spans="1:2" x14ac:dyDescent="0.25">
      <c r="A60" s="193"/>
      <c r="B60" s="193"/>
    </row>
    <row r="61" spans="1:2" x14ac:dyDescent="0.25">
      <c r="A61" s="193"/>
      <c r="B61" s="193"/>
    </row>
    <row r="62" spans="1:2" x14ac:dyDescent="0.25">
      <c r="A62" s="193"/>
      <c r="B62" s="193"/>
    </row>
  </sheetData>
  <phoneticPr fontId="7" type="noConversion"/>
  <hyperlinks>
    <hyperlink ref="A10" location="Contents!A1" display="Back to contents" xr:uid="{A1DD34C2-3BED-4A4F-89C8-AED36CF85285}"/>
    <hyperlink ref="B3" r:id="rId1" xr:uid="{39BA3104-B70B-4EE5-A864-069AE03C7EB9}"/>
    <hyperlink ref="B2" r:id="rId2" display="International Trade: Supplementary Information, Financial Year, 2022-23 financial year | Australian Bureau of Statistics (abs.gov.au)" xr:uid="{D35A48E2-27FA-4641-AB1F-9BE6B0BA3C3E}"/>
  </hyperlinks>
  <pageMargins left="0.7" right="0.7" top="0.75" bottom="0.75" header="0.3" footer="0.3"/>
  <pageSetup paperSize="9" orientation="portrait" r:id="rId3"/>
  <drawing r:id="rId4"/>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E9059-ADDD-418C-9FC2-7FDA0908834B}">
  <sheetPr>
    <tabColor theme="3"/>
  </sheetPr>
  <dimension ref="A1:R40"/>
  <sheetViews>
    <sheetView workbookViewId="0">
      <selection activeCell="A2" sqref="A2"/>
    </sheetView>
  </sheetViews>
  <sheetFormatPr defaultColWidth="8.7109375" defaultRowHeight="15" x14ac:dyDescent="0.25"/>
  <cols>
    <col min="1" max="1" width="25.5703125" customWidth="1"/>
    <col min="2" max="8" width="15.5703125" customWidth="1"/>
  </cols>
  <sheetData>
    <row r="1" spans="1:7" ht="18.75" x14ac:dyDescent="0.3">
      <c r="A1" s="56" t="s">
        <v>903</v>
      </c>
    </row>
    <row r="2" spans="1:7" x14ac:dyDescent="0.25">
      <c r="A2" s="39" t="s">
        <v>79</v>
      </c>
      <c r="B2" s="30" t="s">
        <v>905</v>
      </c>
      <c r="G2" s="80"/>
    </row>
    <row r="3" spans="1:7" x14ac:dyDescent="0.25">
      <c r="A3" s="39" t="s">
        <v>97</v>
      </c>
      <c r="B3" t="s">
        <v>80</v>
      </c>
    </row>
    <row r="4" spans="1:7" x14ac:dyDescent="0.25">
      <c r="A4" s="39" t="s">
        <v>80</v>
      </c>
      <c r="B4" t="s">
        <v>206</v>
      </c>
    </row>
    <row r="5" spans="1:7" x14ac:dyDescent="0.25">
      <c r="A5" s="39" t="s">
        <v>82</v>
      </c>
      <c r="B5" t="s">
        <v>145</v>
      </c>
    </row>
    <row r="6" spans="1:7" x14ac:dyDescent="0.25">
      <c r="A6" s="39" t="s">
        <v>84</v>
      </c>
      <c r="B6" t="s">
        <v>904</v>
      </c>
    </row>
    <row r="7" spans="1:7" x14ac:dyDescent="0.25">
      <c r="A7" s="39" t="s">
        <v>85</v>
      </c>
      <c r="B7" t="s">
        <v>147</v>
      </c>
    </row>
    <row r="8" spans="1:7" x14ac:dyDescent="0.25">
      <c r="A8" s="39" t="s">
        <v>87</v>
      </c>
      <c r="B8" t="s">
        <v>88</v>
      </c>
    </row>
    <row r="9" spans="1:7" x14ac:dyDescent="0.25">
      <c r="A9" s="30" t="s">
        <v>89</v>
      </c>
    </row>
    <row r="10" spans="1:7" x14ac:dyDescent="0.25">
      <c r="B10" s="30"/>
    </row>
    <row r="11" spans="1:7" x14ac:dyDescent="0.25">
      <c r="A11" s="39" t="s">
        <v>90</v>
      </c>
      <c r="B11" s="30"/>
    </row>
    <row r="12" spans="1:7" s="4" customFormat="1" ht="30" x14ac:dyDescent="0.25">
      <c r="A12" s="3"/>
      <c r="B12" s="57" t="s">
        <v>906</v>
      </c>
      <c r="C12" s="57" t="s">
        <v>907</v>
      </c>
      <c r="D12" s="57"/>
      <c r="E12" s="57"/>
      <c r="F12" s="57"/>
      <c r="G12" s="57"/>
    </row>
    <row r="13" spans="1:7" x14ac:dyDescent="0.25">
      <c r="A13" s="23">
        <v>2018</v>
      </c>
      <c r="B13" s="13">
        <v>4.1623000000000001</v>
      </c>
      <c r="C13" s="13">
        <v>2.5366</v>
      </c>
      <c r="D13" s="7"/>
      <c r="E13" s="7"/>
      <c r="F13" s="7"/>
      <c r="G13" s="7"/>
    </row>
    <row r="14" spans="1:7" x14ac:dyDescent="0.25">
      <c r="A14" s="23">
        <v>2019</v>
      </c>
      <c r="B14" s="13">
        <v>4.1829999999999998</v>
      </c>
      <c r="C14" s="13">
        <v>2.7221000000000002</v>
      </c>
      <c r="D14" s="7"/>
      <c r="E14" s="7"/>
      <c r="F14" s="7"/>
      <c r="G14" s="7"/>
    </row>
    <row r="15" spans="1:7" x14ac:dyDescent="0.25">
      <c r="A15" s="23">
        <v>2020</v>
      </c>
      <c r="B15" s="13">
        <v>4.4318</v>
      </c>
      <c r="C15" s="13">
        <v>3.0262000000000002</v>
      </c>
      <c r="D15" s="7"/>
      <c r="E15" s="7"/>
      <c r="F15" s="7"/>
      <c r="G15" s="7"/>
    </row>
    <row r="16" spans="1:7" x14ac:dyDescent="0.25">
      <c r="A16" s="23">
        <v>2021</v>
      </c>
      <c r="B16" s="13">
        <v>4.8133999999999997</v>
      </c>
      <c r="C16" s="13">
        <v>3.3125999999999998</v>
      </c>
      <c r="D16" s="7"/>
      <c r="E16" s="7"/>
      <c r="F16" s="7"/>
      <c r="G16" s="7"/>
    </row>
    <row r="17" spans="1:8" x14ac:dyDescent="0.25">
      <c r="A17" s="23">
        <v>2022</v>
      </c>
      <c r="B17" s="13">
        <v>5.3250000000000002</v>
      </c>
      <c r="C17" s="13">
        <v>3.605999999999999</v>
      </c>
      <c r="D17" s="7"/>
      <c r="E17" s="7"/>
      <c r="F17" s="7"/>
      <c r="G17" s="7"/>
    </row>
    <row r="18" spans="1:8" x14ac:dyDescent="0.25">
      <c r="A18" s="23">
        <v>2023</v>
      </c>
      <c r="B18" s="13">
        <v>5.7215999999999996</v>
      </c>
      <c r="C18" s="13">
        <v>3.9391000000000007</v>
      </c>
      <c r="D18" s="7"/>
      <c r="E18" s="7"/>
      <c r="F18" s="7"/>
      <c r="G18" s="7"/>
    </row>
    <row r="19" spans="1:8" x14ac:dyDescent="0.25">
      <c r="A19" s="23">
        <v>2024</v>
      </c>
      <c r="B19" s="13">
        <v>6.1439000000000004</v>
      </c>
      <c r="C19" s="13">
        <v>4.2943999999999996</v>
      </c>
      <c r="D19" s="7"/>
      <c r="E19" s="7"/>
      <c r="F19" s="7"/>
      <c r="G19" s="7"/>
    </row>
    <row r="20" spans="1:8" x14ac:dyDescent="0.25">
      <c r="B20" s="18"/>
    </row>
    <row r="21" spans="1:8" x14ac:dyDescent="0.25">
      <c r="A21" s="39" t="s">
        <v>93</v>
      </c>
      <c r="B21" s="17"/>
      <c r="C21" s="17"/>
      <c r="G21" s="17"/>
    </row>
    <row r="22" spans="1:8" x14ac:dyDescent="0.25">
      <c r="G22" s="17"/>
    </row>
    <row r="32" spans="1:8" x14ac:dyDescent="0.25">
      <c r="H32" s="17"/>
    </row>
    <row r="33" spans="8:18" x14ac:dyDescent="0.25">
      <c r="H33" s="17"/>
    </row>
    <row r="40" spans="8:18" x14ac:dyDescent="0.25">
      <c r="N40" s="9"/>
      <c r="O40" s="9"/>
      <c r="P40" s="9"/>
      <c r="Q40" s="9"/>
      <c r="R40" s="9"/>
    </row>
  </sheetData>
  <hyperlinks>
    <hyperlink ref="B2" r:id="rId1" xr:uid="{90CC667C-43F3-47DB-BFC1-DEC1A9008161}"/>
    <hyperlink ref="A9" location="Contents!A1" display="Back to contents" xr:uid="{8C047FBF-D20C-493F-BBC7-B5F4DEA38C62}"/>
  </hyperlinks>
  <pageMargins left="0.7" right="0.7" top="0.75" bottom="0.75" header="0.3" footer="0.3"/>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BFEBF-DDFF-45EE-80F1-A52390B6491B}">
  <sheetPr>
    <tabColor theme="3"/>
  </sheetPr>
  <dimension ref="A1:T205"/>
  <sheetViews>
    <sheetView workbookViewId="0">
      <selection activeCell="A9" sqref="A9"/>
    </sheetView>
  </sheetViews>
  <sheetFormatPr defaultRowHeight="15" x14ac:dyDescent="0.25"/>
  <cols>
    <col min="1" max="1" width="23.5703125" customWidth="1"/>
    <col min="2" max="2" width="11.5703125" customWidth="1"/>
    <col min="3" max="3" width="13.5703125" customWidth="1"/>
    <col min="4" max="5" width="11.5703125" customWidth="1"/>
    <col min="6" max="6" width="20.140625" bestFit="1" customWidth="1"/>
    <col min="7" max="13" width="11.5703125" customWidth="1"/>
  </cols>
  <sheetData>
    <row r="1" spans="1:20" ht="18.75" x14ac:dyDescent="0.3">
      <c r="A1" s="56" t="s">
        <v>885</v>
      </c>
    </row>
    <row r="2" spans="1:20" x14ac:dyDescent="0.25">
      <c r="A2" s="39" t="s">
        <v>79</v>
      </c>
      <c r="B2" s="30" t="s">
        <v>886</v>
      </c>
      <c r="H2" s="93"/>
    </row>
    <row r="3" spans="1:20" x14ac:dyDescent="0.25">
      <c r="A3" s="39" t="s">
        <v>97</v>
      </c>
      <c r="B3" t="s">
        <v>205</v>
      </c>
      <c r="S3" s="16"/>
      <c r="T3" s="18"/>
    </row>
    <row r="4" spans="1:20" x14ac:dyDescent="0.25">
      <c r="A4" s="39" t="s">
        <v>80</v>
      </c>
      <c r="B4" t="s">
        <v>265</v>
      </c>
      <c r="T4" s="18"/>
    </row>
    <row r="5" spans="1:20" x14ac:dyDescent="0.25">
      <c r="A5" s="39" t="s">
        <v>82</v>
      </c>
      <c r="B5" t="s">
        <v>145</v>
      </c>
      <c r="T5" s="18"/>
    </row>
    <row r="6" spans="1:20" x14ac:dyDescent="0.25">
      <c r="A6" s="39" t="s">
        <v>84</v>
      </c>
      <c r="B6" t="s">
        <v>275</v>
      </c>
      <c r="T6" s="18"/>
    </row>
    <row r="7" spans="1:20" x14ac:dyDescent="0.25">
      <c r="A7" s="39" t="s">
        <v>85</v>
      </c>
      <c r="B7" t="s">
        <v>887</v>
      </c>
      <c r="T7" s="18"/>
    </row>
    <row r="8" spans="1:20" x14ac:dyDescent="0.25">
      <c r="A8" s="39" t="s">
        <v>87</v>
      </c>
      <c r="B8" t="s">
        <v>88</v>
      </c>
      <c r="T8" s="18"/>
    </row>
    <row r="9" spans="1:20" x14ac:dyDescent="0.25">
      <c r="A9" s="30" t="s">
        <v>89</v>
      </c>
      <c r="T9" s="18"/>
    </row>
    <row r="10" spans="1:20" x14ac:dyDescent="0.25">
      <c r="T10" s="18"/>
    </row>
    <row r="11" spans="1:20" x14ac:dyDescent="0.25">
      <c r="A11" s="39" t="s">
        <v>90</v>
      </c>
      <c r="T11" s="18"/>
    </row>
    <row r="12" spans="1:20" ht="45" x14ac:dyDescent="0.25">
      <c r="B12" s="57" t="s">
        <v>888</v>
      </c>
      <c r="C12" s="57" t="s">
        <v>889</v>
      </c>
      <c r="D12" s="57" t="s">
        <v>102</v>
      </c>
      <c r="G12" s="57" t="s">
        <v>150</v>
      </c>
      <c r="H12" s="57" t="s">
        <v>170</v>
      </c>
      <c r="I12" s="57" t="s">
        <v>311</v>
      </c>
      <c r="J12" s="61" t="s">
        <v>105</v>
      </c>
      <c r="K12" s="61" t="s">
        <v>276</v>
      </c>
      <c r="T12" s="18"/>
    </row>
    <row r="13" spans="1:20" x14ac:dyDescent="0.25">
      <c r="A13" s="23" t="s">
        <v>150</v>
      </c>
      <c r="B13" s="7">
        <v>1506590</v>
      </c>
      <c r="C13" s="7">
        <v>472952</v>
      </c>
      <c r="D13" s="7">
        <v>1979542</v>
      </c>
      <c r="F13" t="s">
        <v>364</v>
      </c>
      <c r="G13" s="7">
        <v>472952</v>
      </c>
      <c r="H13" s="7">
        <v>601516</v>
      </c>
      <c r="I13" s="7">
        <v>128564</v>
      </c>
      <c r="J13" s="13">
        <v>27.183308242696924</v>
      </c>
      <c r="K13" s="13">
        <v>20.286683857895138</v>
      </c>
    </row>
    <row r="14" spans="1:20" x14ac:dyDescent="0.25">
      <c r="A14" s="23" t="s">
        <v>151</v>
      </c>
      <c r="B14" s="7">
        <v>1530805</v>
      </c>
      <c r="C14" s="7">
        <v>480402</v>
      </c>
      <c r="D14" s="7">
        <v>2011207</v>
      </c>
      <c r="F14" t="s">
        <v>888</v>
      </c>
      <c r="G14" s="7">
        <v>1506590</v>
      </c>
      <c r="H14" s="7">
        <v>2363562</v>
      </c>
      <c r="I14" s="7">
        <v>856972</v>
      </c>
      <c r="J14" s="13">
        <v>56.881566982390709</v>
      </c>
      <c r="K14" s="13">
        <v>79.713316142104858</v>
      </c>
    </row>
    <row r="15" spans="1:20" x14ac:dyDescent="0.25">
      <c r="A15" s="23" t="s">
        <v>152</v>
      </c>
      <c r="B15" s="7">
        <v>1562246</v>
      </c>
      <c r="C15" s="7">
        <v>488335</v>
      </c>
      <c r="D15" s="7">
        <v>2050581</v>
      </c>
      <c r="F15" t="s">
        <v>890</v>
      </c>
      <c r="G15" s="7">
        <v>255183</v>
      </c>
      <c r="H15" s="7">
        <v>299368</v>
      </c>
      <c r="I15" s="7">
        <v>44185</v>
      </c>
      <c r="J15" s="13">
        <v>17.315024903696564</v>
      </c>
      <c r="K15" s="13">
        <v>10.09646289237585</v>
      </c>
    </row>
    <row r="16" spans="1:20" x14ac:dyDescent="0.25">
      <c r="A16" s="23" t="s">
        <v>153</v>
      </c>
      <c r="B16" s="7">
        <v>1613345</v>
      </c>
      <c r="C16" s="7">
        <v>492794</v>
      </c>
      <c r="D16" s="7">
        <v>2106139</v>
      </c>
      <c r="F16" t="s">
        <v>556</v>
      </c>
      <c r="G16" s="7">
        <v>29721</v>
      </c>
      <c r="H16" s="7">
        <v>30719</v>
      </c>
      <c r="I16" s="7">
        <v>998</v>
      </c>
      <c r="J16" s="13">
        <v>3.3578950910130967</v>
      </c>
      <c r="K16" s="13">
        <v>1.0360267082349943</v>
      </c>
    </row>
    <row r="17" spans="1:11" x14ac:dyDescent="0.25">
      <c r="A17" s="23" t="s">
        <v>154</v>
      </c>
      <c r="B17" s="7">
        <v>1667233</v>
      </c>
      <c r="C17" s="7">
        <v>504467</v>
      </c>
      <c r="D17" s="7">
        <v>2171700</v>
      </c>
      <c r="F17" t="s">
        <v>555</v>
      </c>
      <c r="G17" s="7">
        <v>11333</v>
      </c>
      <c r="H17" s="7">
        <v>12515</v>
      </c>
      <c r="I17" s="7">
        <v>1182</v>
      </c>
      <c r="J17" s="13">
        <v>10.429718521132969</v>
      </c>
      <c r="K17" s="13">
        <v>0.42207995877342858</v>
      </c>
    </row>
    <row r="18" spans="1:11" x14ac:dyDescent="0.25">
      <c r="A18" s="23" t="s">
        <v>155</v>
      </c>
      <c r="B18" s="7">
        <v>1723325</v>
      </c>
      <c r="C18" s="7">
        <v>516925</v>
      </c>
      <c r="D18" s="7">
        <v>2240250</v>
      </c>
      <c r="F18" t="s">
        <v>484</v>
      </c>
      <c r="G18" s="7">
        <v>11860</v>
      </c>
      <c r="H18" s="7">
        <v>16238</v>
      </c>
      <c r="I18" s="7">
        <v>4378</v>
      </c>
      <c r="J18" s="13">
        <v>36.91399662731871</v>
      </c>
      <c r="K18" s="13">
        <v>0.54764157974933547</v>
      </c>
    </row>
    <row r="19" spans="1:11" x14ac:dyDescent="0.25">
      <c r="A19" s="23" t="s">
        <v>156</v>
      </c>
      <c r="B19" s="7">
        <v>1764896</v>
      </c>
      <c r="C19" s="7">
        <v>525949</v>
      </c>
      <c r="D19" s="7">
        <v>2290845</v>
      </c>
      <c r="F19" t="s">
        <v>619</v>
      </c>
      <c r="G19" s="7">
        <v>12488</v>
      </c>
      <c r="H19" s="7">
        <v>17007</v>
      </c>
      <c r="I19" s="7">
        <v>4519</v>
      </c>
      <c r="J19" s="13">
        <v>36.186739269698911</v>
      </c>
      <c r="K19" s="13">
        <v>0.57357681652894121</v>
      </c>
    </row>
    <row r="20" spans="1:11" x14ac:dyDescent="0.25">
      <c r="A20" s="23" t="s">
        <v>157</v>
      </c>
      <c r="B20" s="7">
        <v>1817023</v>
      </c>
      <c r="C20" s="7">
        <v>536386</v>
      </c>
      <c r="D20" s="7">
        <v>2353409</v>
      </c>
      <c r="F20" t="s">
        <v>618</v>
      </c>
      <c r="G20" s="7">
        <v>12742</v>
      </c>
      <c r="H20" s="7">
        <v>19051</v>
      </c>
      <c r="I20" s="7">
        <v>6309</v>
      </c>
      <c r="J20" s="13">
        <v>49.513420185214251</v>
      </c>
      <c r="K20" s="13">
        <v>0.64251260843728231</v>
      </c>
    </row>
    <row r="21" spans="1:11" x14ac:dyDescent="0.25">
      <c r="A21" s="23" t="s">
        <v>158</v>
      </c>
      <c r="B21" s="7">
        <v>1875801</v>
      </c>
      <c r="C21" s="7">
        <v>549706</v>
      </c>
      <c r="D21" s="7">
        <v>2425507</v>
      </c>
      <c r="F21" t="s">
        <v>605</v>
      </c>
      <c r="G21" s="7">
        <v>29383</v>
      </c>
      <c r="H21" s="7">
        <v>37571</v>
      </c>
      <c r="I21" s="7">
        <v>8188</v>
      </c>
      <c r="J21" s="13">
        <v>27.866453391416801</v>
      </c>
      <c r="K21" s="13">
        <v>1.267116750385656</v>
      </c>
    </row>
    <row r="22" spans="1:11" x14ac:dyDescent="0.25">
      <c r="A22" s="23" t="s">
        <v>159</v>
      </c>
      <c r="B22" s="7">
        <v>1926352</v>
      </c>
      <c r="C22" s="7">
        <v>560592</v>
      </c>
      <c r="D22" s="7">
        <v>2486944</v>
      </c>
      <c r="F22" t="s">
        <v>891</v>
      </c>
      <c r="G22" s="7">
        <v>32623</v>
      </c>
      <c r="H22" s="7">
        <v>41540</v>
      </c>
      <c r="I22" s="7">
        <v>8917</v>
      </c>
      <c r="J22" s="13">
        <v>27.333476381693899</v>
      </c>
      <c r="K22" s="13">
        <v>1.4009749490569894</v>
      </c>
    </row>
    <row r="23" spans="1:11" x14ac:dyDescent="0.25">
      <c r="A23" s="23" t="s">
        <v>160</v>
      </c>
      <c r="B23" s="7">
        <v>1956188</v>
      </c>
      <c r="C23" s="7">
        <v>561420</v>
      </c>
      <c r="D23" s="7">
        <v>2517608</v>
      </c>
      <c r="F23" t="s">
        <v>525</v>
      </c>
      <c r="G23" s="7">
        <v>24695</v>
      </c>
      <c r="H23" s="7">
        <v>44881</v>
      </c>
      <c r="I23" s="7">
        <v>20186</v>
      </c>
      <c r="J23" s="13">
        <v>81.741243166632913</v>
      </c>
      <c r="K23" s="13">
        <v>1.5136532664570712</v>
      </c>
    </row>
    <row r="24" spans="1:11" x14ac:dyDescent="0.25">
      <c r="A24" s="23" t="s">
        <v>161</v>
      </c>
      <c r="B24" s="7">
        <v>1980960</v>
      </c>
      <c r="C24" s="7">
        <v>559712</v>
      </c>
      <c r="D24" s="7">
        <v>2540672</v>
      </c>
      <c r="F24" t="s">
        <v>524</v>
      </c>
      <c r="G24" s="7">
        <v>52924</v>
      </c>
      <c r="H24" s="7">
        <v>82626</v>
      </c>
      <c r="I24" s="7">
        <v>29702</v>
      </c>
      <c r="J24" s="13">
        <v>56.121986244425969</v>
      </c>
      <c r="K24" s="13">
        <v>2.7866383278955897</v>
      </c>
    </row>
    <row r="25" spans="1:11" x14ac:dyDescent="0.25">
      <c r="A25" s="23" t="s">
        <v>162</v>
      </c>
      <c r="B25" s="7">
        <v>2001025</v>
      </c>
      <c r="C25" s="7">
        <v>554953</v>
      </c>
      <c r="D25" s="7">
        <v>2555978</v>
      </c>
    </row>
    <row r="26" spans="1:11" x14ac:dyDescent="0.25">
      <c r="A26" s="23" t="s">
        <v>163</v>
      </c>
      <c r="B26" s="7">
        <v>2027973</v>
      </c>
      <c r="C26" s="7">
        <v>557747</v>
      </c>
      <c r="D26" s="7">
        <v>2585720</v>
      </c>
    </row>
    <row r="27" spans="1:11" x14ac:dyDescent="0.25">
      <c r="A27" s="23" t="s">
        <v>164</v>
      </c>
      <c r="B27" s="7">
        <v>2057415</v>
      </c>
      <c r="C27" s="7">
        <v>560377</v>
      </c>
      <c r="D27" s="7">
        <v>2617792</v>
      </c>
    </row>
    <row r="28" spans="1:11" x14ac:dyDescent="0.25">
      <c r="A28" s="23" t="s">
        <v>165</v>
      </c>
      <c r="B28" s="7">
        <v>2095536</v>
      </c>
      <c r="C28" s="7">
        <v>564089</v>
      </c>
      <c r="D28" s="7">
        <v>2659625</v>
      </c>
    </row>
    <row r="29" spans="1:11" x14ac:dyDescent="0.25">
      <c r="A29" s="23" t="s">
        <v>166</v>
      </c>
      <c r="B29" s="7">
        <v>2142717</v>
      </c>
      <c r="C29" s="7">
        <v>570195</v>
      </c>
      <c r="D29" s="7">
        <v>2712912</v>
      </c>
    </row>
    <row r="30" spans="1:11" x14ac:dyDescent="0.25">
      <c r="A30" s="23" t="s">
        <v>167</v>
      </c>
      <c r="B30" s="7">
        <v>2172759</v>
      </c>
      <c r="C30" s="7">
        <v>576606</v>
      </c>
      <c r="D30" s="7">
        <v>2749365</v>
      </c>
    </row>
    <row r="31" spans="1:11" x14ac:dyDescent="0.25">
      <c r="A31" s="23" t="s">
        <v>168</v>
      </c>
      <c r="B31" s="7">
        <v>2208775</v>
      </c>
      <c r="C31" s="7">
        <v>583019</v>
      </c>
      <c r="D31" s="7">
        <v>2791794</v>
      </c>
    </row>
    <row r="32" spans="1:11" x14ac:dyDescent="0.25">
      <c r="A32" s="23" t="s">
        <v>169</v>
      </c>
      <c r="B32" s="7">
        <v>2291652</v>
      </c>
      <c r="C32" s="7">
        <v>592110</v>
      </c>
      <c r="D32" s="7">
        <v>2883762</v>
      </c>
    </row>
    <row r="33" spans="1:12" x14ac:dyDescent="0.25">
      <c r="A33" s="23" t="s">
        <v>170</v>
      </c>
      <c r="B33" s="7">
        <v>2363562</v>
      </c>
      <c r="C33" s="7">
        <v>601516</v>
      </c>
      <c r="D33" s="7">
        <v>2965078</v>
      </c>
    </row>
    <row r="34" spans="1:12" x14ac:dyDescent="0.25">
      <c r="D34" s="9"/>
    </row>
    <row r="41" spans="1:12" x14ac:dyDescent="0.25">
      <c r="A41" s="39" t="s">
        <v>93</v>
      </c>
    </row>
    <row r="42" spans="1:12" x14ac:dyDescent="0.25">
      <c r="A42" s="23" t="s">
        <v>94</v>
      </c>
    </row>
    <row r="44" spans="1:12" x14ac:dyDescent="0.25">
      <c r="A44" s="39" t="s">
        <v>95</v>
      </c>
      <c r="B44" s="9"/>
      <c r="C44" s="9"/>
      <c r="D44" s="9"/>
      <c r="H44" s="9"/>
      <c r="L44" s="9"/>
    </row>
    <row r="45" spans="1:12" x14ac:dyDescent="0.25">
      <c r="A45" t="s">
        <v>892</v>
      </c>
      <c r="B45" s="3" t="s">
        <v>893</v>
      </c>
      <c r="C45" s="3" t="s">
        <v>894</v>
      </c>
      <c r="D45" s="3" t="s">
        <v>276</v>
      </c>
      <c r="E45" s="82"/>
      <c r="F45" s="317" t="s">
        <v>895</v>
      </c>
      <c r="G45" s="317"/>
      <c r="H45" s="317"/>
      <c r="L45" s="9"/>
    </row>
    <row r="46" spans="1:12" x14ac:dyDescent="0.25">
      <c r="A46" s="4" t="s">
        <v>472</v>
      </c>
      <c r="B46" s="3"/>
      <c r="C46" s="3"/>
      <c r="D46" s="9"/>
      <c r="E46" s="82"/>
      <c r="F46" s="138" t="s">
        <v>896</v>
      </c>
      <c r="G46" s="147" t="s">
        <v>378</v>
      </c>
      <c r="H46" s="147" t="s">
        <v>897</v>
      </c>
      <c r="L46" s="9"/>
    </row>
    <row r="47" spans="1:12" x14ac:dyDescent="0.25">
      <c r="A47" s="46" t="s">
        <v>484</v>
      </c>
      <c r="B47" s="1">
        <v>50980</v>
      </c>
      <c r="C47" s="7">
        <v>18870</v>
      </c>
      <c r="D47" s="13">
        <v>0.6364082159052814</v>
      </c>
      <c r="E47" s="82"/>
      <c r="F47" s="149" t="s">
        <v>237</v>
      </c>
      <c r="G47" s="200">
        <v>5.3559781000000001E-2</v>
      </c>
      <c r="H47" s="150">
        <v>3.1015459306019046E-4</v>
      </c>
      <c r="L47" s="9"/>
    </row>
    <row r="48" spans="1:12" x14ac:dyDescent="0.25">
      <c r="A48" s="46" t="s">
        <v>485</v>
      </c>
      <c r="B48" s="1">
        <v>52800</v>
      </c>
      <c r="C48" s="7">
        <v>8536</v>
      </c>
      <c r="D48" s="13">
        <v>0.28788450084618344</v>
      </c>
      <c r="E48" s="82"/>
      <c r="F48" s="149" t="s">
        <v>898</v>
      </c>
      <c r="G48" s="200">
        <v>128.99907462600001</v>
      </c>
      <c r="H48" s="150">
        <v>0.74700931834968054</v>
      </c>
      <c r="L48" s="9"/>
    </row>
    <row r="49" spans="1:12" x14ac:dyDescent="0.25">
      <c r="A49" s="46" t="s">
        <v>486</v>
      </c>
      <c r="B49" s="1">
        <v>53920</v>
      </c>
      <c r="C49" s="7">
        <v>4213</v>
      </c>
      <c r="D49" s="13">
        <v>0.14208732451557768</v>
      </c>
      <c r="E49" s="82"/>
      <c r="F49" s="149" t="s">
        <v>409</v>
      </c>
      <c r="G49" s="201">
        <v>2.649593259</v>
      </c>
      <c r="H49" s="150">
        <v>1.5343294981362391E-2</v>
      </c>
      <c r="L49" s="9"/>
    </row>
    <row r="50" spans="1:12" x14ac:dyDescent="0.25">
      <c r="A50" s="46" t="s">
        <v>487</v>
      </c>
      <c r="B50" s="1">
        <v>59340</v>
      </c>
      <c r="C50" s="7">
        <v>8315</v>
      </c>
      <c r="D50" s="13">
        <v>0.28043107129053602</v>
      </c>
      <c r="E50" s="82"/>
      <c r="F50" s="149" t="s">
        <v>475</v>
      </c>
      <c r="G50" s="200">
        <v>22.703934962999998</v>
      </c>
      <c r="H50" s="150">
        <v>0.13147420653781788</v>
      </c>
      <c r="L50" s="9"/>
    </row>
    <row r="51" spans="1:12" x14ac:dyDescent="0.25">
      <c r="A51" s="46" t="s">
        <v>102</v>
      </c>
      <c r="B51" s="1"/>
      <c r="C51" s="7">
        <v>39934</v>
      </c>
      <c r="D51" s="13">
        <v>1.3468111125575786</v>
      </c>
      <c r="E51" s="82"/>
      <c r="F51" s="149" t="s">
        <v>476</v>
      </c>
      <c r="G51" s="200">
        <v>9.8741653619999994</v>
      </c>
      <c r="H51" s="150">
        <v>5.7179429834863175E-2</v>
      </c>
      <c r="L51" s="9"/>
    </row>
    <row r="52" spans="1:12" x14ac:dyDescent="0.25">
      <c r="A52" s="23" t="s">
        <v>476</v>
      </c>
      <c r="B52" s="1"/>
      <c r="C52" s="7"/>
      <c r="D52" s="9"/>
      <c r="E52" s="82"/>
      <c r="F52" s="149" t="s">
        <v>474</v>
      </c>
      <c r="G52" s="200">
        <v>4.9512729789999996</v>
      </c>
      <c r="H52" s="150">
        <v>2.8671888257565163E-2</v>
      </c>
      <c r="L52" s="9"/>
    </row>
    <row r="53" spans="1:12" x14ac:dyDescent="0.25">
      <c r="A53" s="46" t="s">
        <v>488</v>
      </c>
      <c r="B53" s="1">
        <v>50630</v>
      </c>
      <c r="C53" s="7">
        <v>1808</v>
      </c>
      <c r="D53" s="13">
        <v>6.0976473468826113E-2</v>
      </c>
      <c r="E53" s="82"/>
      <c r="F53" s="149" t="s">
        <v>478</v>
      </c>
      <c r="G53" s="200">
        <v>2.5268818670000002</v>
      </c>
      <c r="H53" s="150">
        <v>1.4632696447555663E-2</v>
      </c>
      <c r="L53" s="9"/>
    </row>
    <row r="54" spans="1:12" x14ac:dyDescent="0.25">
      <c r="A54" s="46" t="s">
        <v>489</v>
      </c>
      <c r="B54" s="1">
        <v>55110</v>
      </c>
      <c r="C54" s="7">
        <v>102922</v>
      </c>
      <c r="D54" s="13">
        <v>3.4711397136938724</v>
      </c>
      <c r="E54" s="82"/>
      <c r="F54" s="149" t="s">
        <v>479</v>
      </c>
      <c r="G54" s="200">
        <v>9.7893900000000002E-3</v>
      </c>
      <c r="H54" s="150">
        <v>5.6688511697938006E-5</v>
      </c>
      <c r="L54" s="9"/>
    </row>
    <row r="55" spans="1:12" x14ac:dyDescent="0.25">
      <c r="A55" s="46" t="s">
        <v>490</v>
      </c>
      <c r="B55" s="1">
        <v>56230</v>
      </c>
      <c r="C55" s="7">
        <v>20563</v>
      </c>
      <c r="D55" s="13">
        <v>0.69350620793112361</v>
      </c>
      <c r="E55" s="82"/>
      <c r="F55" s="149" t="s">
        <v>472</v>
      </c>
      <c r="G55" s="200">
        <v>0.594094228</v>
      </c>
      <c r="H55" s="150">
        <v>3.4402876577248886E-3</v>
      </c>
      <c r="L55" s="9"/>
    </row>
    <row r="56" spans="1:12" x14ac:dyDescent="0.25">
      <c r="A56" s="46" t="s">
        <v>491</v>
      </c>
      <c r="B56" s="1">
        <v>57700</v>
      </c>
      <c r="C56" s="7">
        <v>38631</v>
      </c>
      <c r="D56" s="13">
        <v>1.3028662315122908</v>
      </c>
      <c r="E56" s="82"/>
      <c r="F56" s="149" t="s">
        <v>473</v>
      </c>
      <c r="G56" s="200">
        <v>0.32500364500000001</v>
      </c>
      <c r="H56" s="150">
        <v>1.8820348286721635E-3</v>
      </c>
      <c r="L56" s="9"/>
    </row>
    <row r="57" spans="1:12" x14ac:dyDescent="0.25">
      <c r="A57" s="46" t="s">
        <v>492</v>
      </c>
      <c r="B57" s="1">
        <v>58820</v>
      </c>
      <c r="C57" s="7">
        <v>4537</v>
      </c>
      <c r="D57" s="13">
        <v>0.1530145244071151</v>
      </c>
      <c r="E57" s="82"/>
      <c r="F57" s="149" t="s">
        <v>899</v>
      </c>
      <c r="G57" s="200">
        <v>172.68737010000001</v>
      </c>
      <c r="H57" s="151"/>
      <c r="L57" s="9"/>
    </row>
    <row r="58" spans="1:12" x14ac:dyDescent="0.25">
      <c r="A58" s="46" t="s">
        <v>102</v>
      </c>
      <c r="B58" s="1"/>
      <c r="C58" s="7">
        <v>168461</v>
      </c>
      <c r="D58" s="13">
        <v>5.6815031510132279</v>
      </c>
      <c r="E58" s="82"/>
      <c r="F58" s="137"/>
      <c r="H58" s="137"/>
      <c r="L58" s="9"/>
    </row>
    <row r="59" spans="1:12" x14ac:dyDescent="0.25">
      <c r="A59" s="23" t="s">
        <v>237</v>
      </c>
      <c r="B59" s="1"/>
      <c r="C59" s="7"/>
      <c r="D59" s="9"/>
      <c r="E59" s="82"/>
      <c r="F59" s="137"/>
      <c r="G59" s="137"/>
      <c r="H59" s="137"/>
      <c r="L59" s="9"/>
    </row>
    <row r="60" spans="1:12" ht="27.6" customHeight="1" x14ac:dyDescent="0.25">
      <c r="A60" s="46" t="s">
        <v>493</v>
      </c>
      <c r="B60" s="1">
        <v>50210</v>
      </c>
      <c r="C60" s="7">
        <v>109218</v>
      </c>
      <c r="D60" s="13">
        <v>3.6834781412158466</v>
      </c>
      <c r="E60" s="82"/>
      <c r="F60" s="318" t="s">
        <v>900</v>
      </c>
      <c r="G60" s="317"/>
      <c r="H60" s="317"/>
      <c r="L60" s="9"/>
    </row>
    <row r="61" spans="1:12" x14ac:dyDescent="0.25">
      <c r="A61" s="46" t="s">
        <v>494</v>
      </c>
      <c r="B61" s="1">
        <v>50350</v>
      </c>
      <c r="C61" s="7">
        <v>17145</v>
      </c>
      <c r="D61" s="13">
        <v>0.57823099426052194</v>
      </c>
      <c r="E61" s="82"/>
      <c r="F61" s="138" t="s">
        <v>896</v>
      </c>
      <c r="G61" s="147" t="s">
        <v>378</v>
      </c>
      <c r="H61" s="147" t="s">
        <v>897</v>
      </c>
      <c r="L61" s="9"/>
    </row>
    <row r="62" spans="1:12" x14ac:dyDescent="0.25">
      <c r="A62" s="46" t="s">
        <v>495</v>
      </c>
      <c r="B62" s="1">
        <v>50420</v>
      </c>
      <c r="C62" s="7">
        <v>75981</v>
      </c>
      <c r="D62" s="13">
        <v>2.5625295523422991</v>
      </c>
      <c r="F62" s="149" t="s">
        <v>237</v>
      </c>
      <c r="G62" s="185">
        <v>288.62937399999998</v>
      </c>
      <c r="H62" s="150">
        <v>0.63336611901945761</v>
      </c>
      <c r="J62" s="186"/>
    </row>
    <row r="63" spans="1:12" x14ac:dyDescent="0.25">
      <c r="A63" s="46" t="s">
        <v>496</v>
      </c>
      <c r="B63" s="1">
        <v>50490</v>
      </c>
      <c r="C63" s="7">
        <v>47377</v>
      </c>
      <c r="D63" s="13">
        <v>1.5978331767326188</v>
      </c>
      <c r="F63" s="149" t="s">
        <v>477</v>
      </c>
      <c r="G63" s="185">
        <v>89.253994999999989</v>
      </c>
      <c r="H63" s="150">
        <v>0.19585829271878638</v>
      </c>
      <c r="J63" s="186"/>
    </row>
    <row r="64" spans="1:12" x14ac:dyDescent="0.25">
      <c r="A64" s="46" t="s">
        <v>497</v>
      </c>
      <c r="B64" s="1">
        <v>51310</v>
      </c>
      <c r="C64" s="7">
        <v>32006</v>
      </c>
      <c r="D64" s="13">
        <v>1.0794319744708234</v>
      </c>
      <c r="F64" s="149" t="s">
        <v>409</v>
      </c>
      <c r="G64" s="185">
        <v>19.470637</v>
      </c>
      <c r="H64" s="150">
        <v>4.2726218820426286E-2</v>
      </c>
      <c r="J64" s="186"/>
    </row>
    <row r="65" spans="1:10" x14ac:dyDescent="0.25">
      <c r="A65" s="46" t="s">
        <v>498</v>
      </c>
      <c r="B65" s="1">
        <v>51330</v>
      </c>
      <c r="C65" s="7">
        <v>106944</v>
      </c>
      <c r="D65" s="13">
        <v>3.6067853864215378</v>
      </c>
      <c r="F65" s="149" t="s">
        <v>475</v>
      </c>
      <c r="G65" s="185">
        <v>15.209436</v>
      </c>
      <c r="H65" s="150">
        <v>3.3375471520077596E-2</v>
      </c>
      <c r="J65" s="186"/>
    </row>
    <row r="66" spans="1:10" x14ac:dyDescent="0.25">
      <c r="A66" s="46" t="s">
        <v>499</v>
      </c>
      <c r="B66" s="1">
        <v>51750</v>
      </c>
      <c r="C66" s="7">
        <v>12671</v>
      </c>
      <c r="D66" s="13">
        <v>0.42734120316565027</v>
      </c>
      <c r="F66" s="149" t="s">
        <v>476</v>
      </c>
      <c r="G66" s="185">
        <v>11.056989999999999</v>
      </c>
      <c r="H66" s="150">
        <v>2.4263375370578023E-2</v>
      </c>
      <c r="J66" s="186"/>
    </row>
    <row r="67" spans="1:10" x14ac:dyDescent="0.25">
      <c r="A67" s="46" t="s">
        <v>500</v>
      </c>
      <c r="B67" s="1">
        <v>51820</v>
      </c>
      <c r="C67" s="7">
        <v>135149</v>
      </c>
      <c r="D67" s="13">
        <v>4.5580251177203435</v>
      </c>
      <c r="F67" s="149" t="s">
        <v>478</v>
      </c>
      <c r="G67" s="185">
        <v>9.2035070000000001</v>
      </c>
      <c r="H67" s="150">
        <v>2.0196106270037546E-2</v>
      </c>
    </row>
    <row r="68" spans="1:10" x14ac:dyDescent="0.25">
      <c r="A68" s="46" t="s">
        <v>501</v>
      </c>
      <c r="B68" s="1">
        <v>52170</v>
      </c>
      <c r="C68" s="7">
        <v>8967</v>
      </c>
      <c r="D68" s="13">
        <v>0.3024203747759755</v>
      </c>
      <c r="F68" s="149" t="s">
        <v>474</v>
      </c>
      <c r="G68" s="185">
        <v>9.0380400000000005</v>
      </c>
      <c r="H68" s="150">
        <v>1.983300673459043E-2</v>
      </c>
      <c r="J68" s="186"/>
    </row>
    <row r="69" spans="1:10" x14ac:dyDescent="0.25">
      <c r="A69" s="46" t="s">
        <v>502</v>
      </c>
      <c r="B69" s="1">
        <v>53150</v>
      </c>
      <c r="C69" s="7">
        <v>8361</v>
      </c>
      <c r="D69" s="13">
        <v>0.28198246386772963</v>
      </c>
      <c r="F69" s="149" t="s">
        <v>479</v>
      </c>
      <c r="G69" s="185">
        <v>5.8361909999999995</v>
      </c>
      <c r="H69" s="150">
        <v>1.2806893464440966E-2</v>
      </c>
      <c r="J69" s="186"/>
    </row>
    <row r="70" spans="1:10" x14ac:dyDescent="0.25">
      <c r="A70" s="46" t="s">
        <v>503</v>
      </c>
      <c r="B70" s="1">
        <v>53430</v>
      </c>
      <c r="C70" s="7">
        <v>36349</v>
      </c>
      <c r="D70" s="13">
        <v>1.2259036693132526</v>
      </c>
      <c r="F70" s="149" t="s">
        <v>472</v>
      </c>
      <c r="G70" s="185">
        <v>4.5347229999999996</v>
      </c>
      <c r="H70" s="150">
        <v>9.950961911930253E-3</v>
      </c>
      <c r="J70" s="186"/>
    </row>
    <row r="71" spans="1:10" x14ac:dyDescent="0.25">
      <c r="A71" s="46" t="s">
        <v>504</v>
      </c>
      <c r="B71" s="1">
        <v>53780</v>
      </c>
      <c r="C71" s="7">
        <v>141279</v>
      </c>
      <c r="D71" s="13">
        <v>4.7647650415941847</v>
      </c>
      <c r="F71" s="149" t="s">
        <v>473</v>
      </c>
      <c r="G71" s="185">
        <v>1.352795</v>
      </c>
      <c r="H71" s="150">
        <v>2.9685631337679694E-3</v>
      </c>
      <c r="J71" s="186"/>
    </row>
    <row r="72" spans="1:10" x14ac:dyDescent="0.25">
      <c r="A72" s="46" t="s">
        <v>505</v>
      </c>
      <c r="B72" s="1">
        <v>54170</v>
      </c>
      <c r="C72" s="7">
        <v>173469</v>
      </c>
      <c r="D72" s="13">
        <v>5.8504025863737823</v>
      </c>
      <c r="F72" s="149" t="s">
        <v>899</v>
      </c>
      <c r="G72" s="185">
        <v>455.70699999999999</v>
      </c>
      <c r="H72" s="150">
        <v>1</v>
      </c>
      <c r="J72" s="186"/>
    </row>
    <row r="73" spans="1:10" x14ac:dyDescent="0.25">
      <c r="A73" s="46" t="s">
        <v>506</v>
      </c>
      <c r="B73" s="1">
        <v>54200</v>
      </c>
      <c r="C73" s="7">
        <v>63827</v>
      </c>
      <c r="D73" s="13">
        <v>2.152624652707281</v>
      </c>
    </row>
    <row r="74" spans="1:10" x14ac:dyDescent="0.25">
      <c r="A74" s="46" t="s">
        <v>507</v>
      </c>
      <c r="B74" s="1">
        <v>54830</v>
      </c>
      <c r="C74" s="7">
        <v>54672</v>
      </c>
      <c r="D74" s="13">
        <v>1.8438638039201667</v>
      </c>
    </row>
    <row r="75" spans="1:10" x14ac:dyDescent="0.25">
      <c r="A75" s="46" t="s">
        <v>508</v>
      </c>
      <c r="B75" s="1">
        <v>55320</v>
      </c>
      <c r="C75" s="7">
        <v>113404</v>
      </c>
      <c r="D75" s="13">
        <v>3.8246548657404631</v>
      </c>
    </row>
    <row r="76" spans="1:10" x14ac:dyDescent="0.25">
      <c r="A76" s="46" t="s">
        <v>509</v>
      </c>
      <c r="B76" s="1">
        <v>55740</v>
      </c>
      <c r="C76" s="7">
        <v>10281</v>
      </c>
      <c r="D76" s="13">
        <v>0.34673624100276618</v>
      </c>
    </row>
    <row r="77" spans="1:10" x14ac:dyDescent="0.25">
      <c r="A77" s="46" t="s">
        <v>510</v>
      </c>
      <c r="B77" s="1">
        <v>56090</v>
      </c>
      <c r="C77" s="7">
        <v>42327</v>
      </c>
      <c r="D77" s="13">
        <v>1.4275172524972362</v>
      </c>
    </row>
    <row r="78" spans="1:10" x14ac:dyDescent="0.25">
      <c r="A78" s="46" t="s">
        <v>511</v>
      </c>
      <c r="B78" s="1">
        <v>56580</v>
      </c>
      <c r="C78" s="7">
        <v>25104</v>
      </c>
      <c r="D78" s="13">
        <v>0.84665563604060334</v>
      </c>
    </row>
    <row r="79" spans="1:10" x14ac:dyDescent="0.25">
      <c r="A79" s="46" t="s">
        <v>512</v>
      </c>
      <c r="B79" s="1">
        <v>56930</v>
      </c>
      <c r="C79" s="7">
        <v>1782</v>
      </c>
      <c r="D79" s="13">
        <v>6.0099599403455835E-2</v>
      </c>
    </row>
    <row r="80" spans="1:10" x14ac:dyDescent="0.25">
      <c r="A80" s="46" t="s">
        <v>237</v>
      </c>
      <c r="B80" s="1">
        <v>57080</v>
      </c>
      <c r="C80" s="7">
        <v>34624</v>
      </c>
      <c r="D80" s="13">
        <v>1.167726447668493</v>
      </c>
    </row>
    <row r="81" spans="1:4" x14ac:dyDescent="0.25">
      <c r="A81" s="46" t="s">
        <v>513</v>
      </c>
      <c r="B81" s="1">
        <v>57490</v>
      </c>
      <c r="C81" s="7">
        <v>154132</v>
      </c>
      <c r="D81" s="13">
        <v>5.1982443632174258</v>
      </c>
    </row>
    <row r="82" spans="1:4" x14ac:dyDescent="0.25">
      <c r="A82" s="46" t="s">
        <v>514</v>
      </c>
      <c r="B82" s="1">
        <v>57840</v>
      </c>
      <c r="C82" s="7">
        <v>47909</v>
      </c>
      <c r="D82" s="13">
        <v>1.6157753691471186</v>
      </c>
    </row>
    <row r="83" spans="1:4" x14ac:dyDescent="0.25">
      <c r="A83" s="46" t="s">
        <v>515</v>
      </c>
      <c r="B83" s="1">
        <v>57910</v>
      </c>
      <c r="C83" s="7">
        <v>249872</v>
      </c>
      <c r="D83" s="13">
        <v>8.427164479315552</v>
      </c>
    </row>
    <row r="84" spans="1:4" x14ac:dyDescent="0.25">
      <c r="A84" s="46" t="s">
        <v>516</v>
      </c>
      <c r="B84" s="1">
        <v>57980</v>
      </c>
      <c r="C84" s="7">
        <v>19452</v>
      </c>
      <c r="D84" s="13">
        <v>0.65603670459933938</v>
      </c>
    </row>
    <row r="85" spans="1:4" x14ac:dyDescent="0.25">
      <c r="A85" s="46" t="s">
        <v>517</v>
      </c>
      <c r="B85" s="1">
        <v>58050</v>
      </c>
      <c r="C85" s="7">
        <v>179207</v>
      </c>
      <c r="D85" s="13">
        <v>6.0439219474158863</v>
      </c>
    </row>
    <row r="86" spans="1:4" x14ac:dyDescent="0.25">
      <c r="A86" s="46" t="s">
        <v>518</v>
      </c>
      <c r="B86" s="1">
        <v>58510</v>
      </c>
      <c r="C86" s="7">
        <v>42352</v>
      </c>
      <c r="D86" s="13">
        <v>1.4283604006370152</v>
      </c>
    </row>
    <row r="87" spans="1:4" x14ac:dyDescent="0.25">
      <c r="A87" s="46" t="s">
        <v>519</v>
      </c>
      <c r="B87" s="1">
        <v>58570</v>
      </c>
      <c r="C87" s="7">
        <v>41479</v>
      </c>
      <c r="D87" s="13">
        <v>1.3989176675959285</v>
      </c>
    </row>
    <row r="88" spans="1:4" x14ac:dyDescent="0.25">
      <c r="A88" s="46" t="s">
        <v>520</v>
      </c>
      <c r="B88" s="1">
        <v>58760</v>
      </c>
      <c r="C88" s="7">
        <v>237628</v>
      </c>
      <c r="D88" s="13">
        <v>8.0142242463773297</v>
      </c>
    </row>
    <row r="89" spans="1:4" x14ac:dyDescent="0.25">
      <c r="A89" s="46" t="s">
        <v>102</v>
      </c>
      <c r="B89" s="1"/>
      <c r="C89" s="7">
        <v>2222968</v>
      </c>
      <c r="D89" s="13">
        <v>74.971653359540625</v>
      </c>
    </row>
    <row r="90" spans="1:4" x14ac:dyDescent="0.25">
      <c r="A90" s="23" t="s">
        <v>409</v>
      </c>
      <c r="B90" s="1"/>
      <c r="C90" s="7"/>
    </row>
    <row r="91" spans="1:4" x14ac:dyDescent="0.25">
      <c r="A91" s="46" t="s">
        <v>521</v>
      </c>
      <c r="B91" s="1">
        <v>50280</v>
      </c>
      <c r="C91" s="7">
        <v>19410</v>
      </c>
      <c r="D91" s="13">
        <v>0.65462021572451046</v>
      </c>
    </row>
    <row r="92" spans="1:4" x14ac:dyDescent="0.25">
      <c r="A92" s="46" t="s">
        <v>522</v>
      </c>
      <c r="B92" s="1">
        <v>50770</v>
      </c>
      <c r="C92" s="7">
        <v>1959</v>
      </c>
      <c r="D92" s="13">
        <v>6.6069088233092016E-2</v>
      </c>
    </row>
    <row r="93" spans="1:4" x14ac:dyDescent="0.25">
      <c r="A93" s="46" t="s">
        <v>901</v>
      </c>
      <c r="B93" s="1">
        <v>50840</v>
      </c>
      <c r="C93" s="7">
        <v>5797</v>
      </c>
      <c r="D93" s="13">
        <v>0.19550919065198283</v>
      </c>
    </row>
    <row r="94" spans="1:4" x14ac:dyDescent="0.25">
      <c r="A94" s="46" t="s">
        <v>524</v>
      </c>
      <c r="B94" s="1">
        <v>51190</v>
      </c>
      <c r="C94" s="7">
        <v>35174</v>
      </c>
      <c r="D94" s="13">
        <v>1.1862757067436338</v>
      </c>
    </row>
    <row r="95" spans="1:4" x14ac:dyDescent="0.25">
      <c r="A95" s="46" t="s">
        <v>525</v>
      </c>
      <c r="B95" s="1">
        <v>51260</v>
      </c>
      <c r="C95" s="7">
        <v>45003</v>
      </c>
      <c r="D95" s="13">
        <v>1.5177678293791934</v>
      </c>
    </row>
    <row r="96" spans="1:4" x14ac:dyDescent="0.25">
      <c r="A96" s="46" t="s">
        <v>526</v>
      </c>
      <c r="B96" s="1">
        <v>51400</v>
      </c>
      <c r="C96" s="7">
        <v>19701</v>
      </c>
      <c r="D96" s="13">
        <v>0.66443446007153939</v>
      </c>
    </row>
    <row r="97" spans="1:4" x14ac:dyDescent="0.25">
      <c r="A97" s="46" t="s">
        <v>527</v>
      </c>
      <c r="B97" s="1">
        <v>51890</v>
      </c>
      <c r="C97" s="7">
        <v>9408</v>
      </c>
      <c r="D97" s="13">
        <v>0.31729350796167927</v>
      </c>
    </row>
    <row r="98" spans="1:4" x14ac:dyDescent="0.25">
      <c r="A98" s="46" t="s">
        <v>528</v>
      </c>
      <c r="B98" s="1">
        <v>52660</v>
      </c>
      <c r="C98" s="7">
        <v>15930</v>
      </c>
      <c r="D98" s="13">
        <v>0.53725399466725665</v>
      </c>
    </row>
    <row r="99" spans="1:4" x14ac:dyDescent="0.25">
      <c r="A99" s="46" t="s">
        <v>621</v>
      </c>
      <c r="B99" s="1">
        <v>52870</v>
      </c>
      <c r="C99" s="7">
        <v>6584</v>
      </c>
      <c r="D99" s="13">
        <v>0.2220514940922296</v>
      </c>
    </row>
    <row r="100" spans="1:4" x14ac:dyDescent="0.25">
      <c r="A100" s="46" t="s">
        <v>530</v>
      </c>
      <c r="B100" s="1">
        <v>53990</v>
      </c>
      <c r="C100" s="7">
        <v>31495</v>
      </c>
      <c r="D100" s="13">
        <v>1.0621980264937381</v>
      </c>
    </row>
    <row r="101" spans="1:4" x14ac:dyDescent="0.25">
      <c r="A101" s="46" t="s">
        <v>531</v>
      </c>
      <c r="B101" s="1">
        <v>55180</v>
      </c>
      <c r="C101" s="7">
        <v>9523</v>
      </c>
      <c r="D101" s="13">
        <v>0.32117198940466324</v>
      </c>
    </row>
    <row r="102" spans="1:4" x14ac:dyDescent="0.25">
      <c r="A102" s="46" t="s">
        <v>532</v>
      </c>
      <c r="B102" s="1">
        <v>56300</v>
      </c>
      <c r="C102" s="7">
        <v>1675</v>
      </c>
      <c r="D102" s="13">
        <v>5.6490925365201186E-2</v>
      </c>
    </row>
    <row r="103" spans="1:4" x14ac:dyDescent="0.25">
      <c r="A103" s="46" t="s">
        <v>102</v>
      </c>
      <c r="B103" s="1"/>
      <c r="C103" s="7">
        <v>201659</v>
      </c>
      <c r="D103" s="13">
        <v>6.8011364287887206</v>
      </c>
    </row>
    <row r="104" spans="1:4" x14ac:dyDescent="0.25">
      <c r="A104" s="23" t="s">
        <v>473</v>
      </c>
      <c r="B104" s="1"/>
      <c r="C104" s="7"/>
    </row>
    <row r="105" spans="1:4" x14ac:dyDescent="0.25">
      <c r="A105" s="46" t="s">
        <v>533</v>
      </c>
      <c r="B105" s="1">
        <v>51540</v>
      </c>
      <c r="C105" s="7">
        <v>5599</v>
      </c>
      <c r="D105" s="13">
        <v>0.18883145738493221</v>
      </c>
    </row>
    <row r="106" spans="1:4" x14ac:dyDescent="0.25">
      <c r="A106" s="46" t="s">
        <v>534</v>
      </c>
      <c r="B106" s="1">
        <v>53360</v>
      </c>
      <c r="C106" s="7">
        <v>3566</v>
      </c>
      <c r="D106" s="13">
        <v>0.12026665065809397</v>
      </c>
    </row>
    <row r="107" spans="1:4" x14ac:dyDescent="0.25">
      <c r="A107" s="46" t="s">
        <v>535</v>
      </c>
      <c r="B107" s="1">
        <v>57770</v>
      </c>
      <c r="C107" s="7">
        <v>1164</v>
      </c>
      <c r="D107" s="13">
        <v>3.9256977388115927E-2</v>
      </c>
    </row>
    <row r="108" spans="1:4" x14ac:dyDescent="0.25">
      <c r="A108" s="46" t="s">
        <v>536</v>
      </c>
      <c r="B108" s="1">
        <v>58470</v>
      </c>
      <c r="C108" s="7">
        <v>201</v>
      </c>
      <c r="D108" s="13">
        <v>6.7789110438241425E-3</v>
      </c>
    </row>
    <row r="109" spans="1:4" x14ac:dyDescent="0.25">
      <c r="A109" s="46" t="s">
        <v>102</v>
      </c>
      <c r="B109" s="1"/>
      <c r="C109" s="7">
        <v>10530</v>
      </c>
      <c r="D109" s="13">
        <v>0.35513399647496624</v>
      </c>
    </row>
    <row r="110" spans="1:4" x14ac:dyDescent="0.25">
      <c r="A110" s="23" t="s">
        <v>474</v>
      </c>
      <c r="B110" s="1"/>
      <c r="C110" s="1"/>
    </row>
    <row r="111" spans="1:4" x14ac:dyDescent="0.25">
      <c r="A111" s="46" t="s">
        <v>537</v>
      </c>
      <c r="B111" s="1">
        <v>51470</v>
      </c>
      <c r="C111" s="7">
        <v>586</v>
      </c>
      <c r="D111" s="13">
        <v>1.9763392396422625E-2</v>
      </c>
    </row>
    <row r="112" spans="1:4" x14ac:dyDescent="0.25">
      <c r="A112" s="46" t="s">
        <v>538</v>
      </c>
      <c r="B112" s="1">
        <v>51610</v>
      </c>
      <c r="C112" s="7">
        <v>1698</v>
      </c>
      <c r="D112" s="13">
        <v>5.7266621653797985E-2</v>
      </c>
    </row>
    <row r="113" spans="1:4" x14ac:dyDescent="0.25">
      <c r="A113" s="46" t="s">
        <v>539</v>
      </c>
      <c r="B113" s="1">
        <v>52030</v>
      </c>
      <c r="C113" s="7">
        <v>1125</v>
      </c>
      <c r="D113" s="13">
        <v>3.7941666290060502E-2</v>
      </c>
    </row>
    <row r="114" spans="1:4" x14ac:dyDescent="0.25">
      <c r="A114" s="46" t="s">
        <v>540</v>
      </c>
      <c r="B114" s="1">
        <v>52380</v>
      </c>
      <c r="C114" s="7">
        <v>229</v>
      </c>
      <c r="D114" s="13">
        <v>7.7232369603767587E-3</v>
      </c>
    </row>
    <row r="115" spans="1:4" x14ac:dyDescent="0.25">
      <c r="A115" s="46" t="s">
        <v>541</v>
      </c>
      <c r="B115" s="1">
        <v>53800</v>
      </c>
      <c r="C115" s="7">
        <v>42322</v>
      </c>
      <c r="D115" s="13">
        <v>1.4273486228692802</v>
      </c>
    </row>
    <row r="116" spans="1:4" x14ac:dyDescent="0.25">
      <c r="A116" s="46" t="s">
        <v>542</v>
      </c>
      <c r="B116" s="1">
        <v>54060</v>
      </c>
      <c r="C116" s="7">
        <v>3864</v>
      </c>
      <c r="D116" s="13">
        <v>0.13031697648426113</v>
      </c>
    </row>
    <row r="117" spans="1:4" x14ac:dyDescent="0.25">
      <c r="A117" s="46" t="s">
        <v>543</v>
      </c>
      <c r="B117" s="1">
        <v>55250</v>
      </c>
      <c r="C117" s="7">
        <v>1286</v>
      </c>
      <c r="D117" s="13">
        <v>4.3371540310238044E-2</v>
      </c>
    </row>
    <row r="118" spans="1:4" x14ac:dyDescent="0.25">
      <c r="A118" s="46" t="s">
        <v>544</v>
      </c>
      <c r="B118" s="1">
        <v>55530</v>
      </c>
      <c r="C118" s="7">
        <v>421</v>
      </c>
      <c r="D118" s="13">
        <v>1.4198614673880417E-2</v>
      </c>
    </row>
    <row r="119" spans="1:4" x14ac:dyDescent="0.25">
      <c r="A119" s="46" t="s">
        <v>545</v>
      </c>
      <c r="B119" s="1">
        <v>55670</v>
      </c>
      <c r="C119" s="7">
        <v>686</v>
      </c>
      <c r="D119" s="13">
        <v>2.3135984955539111E-2</v>
      </c>
    </row>
    <row r="120" spans="1:4" x14ac:dyDescent="0.25">
      <c r="A120" s="46" t="s">
        <v>546</v>
      </c>
      <c r="B120" s="1">
        <v>55810</v>
      </c>
      <c r="C120" s="7">
        <v>696</v>
      </c>
      <c r="D120" s="13">
        <v>2.347324421145076E-2</v>
      </c>
    </row>
    <row r="121" spans="1:4" x14ac:dyDescent="0.25">
      <c r="A121" s="46" t="s">
        <v>547</v>
      </c>
      <c r="B121" s="1">
        <v>56160</v>
      </c>
      <c r="C121" s="7">
        <v>105</v>
      </c>
      <c r="D121" s="13">
        <v>3.5412221870723135E-3</v>
      </c>
    </row>
    <row r="122" spans="1:4" x14ac:dyDescent="0.25">
      <c r="A122" s="46" t="s">
        <v>548</v>
      </c>
      <c r="B122" s="1">
        <v>56790</v>
      </c>
      <c r="C122" s="7">
        <v>3382</v>
      </c>
      <c r="D122" s="13">
        <v>0.11406108034931965</v>
      </c>
    </row>
    <row r="123" spans="1:4" x14ac:dyDescent="0.25">
      <c r="A123" s="46" t="s">
        <v>549</v>
      </c>
      <c r="B123" s="1">
        <v>57000</v>
      </c>
      <c r="C123" s="7">
        <v>659</v>
      </c>
      <c r="D123" s="13">
        <v>2.2225384964577662E-2</v>
      </c>
    </row>
    <row r="124" spans="1:4" x14ac:dyDescent="0.25">
      <c r="A124" s="46" t="s">
        <v>550</v>
      </c>
      <c r="B124" s="1">
        <v>57630</v>
      </c>
      <c r="C124" s="7">
        <v>115</v>
      </c>
      <c r="D124" s="13">
        <v>3.878481442983962E-3</v>
      </c>
    </row>
    <row r="125" spans="1:4" x14ac:dyDescent="0.25">
      <c r="A125" s="46" t="s">
        <v>551</v>
      </c>
      <c r="B125" s="1">
        <v>58260</v>
      </c>
      <c r="C125" s="7">
        <v>600</v>
      </c>
      <c r="D125" s="13">
        <v>2.0235555354698932E-2</v>
      </c>
    </row>
    <row r="126" spans="1:4" x14ac:dyDescent="0.25">
      <c r="A126" s="46" t="s">
        <v>552</v>
      </c>
      <c r="B126" s="1">
        <v>59350</v>
      </c>
      <c r="C126" s="7">
        <v>353</v>
      </c>
      <c r="D126" s="13">
        <v>1.1905251733681205E-2</v>
      </c>
    </row>
    <row r="127" spans="1:4" x14ac:dyDescent="0.25">
      <c r="A127" s="46" t="s">
        <v>102</v>
      </c>
      <c r="B127" s="1"/>
      <c r="C127" s="7">
        <v>58127</v>
      </c>
      <c r="D127" s="13">
        <v>1.9603868768376413</v>
      </c>
    </row>
    <row r="128" spans="1:4" x14ac:dyDescent="0.25">
      <c r="A128" s="23" t="s">
        <v>475</v>
      </c>
      <c r="B128" s="1"/>
      <c r="C128" s="1"/>
    </row>
    <row r="129" spans="1:4" x14ac:dyDescent="0.25">
      <c r="A129" s="46" t="s">
        <v>553</v>
      </c>
      <c r="B129" s="1">
        <v>51960</v>
      </c>
      <c r="C129" s="7">
        <v>3779</v>
      </c>
      <c r="D129" s="13">
        <v>0.12745027280901211</v>
      </c>
    </row>
    <row r="130" spans="1:4" x14ac:dyDescent="0.25">
      <c r="A130" s="46" t="s">
        <v>554</v>
      </c>
      <c r="B130" s="1">
        <v>53080</v>
      </c>
      <c r="C130" s="7">
        <v>723</v>
      </c>
      <c r="D130" s="13">
        <v>2.4383844202412214E-2</v>
      </c>
    </row>
    <row r="131" spans="1:4" x14ac:dyDescent="0.25">
      <c r="A131" s="46" t="s">
        <v>555</v>
      </c>
      <c r="B131" s="1">
        <v>53290</v>
      </c>
      <c r="C131" s="7">
        <v>14558</v>
      </c>
      <c r="D131" s="13">
        <v>0.49098202475617841</v>
      </c>
    </row>
    <row r="132" spans="1:4" x14ac:dyDescent="0.25">
      <c r="A132" s="46" t="s">
        <v>556</v>
      </c>
      <c r="B132" s="1">
        <v>54280</v>
      </c>
      <c r="C132" s="7">
        <v>30991</v>
      </c>
      <c r="D132" s="13">
        <v>1.045200159995791</v>
      </c>
    </row>
    <row r="133" spans="1:4" x14ac:dyDescent="0.25">
      <c r="A133" s="46" t="s">
        <v>557</v>
      </c>
      <c r="B133" s="1">
        <v>54970</v>
      </c>
      <c r="C133" s="7">
        <v>1444</v>
      </c>
      <c r="D133" s="13">
        <v>4.8700236553642098E-2</v>
      </c>
    </row>
    <row r="134" spans="1:4" x14ac:dyDescent="0.25">
      <c r="A134" s="46" t="s">
        <v>558</v>
      </c>
      <c r="B134" s="1">
        <v>55040</v>
      </c>
      <c r="C134" s="7">
        <v>1737</v>
      </c>
      <c r="D134" s="13">
        <v>5.8581932751853409E-2</v>
      </c>
    </row>
    <row r="135" spans="1:4" x14ac:dyDescent="0.25">
      <c r="A135" s="46" t="s">
        <v>559</v>
      </c>
      <c r="B135" s="1">
        <v>55390</v>
      </c>
      <c r="C135" s="7">
        <v>577</v>
      </c>
      <c r="D135" s="13">
        <v>1.9459859066102141E-2</v>
      </c>
    </row>
    <row r="136" spans="1:4" x14ac:dyDescent="0.25">
      <c r="A136" s="46" t="s">
        <v>560</v>
      </c>
      <c r="B136" s="1">
        <v>56620</v>
      </c>
      <c r="C136" s="7">
        <v>1482</v>
      </c>
      <c r="D136" s="13">
        <v>4.9981821726106358E-2</v>
      </c>
    </row>
    <row r="137" spans="1:4" x14ac:dyDescent="0.25">
      <c r="A137" s="46" t="s">
        <v>561</v>
      </c>
      <c r="B137" s="1">
        <v>57420</v>
      </c>
      <c r="C137" s="7">
        <v>2280</v>
      </c>
      <c r="D137" s="13">
        <v>7.6895110347855941E-2</v>
      </c>
    </row>
    <row r="138" spans="1:4" x14ac:dyDescent="0.25">
      <c r="A138" s="46" t="s">
        <v>562</v>
      </c>
      <c r="B138" s="1">
        <v>59250</v>
      </c>
      <c r="C138" s="7">
        <v>563</v>
      </c>
      <c r="D138" s="13">
        <v>1.898769610782583E-2</v>
      </c>
    </row>
    <row r="139" spans="1:4" x14ac:dyDescent="0.25">
      <c r="A139" s="46" t="s">
        <v>102</v>
      </c>
      <c r="B139" s="1"/>
      <c r="C139" s="7">
        <v>58134</v>
      </c>
      <c r="D139" s="13">
        <v>1.9606229583167796</v>
      </c>
    </row>
    <row r="140" spans="1:4" x14ac:dyDescent="0.25">
      <c r="A140" s="23" t="s">
        <v>478</v>
      </c>
      <c r="B140" s="1"/>
      <c r="C140" s="7"/>
    </row>
    <row r="141" spans="1:4" x14ac:dyDescent="0.25">
      <c r="A141" s="46" t="s">
        <v>563</v>
      </c>
      <c r="B141" s="1">
        <v>50560</v>
      </c>
      <c r="C141" s="7">
        <v>1795</v>
      </c>
      <c r="D141" s="13">
        <v>6.0538036436140974E-2</v>
      </c>
    </row>
    <row r="142" spans="1:4" x14ac:dyDescent="0.25">
      <c r="A142" s="46" t="s">
        <v>564</v>
      </c>
      <c r="B142" s="1">
        <v>50910</v>
      </c>
      <c r="C142" s="7">
        <v>962</v>
      </c>
      <c r="D142" s="13">
        <v>3.2444340418700625E-2</v>
      </c>
    </row>
    <row r="143" spans="1:4" x14ac:dyDescent="0.25">
      <c r="A143" s="46" t="s">
        <v>565</v>
      </c>
      <c r="B143" s="1">
        <v>51120</v>
      </c>
      <c r="C143" s="7">
        <v>1066</v>
      </c>
      <c r="D143" s="13">
        <v>3.5951836680181766E-2</v>
      </c>
    </row>
    <row r="144" spans="1:4" x14ac:dyDescent="0.25">
      <c r="A144" s="46" t="s">
        <v>566</v>
      </c>
      <c r="B144" s="1">
        <v>51680</v>
      </c>
      <c r="C144" s="7">
        <v>6753</v>
      </c>
      <c r="D144" s="13">
        <v>0.2277511755171365</v>
      </c>
    </row>
    <row r="145" spans="1:4" x14ac:dyDescent="0.25">
      <c r="A145" s="46" t="s">
        <v>567</v>
      </c>
      <c r="B145" s="1">
        <v>52100</v>
      </c>
      <c r="C145" s="7">
        <v>1039</v>
      </c>
      <c r="D145" s="13">
        <v>3.5041236689220316E-2</v>
      </c>
    </row>
    <row r="146" spans="1:4" x14ac:dyDescent="0.25">
      <c r="A146" s="46" t="s">
        <v>568</v>
      </c>
      <c r="B146" s="1">
        <v>52310</v>
      </c>
      <c r="C146" s="7">
        <v>955</v>
      </c>
      <c r="D146" s="13">
        <v>3.2208258939562466E-2</v>
      </c>
    </row>
    <row r="147" spans="1:4" x14ac:dyDescent="0.25">
      <c r="A147" s="46" t="s">
        <v>569</v>
      </c>
      <c r="B147" s="1">
        <v>52450</v>
      </c>
      <c r="C147" s="7">
        <v>1316</v>
      </c>
      <c r="D147" s="13">
        <v>4.4383318077972994E-2</v>
      </c>
    </row>
    <row r="148" spans="1:4" x14ac:dyDescent="0.25">
      <c r="A148" s="46" t="s">
        <v>570</v>
      </c>
      <c r="B148" s="1">
        <v>52520</v>
      </c>
      <c r="C148" s="7">
        <v>1466</v>
      </c>
      <c r="D148" s="13">
        <v>4.9442206916647725E-2</v>
      </c>
    </row>
    <row r="149" spans="1:4" x14ac:dyDescent="0.25">
      <c r="A149" s="46" t="s">
        <v>571</v>
      </c>
      <c r="B149" s="1">
        <v>52590</v>
      </c>
      <c r="C149" s="7">
        <v>3921</v>
      </c>
      <c r="D149" s="13">
        <v>0.13223935424295752</v>
      </c>
    </row>
    <row r="150" spans="1:4" x14ac:dyDescent="0.25">
      <c r="A150" s="46" t="s">
        <v>572</v>
      </c>
      <c r="B150" s="1">
        <v>52940</v>
      </c>
      <c r="C150" s="7">
        <v>740</v>
      </c>
      <c r="D150" s="13">
        <v>2.4957184937462015E-2</v>
      </c>
    </row>
    <row r="151" spans="1:4" x14ac:dyDescent="0.25">
      <c r="A151" s="46" t="s">
        <v>573</v>
      </c>
      <c r="B151" s="1">
        <v>53010</v>
      </c>
      <c r="C151" s="7">
        <v>708</v>
      </c>
      <c r="D151" s="13">
        <v>2.3877955318544739E-2</v>
      </c>
    </row>
    <row r="152" spans="1:4" x14ac:dyDescent="0.25">
      <c r="A152" s="46" t="s">
        <v>574</v>
      </c>
      <c r="B152" s="1">
        <v>53570</v>
      </c>
      <c r="C152" s="7">
        <v>6348</v>
      </c>
      <c r="D152" s="13">
        <v>0.21409217565271471</v>
      </c>
    </row>
    <row r="153" spans="1:4" x14ac:dyDescent="0.25">
      <c r="A153" s="46" t="s">
        <v>575</v>
      </c>
      <c r="B153" s="1">
        <v>53710</v>
      </c>
      <c r="C153" s="7">
        <v>992</v>
      </c>
      <c r="D153" s="13">
        <v>3.3456118186435568E-2</v>
      </c>
    </row>
    <row r="154" spans="1:4" x14ac:dyDescent="0.25">
      <c r="A154" s="46" t="s">
        <v>576</v>
      </c>
      <c r="B154" s="1">
        <v>54410</v>
      </c>
      <c r="C154" s="7">
        <v>1159</v>
      </c>
      <c r="D154" s="13">
        <v>3.9088347760160104E-2</v>
      </c>
    </row>
    <row r="155" spans="1:4" x14ac:dyDescent="0.25">
      <c r="A155" s="46" t="s">
        <v>577</v>
      </c>
      <c r="B155" s="1">
        <v>54620</v>
      </c>
      <c r="C155" s="7">
        <v>862</v>
      </c>
      <c r="D155" s="13">
        <v>2.9071747859584132E-2</v>
      </c>
    </row>
    <row r="156" spans="1:4" x14ac:dyDescent="0.25">
      <c r="A156" s="46" t="s">
        <v>578</v>
      </c>
      <c r="B156" s="1">
        <v>54690</v>
      </c>
      <c r="C156" s="7">
        <v>373</v>
      </c>
      <c r="D156" s="13">
        <v>1.2579770245504503E-2</v>
      </c>
    </row>
    <row r="157" spans="1:4" x14ac:dyDescent="0.25">
      <c r="A157" s="46" t="s">
        <v>579</v>
      </c>
      <c r="B157" s="1">
        <v>54760</v>
      </c>
      <c r="C157" s="7">
        <v>800</v>
      </c>
      <c r="D157" s="13">
        <v>2.6980740472931908E-2</v>
      </c>
    </row>
    <row r="158" spans="1:4" x14ac:dyDescent="0.25">
      <c r="A158" s="46" t="s">
        <v>580</v>
      </c>
      <c r="B158" s="1">
        <v>54900</v>
      </c>
      <c r="C158" s="7">
        <v>1319</v>
      </c>
      <c r="D158" s="13">
        <v>4.4484495854746481E-2</v>
      </c>
    </row>
    <row r="159" spans="1:4" x14ac:dyDescent="0.25">
      <c r="A159" s="46" t="s">
        <v>581</v>
      </c>
      <c r="B159" s="1">
        <v>55460</v>
      </c>
      <c r="C159" s="7">
        <v>3335</v>
      </c>
      <c r="D159" s="13">
        <v>0.1124759618465349</v>
      </c>
    </row>
    <row r="160" spans="1:4" x14ac:dyDescent="0.25">
      <c r="A160" s="46" t="s">
        <v>582</v>
      </c>
      <c r="B160" s="1">
        <v>55600</v>
      </c>
      <c r="C160" s="7">
        <v>2432</v>
      </c>
      <c r="D160" s="13">
        <v>8.2021451037713008E-2</v>
      </c>
    </row>
    <row r="161" spans="1:4" x14ac:dyDescent="0.25">
      <c r="A161" s="46" t="s">
        <v>583</v>
      </c>
      <c r="B161" s="1">
        <v>55880</v>
      </c>
      <c r="C161" s="7">
        <v>466</v>
      </c>
      <c r="D161" s="13">
        <v>1.5716281325482837E-2</v>
      </c>
    </row>
    <row r="162" spans="1:4" x14ac:dyDescent="0.25">
      <c r="A162" s="46" t="s">
        <v>584</v>
      </c>
      <c r="B162" s="1">
        <v>55950</v>
      </c>
      <c r="C162" s="7">
        <v>603</v>
      </c>
      <c r="D162" s="13">
        <v>2.0336733131472429E-2</v>
      </c>
    </row>
    <row r="163" spans="1:4" x14ac:dyDescent="0.25">
      <c r="A163" s="46" t="s">
        <v>585</v>
      </c>
      <c r="B163" s="1">
        <v>56370</v>
      </c>
      <c r="C163" s="7">
        <v>848</v>
      </c>
      <c r="D163" s="13">
        <v>2.8599584901307824E-2</v>
      </c>
    </row>
    <row r="164" spans="1:4" x14ac:dyDescent="0.25">
      <c r="A164" s="46" t="s">
        <v>586</v>
      </c>
      <c r="B164" s="1">
        <v>56460</v>
      </c>
      <c r="C164" s="7">
        <v>5029</v>
      </c>
      <c r="D164" s="13">
        <v>0.16960767979796823</v>
      </c>
    </row>
    <row r="165" spans="1:4" x14ac:dyDescent="0.25">
      <c r="A165" s="46" t="s">
        <v>587</v>
      </c>
      <c r="B165" s="1">
        <v>56730</v>
      </c>
      <c r="C165" s="7">
        <v>12416</v>
      </c>
      <c r="D165" s="13">
        <v>0.41874109213990324</v>
      </c>
    </row>
    <row r="166" spans="1:4" x14ac:dyDescent="0.25">
      <c r="A166" s="46" t="s">
        <v>588</v>
      </c>
      <c r="B166" s="1">
        <v>56860</v>
      </c>
      <c r="C166" s="7">
        <v>258</v>
      </c>
      <c r="D166" s="13">
        <v>8.7012888025205411E-3</v>
      </c>
    </row>
    <row r="167" spans="1:4" x14ac:dyDescent="0.25">
      <c r="A167" s="46" t="s">
        <v>589</v>
      </c>
      <c r="B167" s="1">
        <v>57140</v>
      </c>
      <c r="C167" s="7">
        <v>1091</v>
      </c>
      <c r="D167" s="13">
        <v>3.6794984819960894E-2</v>
      </c>
    </row>
    <row r="168" spans="1:4" x14ac:dyDescent="0.25">
      <c r="A168" s="46" t="s">
        <v>590</v>
      </c>
      <c r="B168" s="1">
        <v>57350</v>
      </c>
      <c r="C168" s="7">
        <v>967</v>
      </c>
      <c r="D168" s="13">
        <v>3.2612970046656448E-2</v>
      </c>
    </row>
    <row r="169" spans="1:4" x14ac:dyDescent="0.25">
      <c r="A169" s="46" t="s">
        <v>591</v>
      </c>
      <c r="B169" s="1">
        <v>58190</v>
      </c>
      <c r="C169" s="7">
        <v>401</v>
      </c>
      <c r="D169" s="13">
        <v>1.3524096162057119E-2</v>
      </c>
    </row>
    <row r="170" spans="1:4" x14ac:dyDescent="0.25">
      <c r="A170" s="46" t="s">
        <v>592</v>
      </c>
      <c r="B170" s="1">
        <v>58330</v>
      </c>
      <c r="C170" s="7">
        <v>5081</v>
      </c>
      <c r="D170" s="13">
        <v>0.17136142792870879</v>
      </c>
    </row>
    <row r="171" spans="1:4" x14ac:dyDescent="0.25">
      <c r="A171" s="46" t="s">
        <v>593</v>
      </c>
      <c r="B171" s="1">
        <v>58400</v>
      </c>
      <c r="C171" s="7">
        <v>306</v>
      </c>
      <c r="D171" s="13">
        <v>1.0320133230896455E-2</v>
      </c>
    </row>
    <row r="172" spans="1:4" x14ac:dyDescent="0.25">
      <c r="A172" s="46" t="s">
        <v>594</v>
      </c>
      <c r="B172" s="1">
        <v>58540</v>
      </c>
      <c r="C172" s="7">
        <v>834</v>
      </c>
      <c r="D172" s="13">
        <v>2.8127421943031514E-2</v>
      </c>
    </row>
    <row r="173" spans="1:4" x14ac:dyDescent="0.25">
      <c r="A173" s="46" t="s">
        <v>595</v>
      </c>
      <c r="B173" s="1">
        <v>58610</v>
      </c>
      <c r="C173" s="7">
        <v>1825</v>
      </c>
      <c r="D173" s="13">
        <v>6.1549814203875911E-2</v>
      </c>
    </row>
    <row r="174" spans="1:4" x14ac:dyDescent="0.25">
      <c r="A174" s="46" t="s">
        <v>596</v>
      </c>
      <c r="B174" s="1">
        <v>58680</v>
      </c>
      <c r="C174" s="7">
        <v>547</v>
      </c>
      <c r="D174" s="13">
        <v>1.8448081298367194E-2</v>
      </c>
    </row>
    <row r="175" spans="1:4" x14ac:dyDescent="0.25">
      <c r="A175" s="46" t="s">
        <v>597</v>
      </c>
      <c r="B175" s="1">
        <v>58890</v>
      </c>
      <c r="C175" s="7">
        <v>789</v>
      </c>
      <c r="D175" s="13">
        <v>2.6609755291429098E-2</v>
      </c>
    </row>
    <row r="176" spans="1:4" x14ac:dyDescent="0.25">
      <c r="A176" s="46" t="s">
        <v>598</v>
      </c>
      <c r="B176" s="1">
        <v>59030</v>
      </c>
      <c r="C176" s="7">
        <v>246</v>
      </c>
      <c r="D176" s="13">
        <v>8.2965776954265612E-3</v>
      </c>
    </row>
    <row r="177" spans="1:4" x14ac:dyDescent="0.25">
      <c r="A177" s="46" t="s">
        <v>599</v>
      </c>
      <c r="B177" s="1">
        <v>59100</v>
      </c>
      <c r="C177" s="7">
        <v>710</v>
      </c>
      <c r="D177" s="13">
        <v>2.3945407169727071E-2</v>
      </c>
    </row>
    <row r="178" spans="1:4" x14ac:dyDescent="0.25">
      <c r="A178" s="46" t="s">
        <v>600</v>
      </c>
      <c r="B178" s="1">
        <v>59170</v>
      </c>
      <c r="C178" s="7">
        <v>1063</v>
      </c>
      <c r="D178" s="13">
        <v>3.5850658903408279E-2</v>
      </c>
    </row>
    <row r="179" spans="1:4" x14ac:dyDescent="0.25">
      <c r="A179" s="46" t="s">
        <v>601</v>
      </c>
      <c r="B179" s="1">
        <v>59310</v>
      </c>
      <c r="C179" s="7">
        <v>1343</v>
      </c>
      <c r="D179" s="13">
        <v>4.5293918068934444E-2</v>
      </c>
    </row>
    <row r="180" spans="1:4" x14ac:dyDescent="0.25">
      <c r="A180" s="46" t="s">
        <v>602</v>
      </c>
      <c r="B180" s="1">
        <v>59330</v>
      </c>
      <c r="C180" s="7">
        <v>492</v>
      </c>
      <c r="D180" s="13">
        <v>1.6593155390853122E-2</v>
      </c>
    </row>
    <row r="181" spans="1:4" x14ac:dyDescent="0.25">
      <c r="A181" s="46" t="s">
        <v>603</v>
      </c>
      <c r="B181" s="1">
        <v>59360</v>
      </c>
      <c r="C181" s="7">
        <v>1212</v>
      </c>
      <c r="D181" s="13">
        <v>4.0875821816491846E-2</v>
      </c>
    </row>
    <row r="182" spans="1:4" x14ac:dyDescent="0.25">
      <c r="A182" s="46" t="s">
        <v>604</v>
      </c>
      <c r="B182" s="1">
        <v>59370</v>
      </c>
      <c r="C182" s="7">
        <v>3649</v>
      </c>
      <c r="D182" s="13">
        <v>0.12306590248216066</v>
      </c>
    </row>
    <row r="183" spans="1:4" x14ac:dyDescent="0.25">
      <c r="A183" s="46" t="s">
        <v>102</v>
      </c>
      <c r="C183" s="7">
        <v>78517</v>
      </c>
      <c r="D183" s="13">
        <v>2.6480584996414933</v>
      </c>
    </row>
    <row r="184" spans="1:4" x14ac:dyDescent="0.25">
      <c r="A184" s="23" t="s">
        <v>479</v>
      </c>
    </row>
    <row r="185" spans="1:4" x14ac:dyDescent="0.25">
      <c r="A185" s="46" t="s">
        <v>605</v>
      </c>
      <c r="B185" s="1">
        <v>50080</v>
      </c>
      <c r="C185" s="7">
        <v>41545</v>
      </c>
      <c r="D185" s="13">
        <v>1.4011435786849453</v>
      </c>
    </row>
    <row r="186" spans="1:4" x14ac:dyDescent="0.25">
      <c r="A186" s="46" t="s">
        <v>620</v>
      </c>
      <c r="B186" s="1">
        <v>51080</v>
      </c>
      <c r="C186" s="7">
        <v>1101</v>
      </c>
      <c r="D186" s="13">
        <v>3.7132244075872539E-2</v>
      </c>
    </row>
    <row r="187" spans="1:4" x14ac:dyDescent="0.25">
      <c r="A187" s="46" t="s">
        <v>607</v>
      </c>
      <c r="B187" s="1">
        <v>52240</v>
      </c>
      <c r="C187" s="7">
        <v>1152</v>
      </c>
      <c r="D187" s="13">
        <v>3.8852266281021952E-2</v>
      </c>
    </row>
    <row r="188" spans="1:4" x14ac:dyDescent="0.25">
      <c r="A188" s="46" t="s">
        <v>608</v>
      </c>
      <c r="B188" s="1">
        <v>52730</v>
      </c>
      <c r="C188" s="7">
        <v>6707</v>
      </c>
      <c r="D188" s="13">
        <v>0.22619978293994289</v>
      </c>
    </row>
    <row r="189" spans="1:4" x14ac:dyDescent="0.25">
      <c r="A189" s="46" t="s">
        <v>609</v>
      </c>
      <c r="B189" s="1">
        <v>53640</v>
      </c>
      <c r="C189" s="7">
        <v>1271</v>
      </c>
      <c r="D189" s="13">
        <v>4.2865651426370568E-2</v>
      </c>
    </row>
    <row r="190" spans="1:4" x14ac:dyDescent="0.25">
      <c r="A190" s="46" t="s">
        <v>610</v>
      </c>
      <c r="B190" s="1">
        <v>54130</v>
      </c>
      <c r="C190" s="7">
        <v>1217</v>
      </c>
      <c r="D190" s="13">
        <v>4.1044451444447662E-2</v>
      </c>
    </row>
    <row r="191" spans="1:4" x14ac:dyDescent="0.25">
      <c r="A191" s="46" t="s">
        <v>611</v>
      </c>
      <c r="B191" s="1">
        <v>54340</v>
      </c>
      <c r="C191" s="7">
        <v>4294</v>
      </c>
      <c r="D191" s="13">
        <v>0.14481912448846204</v>
      </c>
    </row>
    <row r="192" spans="1:4" x14ac:dyDescent="0.25">
      <c r="A192" s="46" t="s">
        <v>612</v>
      </c>
      <c r="B192" s="1">
        <v>54480</v>
      </c>
      <c r="C192" s="7">
        <v>526</v>
      </c>
      <c r="D192" s="13">
        <v>1.7739836860952731E-2</v>
      </c>
    </row>
    <row r="193" spans="1:4" x14ac:dyDescent="0.25">
      <c r="A193" s="46" t="s">
        <v>613</v>
      </c>
      <c r="B193" s="1">
        <v>54550</v>
      </c>
      <c r="C193" s="7">
        <v>1965</v>
      </c>
      <c r="D193" s="13">
        <v>6.6271443786639003E-2</v>
      </c>
    </row>
    <row r="194" spans="1:4" x14ac:dyDescent="0.25">
      <c r="A194" s="46" t="s">
        <v>614</v>
      </c>
      <c r="B194" s="1">
        <v>57210</v>
      </c>
      <c r="C194" s="7">
        <v>5734</v>
      </c>
      <c r="D194" s="13">
        <v>0.19338445733973947</v>
      </c>
    </row>
    <row r="195" spans="1:4" x14ac:dyDescent="0.25">
      <c r="A195" s="46" t="s">
        <v>615</v>
      </c>
      <c r="B195" s="1">
        <v>59320</v>
      </c>
      <c r="C195" s="7">
        <v>490</v>
      </c>
      <c r="D195" s="13">
        <v>1.6525703539670797E-2</v>
      </c>
    </row>
    <row r="196" spans="1:4" x14ac:dyDescent="0.25">
      <c r="A196" s="46" t="s">
        <v>102</v>
      </c>
      <c r="C196" s="7">
        <v>66002</v>
      </c>
      <c r="D196" s="13">
        <v>2.225978540868065</v>
      </c>
    </row>
    <row r="197" spans="1:4" x14ac:dyDescent="0.25">
      <c r="A197" s="23" t="s">
        <v>477</v>
      </c>
    </row>
    <row r="198" spans="1:4" x14ac:dyDescent="0.25">
      <c r="A198" s="46" t="s">
        <v>616</v>
      </c>
      <c r="B198" s="1">
        <v>50250</v>
      </c>
      <c r="C198" s="7">
        <v>8179</v>
      </c>
      <c r="D198" s="13">
        <v>0.27584434541013758</v>
      </c>
    </row>
    <row r="199" spans="1:4" x14ac:dyDescent="0.25">
      <c r="A199" s="46" t="s">
        <v>617</v>
      </c>
      <c r="B199" s="1">
        <v>53220</v>
      </c>
      <c r="C199" s="7">
        <v>10403</v>
      </c>
      <c r="D199" s="13">
        <v>0.35085080392488832</v>
      </c>
    </row>
    <row r="200" spans="1:4" x14ac:dyDescent="0.25">
      <c r="A200" s="46" t="s">
        <v>618</v>
      </c>
      <c r="B200" s="1">
        <v>54310</v>
      </c>
      <c r="C200" s="7">
        <v>24716</v>
      </c>
      <c r="D200" s="13">
        <v>0.83356997691123136</v>
      </c>
    </row>
    <row r="201" spans="1:4" x14ac:dyDescent="0.25">
      <c r="A201" s="46" t="s">
        <v>619</v>
      </c>
      <c r="B201" s="1">
        <v>57280</v>
      </c>
      <c r="C201" s="7">
        <v>17448</v>
      </c>
      <c r="D201" s="13">
        <v>0.58844994971464493</v>
      </c>
    </row>
    <row r="202" spans="1:4" x14ac:dyDescent="0.25">
      <c r="A202" s="46" t="s">
        <v>102</v>
      </c>
      <c r="C202" s="7">
        <v>60746</v>
      </c>
      <c r="D202" s="13">
        <v>2.0487150759609021</v>
      </c>
    </row>
    <row r="204" spans="1:4" x14ac:dyDescent="0.25">
      <c r="C204" s="9"/>
    </row>
    <row r="205" spans="1:4" x14ac:dyDescent="0.25">
      <c r="C205" s="9"/>
    </row>
  </sheetData>
  <mergeCells count="2">
    <mergeCell ref="F45:H45"/>
    <mergeCell ref="F60:H60"/>
  </mergeCells>
  <hyperlinks>
    <hyperlink ref="A9" location="Contents!A1" display="Back to contents" xr:uid="{50C064D7-189B-46E6-AEDA-71627D93C1B3}"/>
    <hyperlink ref="B2" r:id="rId1" display="https://www.abs.gov.au/statistics/people/population/regional-population/latest-release" xr:uid="{F5C7A630-5737-44E1-986F-3F985B9BC1C9}"/>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A2108-F9A6-4E83-B916-12E684EC5C2A}">
  <sheetPr>
    <tabColor rgb="FF002060"/>
  </sheetPr>
  <dimension ref="A1:L62"/>
  <sheetViews>
    <sheetView workbookViewId="0">
      <selection activeCell="A2" sqref="A2"/>
    </sheetView>
  </sheetViews>
  <sheetFormatPr defaultRowHeight="15" x14ac:dyDescent="0.25"/>
  <cols>
    <col min="1" max="1" width="20.5703125" customWidth="1"/>
    <col min="2" max="8" width="11.5703125" customWidth="1"/>
  </cols>
  <sheetData>
    <row r="1" spans="1:12" ht="18.75" x14ac:dyDescent="0.3">
      <c r="A1" s="56" t="s">
        <v>143</v>
      </c>
    </row>
    <row r="2" spans="1:12" x14ac:dyDescent="0.25">
      <c r="A2" s="39" t="s">
        <v>79</v>
      </c>
      <c r="B2" s="30" t="s">
        <v>922</v>
      </c>
      <c r="L2" s="76"/>
    </row>
    <row r="3" spans="1:12" x14ac:dyDescent="0.25">
      <c r="A3" s="39" t="s">
        <v>97</v>
      </c>
      <c r="B3" t="s">
        <v>144</v>
      </c>
    </row>
    <row r="4" spans="1:12" x14ac:dyDescent="0.25">
      <c r="A4" s="39" t="s">
        <v>80</v>
      </c>
      <c r="B4" t="s">
        <v>81</v>
      </c>
    </row>
    <row r="5" spans="1:12" x14ac:dyDescent="0.25">
      <c r="A5" s="39" t="s">
        <v>82</v>
      </c>
      <c r="B5" t="s">
        <v>145</v>
      </c>
    </row>
    <row r="6" spans="1:12" x14ac:dyDescent="0.25">
      <c r="A6" s="39" t="s">
        <v>84</v>
      </c>
      <c r="B6" t="s">
        <v>146</v>
      </c>
    </row>
    <row r="7" spans="1:12" x14ac:dyDescent="0.25">
      <c r="A7" s="39" t="s">
        <v>85</v>
      </c>
      <c r="B7" t="s">
        <v>147</v>
      </c>
    </row>
    <row r="8" spans="1:12" x14ac:dyDescent="0.25">
      <c r="A8" s="39" t="s">
        <v>87</v>
      </c>
      <c r="B8" t="s">
        <v>88</v>
      </c>
    </row>
    <row r="9" spans="1:12" x14ac:dyDescent="0.25">
      <c r="A9" s="30" t="s">
        <v>89</v>
      </c>
    </row>
    <row r="10" spans="1:12" x14ac:dyDescent="0.25">
      <c r="A10" s="30"/>
    </row>
    <row r="11" spans="1:12" x14ac:dyDescent="0.25">
      <c r="A11" s="39" t="s">
        <v>90</v>
      </c>
    </row>
    <row r="12" spans="1:12" ht="30" x14ac:dyDescent="0.25">
      <c r="A12" s="1"/>
      <c r="B12" s="57" t="s">
        <v>148</v>
      </c>
      <c r="C12" s="57" t="s">
        <v>149</v>
      </c>
      <c r="D12" s="1"/>
      <c r="E12" s="1"/>
      <c r="G12" s="1"/>
      <c r="H12" s="1"/>
      <c r="I12" s="1"/>
      <c r="K12" s="1"/>
      <c r="L12" s="1"/>
    </row>
    <row r="13" spans="1:12" x14ac:dyDescent="0.25">
      <c r="A13" s="23" t="s">
        <v>151</v>
      </c>
      <c r="B13" s="2">
        <v>3.8528912284768069</v>
      </c>
      <c r="C13" s="2">
        <v>3.1554812132316812</v>
      </c>
      <c r="D13" s="2"/>
      <c r="E13" s="2"/>
      <c r="G13" s="2"/>
      <c r="H13" s="2"/>
      <c r="I13" s="2"/>
      <c r="K13" s="2"/>
      <c r="L13" s="2"/>
    </row>
    <row r="14" spans="1:12" x14ac:dyDescent="0.25">
      <c r="A14" s="23" t="s">
        <v>152</v>
      </c>
      <c r="B14" s="2">
        <v>4.9833687418184835</v>
      </c>
      <c r="C14" s="2">
        <v>2.7709261737475011</v>
      </c>
      <c r="D14" s="2"/>
      <c r="E14" s="2"/>
      <c r="G14" s="2"/>
      <c r="H14" s="2"/>
      <c r="I14" s="2"/>
      <c r="K14" s="2"/>
      <c r="L14" s="2"/>
    </row>
    <row r="15" spans="1:12" x14ac:dyDescent="0.25">
      <c r="A15" s="23" t="s">
        <v>153</v>
      </c>
      <c r="B15" s="2">
        <v>6.628210264670531</v>
      </c>
      <c r="C15" s="2">
        <v>3.7894711988265328</v>
      </c>
      <c r="D15" s="2"/>
      <c r="E15" s="2"/>
      <c r="G15" s="2"/>
      <c r="H15" s="2"/>
      <c r="I15" s="2"/>
      <c r="K15" s="2"/>
      <c r="L15" s="2"/>
    </row>
    <row r="16" spans="1:12" x14ac:dyDescent="0.25">
      <c r="A16" s="23" t="s">
        <v>154</v>
      </c>
      <c r="B16" s="2">
        <v>5.3684739225286604</v>
      </c>
      <c r="C16" s="2">
        <v>3.6239850356563297</v>
      </c>
      <c r="D16" s="2"/>
      <c r="E16" s="2"/>
      <c r="G16" s="2"/>
      <c r="H16" s="2"/>
      <c r="I16" s="2"/>
      <c r="K16" s="2"/>
      <c r="L16" s="2"/>
    </row>
    <row r="17" spans="1:12" x14ac:dyDescent="0.25">
      <c r="A17" s="152" t="s">
        <v>155</v>
      </c>
      <c r="B17" s="2">
        <v>2.5492957233981484</v>
      </c>
      <c r="C17" s="2">
        <v>1.9548482629852204</v>
      </c>
      <c r="D17" s="2"/>
      <c r="E17" s="2"/>
      <c r="G17" s="2"/>
      <c r="H17" s="2"/>
      <c r="I17" s="2"/>
      <c r="K17" s="2"/>
      <c r="L17" s="2"/>
    </row>
    <row r="18" spans="1:12" x14ac:dyDescent="0.25">
      <c r="A18" s="23" t="s">
        <v>156</v>
      </c>
      <c r="B18" s="2">
        <v>5.9646520737899555</v>
      </c>
      <c r="C18" s="2">
        <v>2.2100479530073436</v>
      </c>
      <c r="D18" s="2"/>
      <c r="E18" s="2"/>
      <c r="G18" s="2"/>
      <c r="H18" s="2"/>
      <c r="I18" s="2"/>
      <c r="K18" s="2"/>
    </row>
    <row r="19" spans="1:12" x14ac:dyDescent="0.25">
      <c r="A19" s="23" t="s">
        <v>157</v>
      </c>
      <c r="B19" s="2">
        <v>4.6715577775024553</v>
      </c>
      <c r="C19" s="2">
        <v>2.3947349433061538</v>
      </c>
      <c r="D19" s="2"/>
      <c r="E19" s="2"/>
      <c r="G19" s="2"/>
      <c r="H19" s="2"/>
      <c r="I19" s="2"/>
      <c r="K19" s="2"/>
    </row>
    <row r="20" spans="1:12" x14ac:dyDescent="0.25">
      <c r="A20" s="23" t="s">
        <v>158</v>
      </c>
      <c r="B20" s="2">
        <v>8.3595659462295515</v>
      </c>
      <c r="C20" s="2">
        <v>3.9524713811918355</v>
      </c>
      <c r="D20" s="2"/>
      <c r="E20" s="2"/>
      <c r="G20" s="2"/>
      <c r="H20" s="2"/>
      <c r="I20" s="2"/>
      <c r="K20" s="2"/>
    </row>
    <row r="21" spans="1:12" x14ac:dyDescent="0.25">
      <c r="A21" s="23" t="s">
        <v>159</v>
      </c>
      <c r="B21" s="2">
        <v>6.0598903515893809</v>
      </c>
      <c r="C21" s="2">
        <v>2.6544530259240418</v>
      </c>
      <c r="D21" s="2"/>
      <c r="E21" s="2"/>
      <c r="G21" s="2"/>
      <c r="H21" s="2"/>
      <c r="I21" s="2"/>
      <c r="K21" s="2"/>
    </row>
    <row r="22" spans="1:12" x14ac:dyDescent="0.25">
      <c r="A22" s="23" t="s">
        <v>160</v>
      </c>
      <c r="B22" s="2">
        <v>5.7091956742612915</v>
      </c>
      <c r="C22" s="2">
        <v>2.6011897818733143</v>
      </c>
      <c r="D22" s="2"/>
      <c r="E22" s="2"/>
      <c r="G22" s="2"/>
      <c r="H22" s="2"/>
      <c r="I22" s="2"/>
      <c r="K22" s="2"/>
    </row>
    <row r="23" spans="1:12" x14ac:dyDescent="0.25">
      <c r="A23" s="23" t="s">
        <v>161</v>
      </c>
      <c r="B23" s="2">
        <v>2.2530315598214612</v>
      </c>
      <c r="C23" s="2">
        <v>2.1643478064785171</v>
      </c>
      <c r="D23" s="2"/>
      <c r="E23" s="2"/>
      <c r="G23" s="2"/>
      <c r="H23" s="2"/>
      <c r="I23" s="2"/>
      <c r="K23" s="2"/>
      <c r="L23" s="2"/>
    </row>
    <row r="24" spans="1:12" x14ac:dyDescent="0.25">
      <c r="A24" s="23" t="s">
        <v>162</v>
      </c>
      <c r="B24" s="2">
        <v>0.89799155831280508</v>
      </c>
      <c r="C24" s="2">
        <v>2.7556406552986745</v>
      </c>
      <c r="D24" s="2"/>
      <c r="E24" s="2"/>
      <c r="G24" s="2"/>
      <c r="H24" s="2"/>
      <c r="I24" s="2"/>
      <c r="K24" s="2"/>
      <c r="L24" s="2"/>
    </row>
    <row r="25" spans="1:12" x14ac:dyDescent="0.25">
      <c r="A25" s="23" t="s">
        <v>163</v>
      </c>
      <c r="B25" s="2">
        <v>-0.94002521707614584</v>
      </c>
      <c r="C25" s="2">
        <v>2.2933103019291856</v>
      </c>
      <c r="D25" s="2"/>
      <c r="E25" s="2"/>
      <c r="G25" s="2"/>
      <c r="H25" s="2"/>
      <c r="I25" s="2"/>
      <c r="K25" s="2"/>
      <c r="L25" s="2"/>
    </row>
    <row r="26" spans="1:12" x14ac:dyDescent="0.25">
      <c r="A26" s="23" t="s">
        <v>164</v>
      </c>
      <c r="B26" s="2">
        <v>2.524251832575386</v>
      </c>
      <c r="C26" s="2">
        <v>2.8741703949950015</v>
      </c>
      <c r="D26" s="2"/>
      <c r="E26" s="2"/>
      <c r="G26" s="2"/>
      <c r="H26" s="2"/>
      <c r="I26" s="2"/>
      <c r="K26" s="2"/>
      <c r="L26" s="2"/>
    </row>
    <row r="27" spans="1:12" x14ac:dyDescent="0.25">
      <c r="A27" s="23" t="s">
        <v>165</v>
      </c>
      <c r="B27" s="2">
        <v>1.568939866101049</v>
      </c>
      <c r="C27" s="2">
        <v>2.1940170362271694</v>
      </c>
      <c r="D27" s="2"/>
      <c r="E27" s="2"/>
      <c r="G27" s="2"/>
      <c r="H27" s="2"/>
      <c r="I27" s="2"/>
      <c r="K27" s="2"/>
      <c r="L27" s="2"/>
    </row>
    <row r="28" spans="1:12" x14ac:dyDescent="0.25">
      <c r="A28" s="23" t="s">
        <v>166</v>
      </c>
      <c r="B28" s="2">
        <v>1.1804876841805756</v>
      </c>
      <c r="C28" s="2">
        <v>-0.13353190430477335</v>
      </c>
      <c r="D28" s="2"/>
      <c r="E28" s="2"/>
      <c r="G28" s="2"/>
      <c r="H28" s="2"/>
      <c r="I28" s="2"/>
      <c r="K28" s="2"/>
      <c r="L28" s="2"/>
    </row>
    <row r="29" spans="1:12" x14ac:dyDescent="0.25">
      <c r="A29" s="23" t="s">
        <v>167</v>
      </c>
      <c r="B29" s="2">
        <v>3.3392349716085512</v>
      </c>
      <c r="C29" s="2">
        <v>2.0069484433503426</v>
      </c>
      <c r="D29" s="2"/>
      <c r="E29" s="2"/>
      <c r="G29" s="2"/>
      <c r="H29" s="2"/>
      <c r="I29" s="2"/>
      <c r="K29" s="2"/>
      <c r="L29" s="2"/>
    </row>
    <row r="30" spans="1:12" x14ac:dyDescent="0.25">
      <c r="A30" s="23" t="s">
        <v>168</v>
      </c>
      <c r="B30" s="2">
        <v>2.4603567126775694</v>
      </c>
      <c r="C30" s="2">
        <v>4.2530455923873278</v>
      </c>
      <c r="D30" s="2"/>
      <c r="E30" s="2"/>
      <c r="G30" s="2"/>
      <c r="H30" s="2"/>
      <c r="I30" s="2"/>
      <c r="K30" s="2"/>
      <c r="L30" s="2"/>
    </row>
    <row r="31" spans="1:12" x14ac:dyDescent="0.25">
      <c r="A31" s="23" t="s">
        <v>169</v>
      </c>
      <c r="B31" s="2">
        <v>3.9819575128528406</v>
      </c>
      <c r="C31" s="2">
        <v>3.5838210079898181</v>
      </c>
      <c r="D31" s="2"/>
      <c r="E31" s="2"/>
      <c r="G31" s="2"/>
      <c r="H31" s="2"/>
      <c r="I31" s="2"/>
      <c r="K31" s="2"/>
      <c r="L31" s="2"/>
    </row>
    <row r="32" spans="1:12" x14ac:dyDescent="0.25">
      <c r="A32" s="23" t="s">
        <v>170</v>
      </c>
      <c r="B32" s="2">
        <v>1.2136315881826398</v>
      </c>
      <c r="C32" s="2">
        <v>1.3734077336597483</v>
      </c>
      <c r="D32" s="2"/>
      <c r="E32" s="2"/>
      <c r="G32" s="2"/>
      <c r="H32" s="2"/>
      <c r="I32" s="2"/>
      <c r="K32" s="2"/>
      <c r="L32" s="2"/>
    </row>
    <row r="33" spans="1:12" x14ac:dyDescent="0.25">
      <c r="A33" s="23" t="s">
        <v>387</v>
      </c>
      <c r="B33" s="2">
        <v>1.3112185444706048</v>
      </c>
      <c r="C33" s="2">
        <v>1.3503978507663161</v>
      </c>
      <c r="D33" s="2"/>
      <c r="E33" s="2"/>
      <c r="G33" s="2"/>
      <c r="H33" s="2"/>
      <c r="I33" s="2"/>
      <c r="K33" s="2"/>
      <c r="L33" s="2"/>
    </row>
    <row r="35" spans="1:12" x14ac:dyDescent="0.25">
      <c r="A35" s="39" t="s">
        <v>93</v>
      </c>
    </row>
    <row r="36" spans="1:12" x14ac:dyDescent="0.25">
      <c r="A36" s="23" t="s">
        <v>94</v>
      </c>
    </row>
    <row r="39" spans="1:12" x14ac:dyDescent="0.25">
      <c r="A39" s="39" t="s">
        <v>95</v>
      </c>
    </row>
    <row r="40" spans="1:12" ht="45" x14ac:dyDescent="0.25">
      <c r="A40" s="1"/>
      <c r="B40" s="57" t="s">
        <v>171</v>
      </c>
      <c r="C40" s="57" t="s">
        <v>172</v>
      </c>
      <c r="D40" s="57" t="s">
        <v>173</v>
      </c>
      <c r="E40" s="57" t="s">
        <v>174</v>
      </c>
      <c r="F40" s="57" t="s">
        <v>175</v>
      </c>
      <c r="G40" s="57" t="s">
        <v>176</v>
      </c>
      <c r="H40" s="57" t="s">
        <v>177</v>
      </c>
      <c r="J40" s="1"/>
    </row>
    <row r="41" spans="1:12" x14ac:dyDescent="0.25">
      <c r="A41" s="23" t="s">
        <v>151</v>
      </c>
      <c r="B41" s="2">
        <v>1.3623104492051619</v>
      </c>
      <c r="C41" s="2">
        <v>4.1937436158646868</v>
      </c>
      <c r="D41" s="2">
        <v>5.268254686694096</v>
      </c>
      <c r="E41" s="2">
        <v>2.0227347056083644</v>
      </c>
      <c r="F41" s="2">
        <v>2.4970229234891228</v>
      </c>
      <c r="G41" s="2">
        <v>4.7108647913834512</v>
      </c>
      <c r="H41" s="2">
        <v>3.2923368022705679</v>
      </c>
    </row>
    <row r="42" spans="1:12" x14ac:dyDescent="0.25">
      <c r="A42" s="23" t="s">
        <v>152</v>
      </c>
      <c r="B42" s="2">
        <v>1.2301179141683161</v>
      </c>
      <c r="C42" s="2">
        <v>2.2340377999195749</v>
      </c>
      <c r="D42" s="2">
        <v>5.2615790736741053</v>
      </c>
      <c r="E42" s="2">
        <v>1.3784193347839535</v>
      </c>
      <c r="F42" s="2">
        <v>4.1970736666303576</v>
      </c>
      <c r="G42" s="2">
        <v>6.5661357167823509</v>
      </c>
      <c r="H42" s="2">
        <v>2.5865543139769187</v>
      </c>
    </row>
    <row r="43" spans="1:12" x14ac:dyDescent="0.25">
      <c r="A43" s="23" t="s">
        <v>153</v>
      </c>
      <c r="B43" s="2">
        <v>1.7139163291690851</v>
      </c>
      <c r="C43" s="2">
        <v>2.9711268275502078</v>
      </c>
      <c r="D43" s="2">
        <v>6.7040309046578539</v>
      </c>
      <c r="E43" s="2">
        <v>1.8886003660301132</v>
      </c>
      <c r="F43" s="2">
        <v>2.7074114080630096</v>
      </c>
      <c r="G43" s="2">
        <v>12.266891575297546</v>
      </c>
      <c r="H43" s="2">
        <v>6.1997785793364457</v>
      </c>
    </row>
    <row r="44" spans="1:12" x14ac:dyDescent="0.25">
      <c r="A44" s="23" t="s">
        <v>154</v>
      </c>
      <c r="B44" s="2">
        <v>2.0645994922770639</v>
      </c>
      <c r="C44" s="2">
        <v>3.6336490784802278</v>
      </c>
      <c r="D44" s="2">
        <v>4.7554468784682946</v>
      </c>
      <c r="E44" s="2">
        <v>4.6711305885229537</v>
      </c>
      <c r="F44" s="2">
        <v>4.186456778395975</v>
      </c>
      <c r="G44" s="2">
        <v>0.8263772954924864</v>
      </c>
      <c r="H44" s="2">
        <v>4.7012139758549898</v>
      </c>
    </row>
    <row r="45" spans="1:12" x14ac:dyDescent="0.25">
      <c r="A45" s="23" t="s">
        <v>155</v>
      </c>
      <c r="B45" s="2">
        <v>1.4318101286289853</v>
      </c>
      <c r="C45" s="2">
        <v>2.051613151909959</v>
      </c>
      <c r="D45" s="2">
        <v>1.3642788953193596</v>
      </c>
      <c r="E45" s="2">
        <v>2.8014123862319273</v>
      </c>
      <c r="F45" s="2">
        <v>2.8687723868446868</v>
      </c>
      <c r="G45" s="2">
        <v>8.4112923255236449</v>
      </c>
      <c r="H45" s="2">
        <v>2.8713666291954487</v>
      </c>
    </row>
    <row r="46" spans="1:12" x14ac:dyDescent="0.25">
      <c r="A46" s="23" t="s">
        <v>156</v>
      </c>
      <c r="B46" s="2">
        <v>1.5109736368168925</v>
      </c>
      <c r="C46" s="2">
        <v>1.0549947592562781</v>
      </c>
      <c r="D46" s="2">
        <v>2.0781224236563922</v>
      </c>
      <c r="E46" s="2">
        <v>2.130764995324208</v>
      </c>
      <c r="F46" s="2">
        <v>1.1015795637998149</v>
      </c>
      <c r="G46" s="2">
        <v>3.8182512409323799E-2</v>
      </c>
      <c r="H46" s="2">
        <v>4.7894095975522077</v>
      </c>
    </row>
    <row r="47" spans="1:12" x14ac:dyDescent="0.25">
      <c r="A47" s="23" t="s">
        <v>157</v>
      </c>
      <c r="B47" s="2">
        <v>2.0275778655386878</v>
      </c>
      <c r="C47" s="2">
        <v>2.7798996900061379</v>
      </c>
      <c r="D47" s="2">
        <v>0.86349686113140756</v>
      </c>
      <c r="E47" s="2">
        <v>2.0649169497762188</v>
      </c>
      <c r="F47" s="2">
        <v>2.4609411691036032</v>
      </c>
      <c r="G47" s="2">
        <v>1.9389312977099227</v>
      </c>
      <c r="H47" s="2">
        <v>3.0509787563686164</v>
      </c>
    </row>
    <row r="48" spans="1:12" x14ac:dyDescent="0.25">
      <c r="A48" s="23" t="s">
        <v>158</v>
      </c>
      <c r="B48" s="2">
        <v>2.4526265978750184</v>
      </c>
      <c r="C48" s="2">
        <v>2.4387860164146513</v>
      </c>
      <c r="D48" s="2">
        <v>5.8722140641074061</v>
      </c>
      <c r="E48" s="2">
        <v>1.0237276766999148</v>
      </c>
      <c r="F48" s="2">
        <v>2.0106951871657675</v>
      </c>
      <c r="G48" s="2">
        <v>3.9089411412310815</v>
      </c>
      <c r="H48" s="2">
        <v>4.3773672188972768</v>
      </c>
    </row>
    <row r="49" spans="1:8" x14ac:dyDescent="0.25">
      <c r="A49" s="23" t="s">
        <v>159</v>
      </c>
      <c r="B49" s="2">
        <v>2.229140563070553</v>
      </c>
      <c r="C49" s="2">
        <v>0.97381202255144572</v>
      </c>
      <c r="D49" s="2">
        <v>2.9478498745022952</v>
      </c>
      <c r="E49" s="2">
        <v>0.78014125536347567</v>
      </c>
      <c r="F49" s="2">
        <v>-0.67100020968756668</v>
      </c>
      <c r="G49" s="2">
        <v>8.1723839723263136</v>
      </c>
      <c r="H49" s="2">
        <v>3.5262181103016488</v>
      </c>
    </row>
    <row r="50" spans="1:8" x14ac:dyDescent="0.25">
      <c r="A50" s="23" t="s">
        <v>160</v>
      </c>
      <c r="B50" s="2">
        <v>2.3528124316043009</v>
      </c>
      <c r="C50" s="2">
        <v>2.2191117400437665</v>
      </c>
      <c r="D50" s="2">
        <v>2.0470931028900852</v>
      </c>
      <c r="E50" s="2">
        <v>0.38293351780023244</v>
      </c>
      <c r="F50" s="2">
        <v>1.3691607105160042</v>
      </c>
      <c r="G50" s="2">
        <v>0.59293804130580163</v>
      </c>
      <c r="H50" s="2">
        <v>0.39332156044309396</v>
      </c>
    </row>
    <row r="51" spans="1:8" x14ac:dyDescent="0.25">
      <c r="A51" s="23" t="s">
        <v>161</v>
      </c>
      <c r="B51" s="2">
        <v>2.736020528172789</v>
      </c>
      <c r="C51" s="2">
        <v>2.7588667880505069</v>
      </c>
      <c r="D51" s="2">
        <v>0.81192878845190997</v>
      </c>
      <c r="E51" s="2">
        <v>1.1173459342390224</v>
      </c>
      <c r="F51" s="2">
        <v>1.053163954422387</v>
      </c>
      <c r="G51" s="2">
        <v>0.64242665077156591</v>
      </c>
      <c r="H51" s="2">
        <v>3.0942672103621893</v>
      </c>
    </row>
    <row r="52" spans="1:8" x14ac:dyDescent="0.25">
      <c r="A52" s="23" t="s">
        <v>162</v>
      </c>
      <c r="B52" s="2">
        <v>3.6690687056493809</v>
      </c>
      <c r="C52" s="2">
        <v>3.4240886982898289</v>
      </c>
      <c r="D52" s="2">
        <v>2.4948437636168164</v>
      </c>
      <c r="E52" s="2">
        <v>0.57034837495335555</v>
      </c>
      <c r="F52" s="2">
        <v>1.7045956369417414</v>
      </c>
      <c r="G52" s="2">
        <v>2.0762042642800793</v>
      </c>
      <c r="H52" s="2">
        <v>4.9221860296778885</v>
      </c>
    </row>
    <row r="53" spans="1:8" x14ac:dyDescent="0.25">
      <c r="A53" s="23" t="s">
        <v>163</v>
      </c>
      <c r="B53" s="2">
        <v>2.5099598165500669</v>
      </c>
      <c r="C53" s="2">
        <v>3.7603687754478754</v>
      </c>
      <c r="D53" s="2">
        <v>2.5857467441981363</v>
      </c>
      <c r="E53" s="2">
        <v>1.8634893232548855</v>
      </c>
      <c r="F53" s="2">
        <v>1.1231401609448355</v>
      </c>
      <c r="G53" s="2">
        <v>1.508558166521623</v>
      </c>
      <c r="H53" s="2">
        <v>4.3758931651308286</v>
      </c>
    </row>
    <row r="54" spans="1:8" x14ac:dyDescent="0.25">
      <c r="A54" s="23" t="s">
        <v>164</v>
      </c>
      <c r="B54" s="2">
        <v>2.2269041583427018</v>
      </c>
      <c r="C54" s="2">
        <v>3.3059510628011823</v>
      </c>
      <c r="D54" s="2">
        <v>3.8220681208069207</v>
      </c>
      <c r="E54" s="2">
        <v>2.1414259806289637</v>
      </c>
      <c r="F54" s="2">
        <v>3.4235987862827111</v>
      </c>
      <c r="G54" s="2">
        <v>1.8005144326950662</v>
      </c>
      <c r="H54" s="2">
        <v>4.2939426844813777</v>
      </c>
    </row>
    <row r="55" spans="1:8" x14ac:dyDescent="0.25">
      <c r="A55" s="23" t="s">
        <v>165</v>
      </c>
      <c r="B55" s="2">
        <v>2.6772151379047093</v>
      </c>
      <c r="C55" s="2">
        <v>3.0691980080876702</v>
      </c>
      <c r="D55" s="2">
        <v>0.89278784424777768</v>
      </c>
      <c r="E55" s="2">
        <v>1.1560379918588826</v>
      </c>
      <c r="F55" s="2">
        <v>3.8665928591198551</v>
      </c>
      <c r="G55" s="2">
        <v>-1.020026202507951</v>
      </c>
      <c r="H55" s="2">
        <v>4.2257984201353516</v>
      </c>
    </row>
    <row r="56" spans="1:8" x14ac:dyDescent="0.25">
      <c r="A56" s="23" t="s">
        <v>166</v>
      </c>
      <c r="B56" s="2">
        <v>-0.61896479337851806</v>
      </c>
      <c r="C56" s="2">
        <v>-0.29640722948034437</v>
      </c>
      <c r="D56" s="2">
        <v>-0.85631455053376548</v>
      </c>
      <c r="E56" s="2">
        <v>-0.75498597335704742</v>
      </c>
      <c r="F56" s="2">
        <v>0.29045753723986323</v>
      </c>
      <c r="G56" s="2">
        <v>5.9342598720494077</v>
      </c>
      <c r="H56" s="2">
        <v>4.0240618485058999</v>
      </c>
    </row>
    <row r="57" spans="1:8" x14ac:dyDescent="0.25">
      <c r="A57" s="23" t="s">
        <v>167</v>
      </c>
      <c r="B57" s="2">
        <v>2.0989993844222621</v>
      </c>
      <c r="C57" s="2">
        <v>-0.3171198830677846</v>
      </c>
      <c r="D57" s="2">
        <v>2.7365616069983556</v>
      </c>
      <c r="E57" s="2">
        <v>4.7234729419760368</v>
      </c>
      <c r="F57" s="2">
        <v>4.2645339568498253</v>
      </c>
      <c r="G57" s="2">
        <v>-1.6034985422740511</v>
      </c>
      <c r="H57" s="2">
        <v>3.849606480031742</v>
      </c>
    </row>
    <row r="58" spans="1:8" x14ac:dyDescent="0.25">
      <c r="A58" s="23" t="s">
        <v>168</v>
      </c>
      <c r="B58" s="2">
        <v>2.4605539004744603</v>
      </c>
      <c r="C58" s="2">
        <v>6.7565974409702578</v>
      </c>
      <c r="D58" s="2">
        <v>5.6754009852812093</v>
      </c>
      <c r="E58" s="2">
        <v>5.5237210262763847</v>
      </c>
      <c r="F58" s="2">
        <v>4.4366861191101226</v>
      </c>
      <c r="G58" s="2">
        <v>5.4572940287225924</v>
      </c>
      <c r="H58" s="2">
        <v>2.5228666197607774</v>
      </c>
    </row>
    <row r="59" spans="1:8" x14ac:dyDescent="0.25">
      <c r="A59" s="23" t="s">
        <v>169</v>
      </c>
      <c r="B59" s="2">
        <v>4.1420520394244376</v>
      </c>
      <c r="C59" s="2">
        <v>3.5529841719567745</v>
      </c>
      <c r="D59" s="2">
        <v>2.8505968692441819</v>
      </c>
      <c r="E59" s="2">
        <v>3.7844108828894329</v>
      </c>
      <c r="F59" s="2">
        <v>2.2204870430920787</v>
      </c>
      <c r="G59" s="2">
        <v>-4.4008027522935755</v>
      </c>
      <c r="H59" s="2">
        <v>5.2274509803921676</v>
      </c>
    </row>
    <row r="60" spans="1:8" x14ac:dyDescent="0.25">
      <c r="A60" s="23" t="s">
        <v>170</v>
      </c>
      <c r="B60" s="2">
        <v>1.1116130946299041</v>
      </c>
      <c r="C60" s="2">
        <v>1.4023581478741276</v>
      </c>
      <c r="D60" s="2">
        <v>1.7391925857981771</v>
      </c>
      <c r="E60" s="2">
        <v>1.2545285585379373</v>
      </c>
      <c r="F60" s="2">
        <v>1.2102549412775776</v>
      </c>
      <c r="G60" s="2">
        <v>0.79772079772080229</v>
      </c>
      <c r="H60" s="2">
        <v>3.6261320016397702</v>
      </c>
    </row>
    <row r="61" spans="1:8" x14ac:dyDescent="0.25">
      <c r="A61" s="23" t="s">
        <v>387</v>
      </c>
      <c r="B61" s="2">
        <v>0.94562331149565804</v>
      </c>
      <c r="C61" s="2">
        <v>1.1282593977796296</v>
      </c>
      <c r="D61" s="2">
        <v>2.2256177284453615</v>
      </c>
      <c r="E61" s="2">
        <v>0.95633957370397926</v>
      </c>
      <c r="F61" s="2">
        <v>0.99530649307766339</v>
      </c>
      <c r="G61" s="2">
        <v>1.0383505400017867</v>
      </c>
      <c r="H61" s="2">
        <v>3.5424009206646012</v>
      </c>
    </row>
    <row r="62" spans="1:8" x14ac:dyDescent="0.25">
      <c r="B62" s="2"/>
    </row>
  </sheetData>
  <phoneticPr fontId="7" type="noConversion"/>
  <hyperlinks>
    <hyperlink ref="B2" r:id="rId1" display="Australian National Accounts: State Accounts, 2023-24 financial year | Australian Bureau of Statistics (abs.gov.au)" xr:uid="{7D63E703-D8CB-4E9F-8697-5F934D890169}"/>
    <hyperlink ref="A9" location="Contents!A1" display="Back to contents" xr:uid="{858F42EC-A36B-4239-9D95-3A7BFF97A39F}"/>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5B2F9-E1F9-423B-80C1-15E1AE221CA5}">
  <sheetPr>
    <tabColor rgb="FF002060"/>
  </sheetPr>
  <dimension ref="A1:L69"/>
  <sheetViews>
    <sheetView workbookViewId="0">
      <selection activeCell="C15" sqref="C15"/>
    </sheetView>
  </sheetViews>
  <sheetFormatPr defaultColWidth="8.7109375" defaultRowHeight="15" x14ac:dyDescent="0.25"/>
  <cols>
    <col min="1" max="1" width="25.5703125" style="80" customWidth="1"/>
    <col min="2" max="2" width="12.5703125" style="80" customWidth="1"/>
    <col min="3" max="4" width="14" style="80" customWidth="1"/>
    <col min="5" max="5" width="9.85546875" style="80" customWidth="1"/>
    <col min="6" max="16384" width="8.7109375" style="80"/>
  </cols>
  <sheetData>
    <row r="1" spans="1:12" ht="18.75" x14ac:dyDescent="0.3">
      <c r="A1" s="178" t="s">
        <v>178</v>
      </c>
    </row>
    <row r="2" spans="1:12" x14ac:dyDescent="0.25">
      <c r="A2" s="175" t="s">
        <v>79</v>
      </c>
      <c r="B2" s="30" t="s">
        <v>922</v>
      </c>
      <c r="L2" s="76"/>
    </row>
    <row r="3" spans="1:12" x14ac:dyDescent="0.25">
      <c r="A3" s="175" t="s">
        <v>97</v>
      </c>
      <c r="B3" t="s">
        <v>179</v>
      </c>
    </row>
    <row r="4" spans="1:12" x14ac:dyDescent="0.25">
      <c r="A4" s="175" t="s">
        <v>80</v>
      </c>
      <c r="B4" t="s">
        <v>81</v>
      </c>
    </row>
    <row r="5" spans="1:12" x14ac:dyDescent="0.25">
      <c r="A5" s="175" t="s">
        <v>82</v>
      </c>
      <c r="B5" t="s">
        <v>145</v>
      </c>
    </row>
    <row r="6" spans="1:12" x14ac:dyDescent="0.25">
      <c r="A6" s="175" t="s">
        <v>84</v>
      </c>
      <c r="B6" t="s">
        <v>98</v>
      </c>
    </row>
    <row r="7" spans="1:12" x14ac:dyDescent="0.25">
      <c r="A7" s="175" t="s">
        <v>85</v>
      </c>
      <c r="B7" t="s">
        <v>147</v>
      </c>
    </row>
    <row r="8" spans="1:12" x14ac:dyDescent="0.25">
      <c r="A8" s="175" t="s">
        <v>87</v>
      </c>
      <c r="B8" s="45" t="s">
        <v>88</v>
      </c>
    </row>
    <row r="9" spans="1:12" x14ac:dyDescent="0.25">
      <c r="A9" s="30" t="s">
        <v>89</v>
      </c>
      <c r="B9" s="173"/>
    </row>
    <row r="11" spans="1:12" x14ac:dyDescent="0.25">
      <c r="A11" s="175" t="s">
        <v>90</v>
      </c>
    </row>
    <row r="12" spans="1:12" ht="30" x14ac:dyDescent="0.25">
      <c r="A12" s="82"/>
      <c r="B12" s="216" t="s">
        <v>180</v>
      </c>
      <c r="C12" s="216" t="s">
        <v>181</v>
      </c>
      <c r="D12" s="216" t="s">
        <v>182</v>
      </c>
      <c r="E12" s="216" t="s">
        <v>183</v>
      </c>
      <c r="F12" s="216" t="s">
        <v>102</v>
      </c>
    </row>
    <row r="13" spans="1:12" x14ac:dyDescent="0.25">
      <c r="A13" s="176" t="s">
        <v>161</v>
      </c>
      <c r="B13" s="215">
        <v>3.3202986135798045</v>
      </c>
      <c r="C13" s="215">
        <v>-0.45819014891179782</v>
      </c>
      <c r="D13" s="215">
        <v>0.5474582296480619</v>
      </c>
      <c r="E13" s="215">
        <v>-1.1565351344946073</v>
      </c>
      <c r="F13" s="215">
        <v>2.2530315598214612</v>
      </c>
      <c r="G13" s="217"/>
    </row>
    <row r="14" spans="1:12" x14ac:dyDescent="0.25">
      <c r="A14" s="176" t="s">
        <v>162</v>
      </c>
      <c r="B14" s="215">
        <v>2.092652538815559</v>
      </c>
      <c r="C14" s="215">
        <v>-0.76433580300327086</v>
      </c>
      <c r="D14" s="215">
        <v>6.1291078542715122E-2</v>
      </c>
      <c r="E14" s="215">
        <v>-0.49161625604219816</v>
      </c>
      <c r="F14" s="215">
        <v>0.89799155831280508</v>
      </c>
      <c r="G14" s="217"/>
    </row>
    <row r="15" spans="1:12" x14ac:dyDescent="0.25">
      <c r="A15" s="176" t="s">
        <v>163</v>
      </c>
      <c r="B15" s="215">
        <v>1.0918891877957513</v>
      </c>
      <c r="C15" s="215">
        <v>-2.3180312303789186</v>
      </c>
      <c r="D15" s="215">
        <v>-4.6707742254937464E-2</v>
      </c>
      <c r="E15" s="215">
        <v>0.33282456776195868</v>
      </c>
      <c r="F15" s="215">
        <v>-0.94002521707614584</v>
      </c>
      <c r="G15" s="217"/>
    </row>
    <row r="16" spans="1:12" x14ac:dyDescent="0.25">
      <c r="A16" s="176" t="s">
        <v>164</v>
      </c>
      <c r="B16" s="215">
        <v>3.080787910799621</v>
      </c>
      <c r="C16" s="215">
        <v>-8.4768689692487686E-2</v>
      </c>
      <c r="D16" s="215">
        <v>0.35401878309263857</v>
      </c>
      <c r="E16" s="215">
        <v>-0.82578617162438595</v>
      </c>
      <c r="F16" s="215">
        <v>2.524251832575386</v>
      </c>
      <c r="G16" s="217"/>
    </row>
    <row r="17" spans="1:12" x14ac:dyDescent="0.25">
      <c r="A17" s="176" t="s">
        <v>165</v>
      </c>
      <c r="B17" s="215">
        <v>2.843342246526873</v>
      </c>
      <c r="C17" s="215">
        <v>-1.1291441323709774</v>
      </c>
      <c r="D17" s="215">
        <v>0.96956110898892311</v>
      </c>
      <c r="E17" s="215">
        <v>-1.1148193570437697</v>
      </c>
      <c r="F17" s="215">
        <v>1.568939866101049</v>
      </c>
      <c r="G17" s="217"/>
    </row>
    <row r="18" spans="1:12" x14ac:dyDescent="0.25">
      <c r="A18" s="176" t="s">
        <v>166</v>
      </c>
      <c r="B18" s="215">
        <v>1.5682102163773817</v>
      </c>
      <c r="C18" s="215">
        <v>-0.16899456891539155</v>
      </c>
      <c r="D18" s="215">
        <v>0.23060459477180809</v>
      </c>
      <c r="E18" s="215">
        <v>-0.44933255805322259</v>
      </c>
      <c r="F18" s="215">
        <v>1.1804876841805756</v>
      </c>
      <c r="G18" s="217"/>
    </row>
    <row r="19" spans="1:12" x14ac:dyDescent="0.25">
      <c r="A19" s="176" t="s">
        <v>167</v>
      </c>
      <c r="B19" s="215">
        <v>-1.4183495302328522E-2</v>
      </c>
      <c r="C19" s="215">
        <v>0.26679643749724857</v>
      </c>
      <c r="D19" s="215">
        <v>1.9644140993725003</v>
      </c>
      <c r="E19" s="215">
        <v>1.122207930041131</v>
      </c>
      <c r="F19" s="215">
        <v>3.3392349716085512</v>
      </c>
      <c r="G19" s="217"/>
    </row>
    <row r="20" spans="1:12" x14ac:dyDescent="0.25">
      <c r="A20" s="176" t="s">
        <v>168</v>
      </c>
      <c r="B20" s="215">
        <v>-1.0135335000863739</v>
      </c>
      <c r="C20" s="215">
        <v>0.31567912423890332</v>
      </c>
      <c r="D20" s="215">
        <v>2.8891502457517015</v>
      </c>
      <c r="E20" s="215">
        <v>0.2690608427733383</v>
      </c>
      <c r="F20" s="215">
        <v>2.4603567126775694</v>
      </c>
      <c r="G20" s="217"/>
    </row>
    <row r="21" spans="1:12" x14ac:dyDescent="0.25">
      <c r="A21" s="98" t="s">
        <v>169</v>
      </c>
      <c r="B21" s="215">
        <v>1.2192305382721504</v>
      </c>
      <c r="C21" s="215">
        <v>0.24712572001348759</v>
      </c>
      <c r="D21" s="215">
        <v>2.1620036121927639</v>
      </c>
      <c r="E21" s="215">
        <v>0.35359764237443869</v>
      </c>
      <c r="F21" s="215">
        <v>3.9819575128528406</v>
      </c>
      <c r="G21" s="217"/>
    </row>
    <row r="22" spans="1:12" x14ac:dyDescent="0.25">
      <c r="A22" s="176" t="s">
        <v>170</v>
      </c>
      <c r="B22" s="215">
        <v>0.41779667228615402</v>
      </c>
      <c r="C22" s="215">
        <v>0.20256808353268074</v>
      </c>
      <c r="D22" s="215">
        <v>0.75518803071394136</v>
      </c>
      <c r="E22" s="215">
        <v>-0.1619211983501363</v>
      </c>
      <c r="F22" s="215">
        <v>1.2136315881826398</v>
      </c>
      <c r="G22" s="217"/>
    </row>
    <row r="23" spans="1:12" x14ac:dyDescent="0.25">
      <c r="A23" s="176" t="s">
        <v>387</v>
      </c>
      <c r="B23" s="215">
        <v>-0.24951556235365316</v>
      </c>
      <c r="C23" s="215">
        <v>0.2488572099463876</v>
      </c>
      <c r="D23" s="215">
        <v>1.3623505814348977</v>
      </c>
      <c r="E23" s="215">
        <v>-5.0473684557027276E-2</v>
      </c>
      <c r="F23" s="215">
        <v>1.3112185444706048</v>
      </c>
      <c r="G23" s="217"/>
    </row>
    <row r="25" spans="1:12" x14ac:dyDescent="0.25">
      <c r="A25" s="175" t="s">
        <v>93</v>
      </c>
    </row>
    <row r="26" spans="1:12" x14ac:dyDescent="0.25">
      <c r="A26" s="47" t="s">
        <v>184</v>
      </c>
    </row>
    <row r="28" spans="1:12" x14ac:dyDescent="0.25">
      <c r="A28" s="175" t="s">
        <v>95</v>
      </c>
      <c r="B28" s="82"/>
    </row>
    <row r="29" spans="1:12" ht="30" x14ac:dyDescent="0.25">
      <c r="A29" s="82"/>
      <c r="B29" s="216" t="s">
        <v>180</v>
      </c>
      <c r="C29" s="216" t="s">
        <v>181</v>
      </c>
      <c r="D29" s="216" t="s">
        <v>182</v>
      </c>
      <c r="E29" s="216" t="s">
        <v>183</v>
      </c>
      <c r="F29" s="216" t="s">
        <v>102</v>
      </c>
    </row>
    <row r="30" spans="1:12" x14ac:dyDescent="0.25">
      <c r="A30" s="176"/>
      <c r="B30" s="174" t="s">
        <v>105</v>
      </c>
      <c r="C30" s="174" t="s">
        <v>105</v>
      </c>
      <c r="D30" s="174" t="s">
        <v>105</v>
      </c>
      <c r="E30" s="174" t="s">
        <v>105</v>
      </c>
      <c r="F30" s="174" t="s">
        <v>105</v>
      </c>
      <c r="H30" s="217"/>
      <c r="I30" s="217"/>
      <c r="J30" s="217"/>
      <c r="K30" s="217"/>
      <c r="L30" s="217"/>
    </row>
    <row r="31" spans="1:12" x14ac:dyDescent="0.25">
      <c r="A31" s="176" t="s">
        <v>161</v>
      </c>
      <c r="B31" s="177">
        <v>9.1027880853030041</v>
      </c>
      <c r="C31" s="177">
        <v>-4.2527190516925328</v>
      </c>
      <c r="D31" s="177">
        <v>1.3777883812477576</v>
      </c>
      <c r="E31" s="177">
        <v>-8.8856518572469021</v>
      </c>
      <c r="F31" s="177">
        <v>2.2530315598214612</v>
      </c>
      <c r="H31" s="217"/>
      <c r="I31" s="217"/>
      <c r="J31" s="217"/>
      <c r="K31" s="217"/>
      <c r="L31" s="217"/>
    </row>
    <row r="32" spans="1:12" x14ac:dyDescent="0.25">
      <c r="A32" s="176" t="s">
        <v>162</v>
      </c>
      <c r="B32" s="177">
        <v>5.3769346311380417</v>
      </c>
      <c r="C32" s="177">
        <v>-7.5762603701340137</v>
      </c>
      <c r="D32" s="177">
        <v>0.15558301138109965</v>
      </c>
      <c r="E32" s="177">
        <v>-4.238831157296385</v>
      </c>
      <c r="F32" s="177">
        <v>0.89799155831280508</v>
      </c>
      <c r="H32" s="217"/>
      <c r="I32" s="217"/>
      <c r="J32" s="217"/>
      <c r="K32" s="217"/>
      <c r="L32" s="217"/>
    </row>
    <row r="33" spans="1:12" x14ac:dyDescent="0.25">
      <c r="A33" s="176" t="s">
        <v>163</v>
      </c>
      <c r="B33" s="177">
        <v>2.6862916240196322</v>
      </c>
      <c r="C33" s="177">
        <v>-25.083547380340821</v>
      </c>
      <c r="D33" s="177">
        <v>-0.11944312092473375</v>
      </c>
      <c r="E33" s="177">
        <v>3.0236278897210589</v>
      </c>
      <c r="F33" s="177">
        <v>-0.94002521707614584</v>
      </c>
      <c r="H33" s="217"/>
      <c r="I33" s="217"/>
      <c r="J33" s="217"/>
      <c r="K33" s="217"/>
      <c r="L33" s="217"/>
    </row>
    <row r="34" spans="1:12" x14ac:dyDescent="0.25">
      <c r="A34" s="176" t="s">
        <v>164</v>
      </c>
      <c r="B34" s="177">
        <v>7.3117635188435282</v>
      </c>
      <c r="C34" s="177">
        <v>-1.2129032258064498</v>
      </c>
      <c r="D34" s="177">
        <v>0.89787489871133719</v>
      </c>
      <c r="E34" s="177">
        <v>-7.2134320631991216</v>
      </c>
      <c r="F34" s="177">
        <v>2.524251832575386</v>
      </c>
      <c r="H34" s="217"/>
      <c r="I34" s="217"/>
      <c r="J34" s="217"/>
      <c r="K34" s="217"/>
      <c r="L34" s="217"/>
    </row>
    <row r="35" spans="1:12" x14ac:dyDescent="0.25">
      <c r="A35" s="176" t="s">
        <v>165</v>
      </c>
      <c r="B35" s="177">
        <v>6.4471644784828586</v>
      </c>
      <c r="C35" s="177">
        <v>-16.767427974324523</v>
      </c>
      <c r="D35" s="177">
        <v>2.4986722969909669</v>
      </c>
      <c r="E35" s="177">
        <v>-10.760199873866005</v>
      </c>
      <c r="F35" s="177">
        <v>1.568939866101049</v>
      </c>
      <c r="H35" s="217"/>
      <c r="I35" s="217"/>
      <c r="J35" s="217"/>
      <c r="K35" s="217"/>
      <c r="L35" s="217"/>
    </row>
    <row r="36" spans="1:12" x14ac:dyDescent="0.25">
      <c r="A36" s="176" t="s">
        <v>166</v>
      </c>
      <c r="B36" s="177">
        <v>3.3928972923202183</v>
      </c>
      <c r="C36" s="177">
        <v>-3.0623682912612638</v>
      </c>
      <c r="D36" s="177">
        <v>0.58890433463920644</v>
      </c>
      <c r="E36" s="177">
        <v>-4.936123946724658</v>
      </c>
      <c r="F36" s="177">
        <v>1.1804876841805756</v>
      </c>
      <c r="H36" s="217"/>
      <c r="I36" s="217"/>
      <c r="J36" s="217"/>
      <c r="K36" s="217"/>
      <c r="L36" s="217"/>
    </row>
    <row r="37" spans="1:12" x14ac:dyDescent="0.25">
      <c r="A37" s="176" t="s">
        <v>167</v>
      </c>
      <c r="B37" s="177">
        <v>-3.0030030030026023E-2</v>
      </c>
      <c r="C37" s="177">
        <v>5.0462534690101757</v>
      </c>
      <c r="D37" s="177">
        <v>5.0461078446152996</v>
      </c>
      <c r="E37" s="177">
        <v>13.121175730542678</v>
      </c>
      <c r="F37" s="177">
        <v>3.3392349716085512</v>
      </c>
      <c r="H37" s="217"/>
      <c r="I37" s="217"/>
      <c r="J37" s="217"/>
      <c r="K37" s="217"/>
      <c r="L37" s="217"/>
    </row>
    <row r="38" spans="1:12" x14ac:dyDescent="0.25">
      <c r="A38" s="176" t="s">
        <v>168</v>
      </c>
      <c r="B38" s="177">
        <v>-2.2182285246682754</v>
      </c>
      <c r="C38" s="177">
        <v>5.8738056448417009</v>
      </c>
      <c r="D38" s="177">
        <v>7.3009418448198637</v>
      </c>
      <c r="E38" s="177">
        <v>2.873897328311803</v>
      </c>
      <c r="F38" s="177">
        <v>2.4603567126775694</v>
      </c>
      <c r="H38" s="217"/>
      <c r="I38" s="217"/>
      <c r="J38" s="217"/>
      <c r="K38" s="217"/>
      <c r="L38" s="217"/>
    </row>
    <row r="39" spans="1:12" x14ac:dyDescent="0.25">
      <c r="A39" s="98" t="s">
        <v>169</v>
      </c>
      <c r="B39" s="177">
        <v>2.7960953183014725</v>
      </c>
      <c r="C39" s="177">
        <v>4.4499896028280306</v>
      </c>
      <c r="D39" s="177">
        <v>5.2169599964332347</v>
      </c>
      <c r="E39" s="177">
        <v>3.7616707616707545</v>
      </c>
      <c r="F39" s="177">
        <v>3.9819575128528406</v>
      </c>
      <c r="H39" s="217"/>
      <c r="I39" s="217"/>
      <c r="J39" s="217"/>
      <c r="K39" s="217"/>
      <c r="L39" s="217"/>
    </row>
    <row r="40" spans="1:12" x14ac:dyDescent="0.25">
      <c r="A40" s="176" t="s">
        <v>170</v>
      </c>
      <c r="B40" s="177">
        <v>0.96919795133916242</v>
      </c>
      <c r="C40" s="177">
        <v>3.6312960382241632</v>
      </c>
      <c r="D40" s="177">
        <v>1.8008951508249771</v>
      </c>
      <c r="E40" s="177">
        <v>-1.7262200753001333</v>
      </c>
      <c r="F40" s="177">
        <v>1.2136315881826398</v>
      </c>
      <c r="H40" s="217"/>
      <c r="I40" s="217"/>
      <c r="J40" s="217"/>
      <c r="K40" s="217"/>
      <c r="L40" s="217"/>
    </row>
    <row r="41" spans="1:12" x14ac:dyDescent="0.25">
      <c r="A41" s="176" t="s">
        <v>387</v>
      </c>
      <c r="B41" s="177">
        <v>-0.58022341408151545</v>
      </c>
      <c r="C41" s="177">
        <v>4.3570138702117012</v>
      </c>
      <c r="D41" s="177">
        <v>3.2300528109472149</v>
      </c>
      <c r="E41" s="177">
        <v>-0.55419015951038153</v>
      </c>
      <c r="F41" s="177">
        <v>1.3112185444706048</v>
      </c>
    </row>
    <row r="42" spans="1:12" x14ac:dyDescent="0.25">
      <c r="A42" s="176"/>
      <c r="B42" s="177"/>
    </row>
    <row r="43" spans="1:12" x14ac:dyDescent="0.25">
      <c r="A43" s="176"/>
      <c r="B43" s="177"/>
    </row>
    <row r="44" spans="1:12" x14ac:dyDescent="0.25">
      <c r="A44" s="176"/>
      <c r="B44" s="177"/>
    </row>
    <row r="45" spans="1:12" x14ac:dyDescent="0.25">
      <c r="A45" s="176"/>
      <c r="B45" s="177"/>
    </row>
    <row r="46" spans="1:12" x14ac:dyDescent="0.25">
      <c r="A46" s="176"/>
      <c r="B46" s="177"/>
    </row>
    <row r="47" spans="1:12" x14ac:dyDescent="0.25">
      <c r="A47" s="176"/>
      <c r="B47" s="177"/>
    </row>
    <row r="48" spans="1:12" x14ac:dyDescent="0.25">
      <c r="A48" s="176"/>
      <c r="B48" s="177"/>
    </row>
    <row r="51" spans="1:2" x14ac:dyDescent="0.25">
      <c r="A51" s="176"/>
      <c r="B51" s="177"/>
    </row>
    <row r="52" spans="1:2" x14ac:dyDescent="0.25">
      <c r="A52" s="176"/>
      <c r="B52" s="177"/>
    </row>
    <row r="53" spans="1:2" x14ac:dyDescent="0.25">
      <c r="A53" s="176"/>
      <c r="B53" s="177"/>
    </row>
    <row r="54" spans="1:2" x14ac:dyDescent="0.25">
      <c r="A54" s="176"/>
      <c r="B54" s="177"/>
    </row>
    <row r="55" spans="1:2" x14ac:dyDescent="0.25">
      <c r="A55" s="98"/>
      <c r="B55" s="177"/>
    </row>
    <row r="56" spans="1:2" x14ac:dyDescent="0.25">
      <c r="A56" s="176"/>
      <c r="B56" s="177"/>
    </row>
    <row r="57" spans="1:2" x14ac:dyDescent="0.25">
      <c r="A57" s="98"/>
      <c r="B57" s="177"/>
    </row>
    <row r="58" spans="1:2" x14ac:dyDescent="0.25">
      <c r="A58" s="98"/>
      <c r="B58" s="177"/>
    </row>
    <row r="59" spans="1:2" x14ac:dyDescent="0.25">
      <c r="A59" s="98"/>
      <c r="B59" s="177"/>
    </row>
    <row r="60" spans="1:2" x14ac:dyDescent="0.25">
      <c r="A60" s="176"/>
      <c r="B60" s="177"/>
    </row>
    <row r="61" spans="1:2" x14ac:dyDescent="0.25">
      <c r="A61" s="98"/>
      <c r="B61" s="177"/>
    </row>
    <row r="62" spans="1:2" x14ac:dyDescent="0.25">
      <c r="A62" s="176"/>
      <c r="B62" s="177"/>
    </row>
    <row r="63" spans="1:2" x14ac:dyDescent="0.25">
      <c r="A63" s="176"/>
      <c r="B63" s="177"/>
    </row>
    <row r="64" spans="1:2" x14ac:dyDescent="0.25">
      <c r="A64" s="176"/>
      <c r="B64" s="177"/>
    </row>
    <row r="65" spans="1:2" x14ac:dyDescent="0.25">
      <c r="A65" s="176"/>
      <c r="B65" s="177"/>
    </row>
    <row r="66" spans="1:2" x14ac:dyDescent="0.25">
      <c r="A66" s="98"/>
      <c r="B66" s="177"/>
    </row>
    <row r="67" spans="1:2" x14ac:dyDescent="0.25">
      <c r="A67" s="176"/>
      <c r="B67" s="177"/>
    </row>
    <row r="68" spans="1:2" x14ac:dyDescent="0.25">
      <c r="A68" s="176"/>
      <c r="B68" s="177"/>
    </row>
    <row r="69" spans="1:2" x14ac:dyDescent="0.25">
      <c r="A69" s="176"/>
      <c r="B69" s="177"/>
    </row>
  </sheetData>
  <phoneticPr fontId="7" type="noConversion"/>
  <hyperlinks>
    <hyperlink ref="B2" r:id="rId1" display="Australian National Accounts: State Accounts, 2023-24 financial year | Australian Bureau of Statistics (abs.gov.au)" xr:uid="{4C67BF6C-720B-4A4A-B200-F7C802D7055F}"/>
    <hyperlink ref="A9" location="Contents!A1" display="Back to contents" xr:uid="{73546207-267D-4265-A367-B94789CE2121}"/>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B90EE01B7BDF4AAB6AF4B30DEAD0D1" ma:contentTypeVersion="9" ma:contentTypeDescription="Create a new document." ma:contentTypeScope="" ma:versionID="4c60e625c048c6ac864c45e02ecdccaf">
  <xsd:schema xmlns:xsd="http://www.w3.org/2001/XMLSchema" xmlns:xs="http://www.w3.org/2001/XMLSchema" xmlns:p="http://schemas.microsoft.com/office/2006/metadata/properties" xmlns:ns2="6bfa91f7-f0f9-44ab-8607-0c628a47402a" xmlns:ns3="6322038e-9f5b-4648-9760-e4c049e96014" targetNamespace="http://schemas.microsoft.com/office/2006/metadata/properties" ma:root="true" ma:fieldsID="c8b9526ebdb68eb3bb6f7277730f7ee3" ns2:_="" ns3:_="">
    <xsd:import namespace="6bfa91f7-f0f9-44ab-8607-0c628a47402a"/>
    <xsd:import namespace="6322038e-9f5b-4648-9760-e4c049e9601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fa91f7-f0f9-44ab-8607-0c628a474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228b05a-6af7-4ab4-a422-e8061aaa773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22038e-9f5b-4648-9760-e4c049e9601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1f93cb-6703-45eb-8990-db6f78427a1b}" ma:internalName="TaxCatchAll" ma:showField="CatchAllData" ma:web="6322038e-9f5b-4648-9760-e4c049e960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322038e-9f5b-4648-9760-e4c049e96014" xsi:nil="true"/>
    <lcf76f155ced4ddcb4097134ff3c332f xmlns="6bfa91f7-f0f9-44ab-8607-0c628a47402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18CFBAF-E248-4D65-A228-0135C310BE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fa91f7-f0f9-44ab-8607-0c628a47402a"/>
    <ds:schemaRef ds:uri="6322038e-9f5b-4648-9760-e4c049e960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7D0D2B-BDB1-4935-A3B4-C97F22D10C7D}">
  <ds:schemaRefs>
    <ds:schemaRef ds:uri="http://schemas.microsoft.com/sharepoint/v3/contenttype/forms"/>
  </ds:schemaRefs>
</ds:datastoreItem>
</file>

<file path=customXml/itemProps3.xml><?xml version="1.0" encoding="utf-8"?>
<ds:datastoreItem xmlns:ds="http://schemas.openxmlformats.org/officeDocument/2006/customXml" ds:itemID="{E63293E3-2DC9-4D56-974A-4BBCFB9F9F72}">
  <ds:schemaRefs>
    <ds:schemaRef ds:uri="http://schemas.microsoft.com/office/2006/metadata/properties"/>
    <ds:schemaRef ds:uri="http://schemas.openxmlformats.org/package/2006/metadata/core-properties"/>
    <ds:schemaRef ds:uri="6bfa91f7-f0f9-44ab-8607-0c628a47402a"/>
    <ds:schemaRef ds:uri="http://www.w3.org/XML/1998/namespace"/>
    <ds:schemaRef ds:uri="http://purl.org/dc/terms/"/>
    <ds:schemaRef ds:uri="http://schemas.microsoft.com/office/2006/documentManagement/types"/>
    <ds:schemaRef ds:uri="6322038e-9f5b-4648-9760-e4c049e96014"/>
    <ds:schemaRef ds:uri="http://purl.org/dc/elements/1.1/"/>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78</vt:i4>
      </vt:variant>
    </vt:vector>
  </HeadingPairs>
  <TitlesOfParts>
    <vt:vector size="78" baseType="lpstr">
      <vt:lpstr>Contents</vt:lpstr>
      <vt:lpstr>State final demand</vt:lpstr>
      <vt:lpstr>SFD comparison</vt:lpstr>
      <vt:lpstr>Net exports</vt:lpstr>
      <vt:lpstr>SFD consumption</vt:lpstr>
      <vt:lpstr>SFD investment</vt:lpstr>
      <vt:lpstr>SFD public</vt:lpstr>
      <vt:lpstr>Gross state product</vt:lpstr>
      <vt:lpstr>Industry cont. to 10yr growth</vt:lpstr>
      <vt:lpstr>Industry cont. to latest growth</vt:lpstr>
      <vt:lpstr>Commodity prices</vt:lpstr>
      <vt:lpstr>Exchange rates</vt:lpstr>
      <vt:lpstr>CPI</vt:lpstr>
      <vt:lpstr>CPI components</vt:lpstr>
      <vt:lpstr>Interest rates</vt:lpstr>
      <vt:lpstr>Employed &amp; hours worked</vt:lpstr>
      <vt:lpstr>Employed by industry</vt:lpstr>
      <vt:lpstr>Participation rate</vt:lpstr>
      <vt:lpstr>Internet vacancies</vt:lpstr>
      <vt:lpstr>Underutilisation rate</vt:lpstr>
      <vt:lpstr>Unemployed by industry</vt:lpstr>
      <vt:lpstr>WPI &amp; utilisation</vt:lpstr>
      <vt:lpstr>WPI nominal v real</vt:lpstr>
      <vt:lpstr>AWE</vt:lpstr>
      <vt:lpstr>ERP</vt:lpstr>
      <vt:lpstr>Overseas migration</vt:lpstr>
      <vt:lpstr>Interstate migration</vt:lpstr>
      <vt:lpstr>Dwellings</vt:lpstr>
      <vt:lpstr>House &amp; rental prices</vt:lpstr>
      <vt:lpstr>House price comparison</vt:lpstr>
      <vt:lpstr>Capex</vt:lpstr>
      <vt:lpstr>Eng. construction in pipeline</vt:lpstr>
      <vt:lpstr>Building in pipeline</vt:lpstr>
      <vt:lpstr>Regional vacancies</vt:lpstr>
      <vt:lpstr>Unemployed by region</vt:lpstr>
      <vt:lpstr>Regional BAPS</vt:lpstr>
      <vt:lpstr>Exports</vt:lpstr>
      <vt:lpstr>Imports</vt:lpstr>
      <vt:lpstr>Shipping rates</vt:lpstr>
      <vt:lpstr>SFD &amp; net exports</vt:lpstr>
      <vt:lpstr>GSP by component</vt:lpstr>
      <vt:lpstr>GSP by component comparison</vt:lpstr>
      <vt:lpstr>GSP per capita</vt:lpstr>
      <vt:lpstr>GSP by income</vt:lpstr>
      <vt:lpstr>Household income</vt:lpstr>
      <vt:lpstr>Trade in goods</vt:lpstr>
      <vt:lpstr>Trade in services</vt:lpstr>
      <vt:lpstr>Exports by market</vt:lpstr>
      <vt:lpstr>GSP by 3Ps</vt:lpstr>
      <vt:lpstr>Multifactor productivity</vt:lpstr>
      <vt:lpstr>Capital stock per capita</vt:lpstr>
      <vt:lpstr>GSP by industry</vt:lpstr>
      <vt:lpstr>Industry value added</vt:lpstr>
      <vt:lpstr>Industry value added latest</vt:lpstr>
      <vt:lpstr>Investment by industry</vt:lpstr>
      <vt:lpstr>Industry capital formation</vt:lpstr>
      <vt:lpstr>Industry cap. form. latest</vt:lpstr>
      <vt:lpstr>Employment by industry</vt:lpstr>
      <vt:lpstr>Industry employment</vt:lpstr>
      <vt:lpstr>Industry employ. latest</vt:lpstr>
      <vt:lpstr>Hours worked</vt:lpstr>
      <vt:lpstr>Employment by Industry by sex </vt:lpstr>
      <vt:lpstr>Gender pay gap</vt:lpstr>
      <vt:lpstr>Aboriginal education+employment</vt:lpstr>
      <vt:lpstr>Aboriginal industry employment</vt:lpstr>
      <vt:lpstr>Aboriginal TPI </vt:lpstr>
      <vt:lpstr>Electricity generation</vt:lpstr>
      <vt:lpstr>Emissions by sector</vt:lpstr>
      <vt:lpstr>Emissions intensity</vt:lpstr>
      <vt:lpstr>Minerals &amp; energy sales</vt:lpstr>
      <vt:lpstr>Minerals &amp; energy sales latest</vt:lpstr>
      <vt:lpstr>Agriculture exports</vt:lpstr>
      <vt:lpstr>Manufacturing value added</vt:lpstr>
      <vt:lpstr>Defence</vt:lpstr>
      <vt:lpstr>Tourism</vt:lpstr>
      <vt:lpstr>Internat. education exports</vt:lpstr>
      <vt:lpstr>Cultural and creative activity</vt:lpstr>
      <vt:lpstr>Population by region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WA ECONOMIC PROFILE - DATA</dc:title>
  <dc:subject/>
  <dc:creator>THOMAS, Mike</dc:creator>
  <cp:keywords/>
  <dc:description/>
  <cp:lastModifiedBy>Mike Thomas</cp:lastModifiedBy>
  <cp:revision/>
  <dcterms:created xsi:type="dcterms:W3CDTF">2023-12-04T04:54:07Z</dcterms:created>
  <dcterms:modified xsi:type="dcterms:W3CDTF">2026-03-11T02:12:09Z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0x0101002EB90EE01B7BDF4AAB6AF4B30DEAD0D1</vt:lpwstr>
  </property>
  <property fmtid="{D5CDD505-2E9C-101B-9397-08002B2CF9AE}" pid="3" name="DataStore">
    <vt:lpwstr>Central</vt:lpwstr>
  </property>
  <property fmtid="{D5CDD505-2E9C-101B-9397-08002B2CF9AE}" pid="4" name="MediaServiceImageTags">
    <vt:lpwstr/>
  </property>
</Properties>
</file>