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ables/table6.xml" ContentType="application/vnd.openxmlformats-officedocument.spreadsheetml.table+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4" documentId="13_ncr:1_{F07330C8-86E6-47AC-AFF9-B741355D4A86}" xr6:coauthVersionLast="47" xr6:coauthVersionMax="47" xr10:uidLastSave="{C09B6105-771F-4777-841E-9BBD78CE8ABB}"/>
  <bookViews>
    <workbookView xWindow="-120" yWindow="-120" windowWidth="29040" windowHeight="15720" firstSheet="1" activeTab="1" xr2:uid="{323CE944-0236-4AAC-96D4-D151AEB7DC16}"/>
  </bookViews>
  <sheets>
    <sheet name="Min_Discounts ALL" sheetId="1" state="hidden" r:id="rId1"/>
    <sheet name="Computing" sheetId="11" r:id="rId2"/>
    <sheet name="Mobile &amp; Tablet" sheetId="10" r:id="rId3"/>
    <sheet name="Upgrades" sheetId="9" r:id="rId4"/>
    <sheet name="Peripheral &amp; Accessories" sheetId="8" r:id="rId5"/>
    <sheet name="Services" sheetId="12" r:id="rId6"/>
    <sheet name="Delivery" sheetId="13" r:id="rId7"/>
  </sheets>
  <externalReferences>
    <externalReference r:id="rId8"/>
    <externalReference r:id="rId9"/>
    <externalReference r:id="rId10"/>
    <externalReference r:id="rId11"/>
    <externalReference r:id="rId12"/>
  </externalReferences>
  <definedNames>
    <definedName name="_xlnm._FilterDatabase" localSheetId="1" hidden="1">Computing!$A$4:$L$256</definedName>
    <definedName name="_xlnm._FilterDatabase" localSheetId="6" hidden="1">Delivery!$A$1:$O$375</definedName>
    <definedName name="_xlnm._FilterDatabase" localSheetId="0" hidden="1">'Min_Discounts ALL'!$A$4:$L$422</definedName>
    <definedName name="_xlnm._FilterDatabase" localSheetId="2" hidden="1">'Mobile &amp; Tablet'!$A$4:$L$80</definedName>
    <definedName name="_xlnm._FilterDatabase" localSheetId="4" hidden="1">'Peripheral &amp; Accessories'!$A$4:$L$67</definedName>
    <definedName name="_xlnm._FilterDatabase" localSheetId="5" hidden="1">Services!$A$2:$H$313</definedName>
    <definedName name="_xlnm._FilterDatabase" localSheetId="3" hidden="1">Upgrades!$A$4:$L$34</definedName>
    <definedName name="AllBrands" localSheetId="6">OFFSET([1]Lookups!$L$1,0,0,(COUNTIF([1]Lookups!$M:$M,"")-COUNTIF([1]Lookups!$L:$L,"")),1)</definedName>
    <definedName name="AllBrands" localSheetId="5">OFFSET([2]Lookups!#REF!,0,0,(COUNTIF([2]Lookups!#REF!,"")-COUNTIF([2]Lookups!#REF!,"")),1)</definedName>
    <definedName name="AllBrands">OFFSET([3]Lookups!#REF!,0,0,(COUNTIF([3]Lookups!#REF!,"")-COUNTIF([3]Lookups!#REF!,"")),1)</definedName>
    <definedName name="Brands" localSheetId="6">[4]Brands!#REF!</definedName>
    <definedName name="Brands" localSheetId="5">[2]Brands!#REF!</definedName>
    <definedName name="Brands">[3]Brands!#REF!</definedName>
    <definedName name="Gradelook" localSheetId="6">[1]Lookups!$A$1:$A$3</definedName>
    <definedName name="hTypes">[3]Lookups!$D$1:$D$16</definedName>
    <definedName name="Locations">[5]Lists!$R$2:$R$14</definedName>
    <definedName name="ProdCodes" localSheetId="6">OFFSET(#REF!, 0, 0, COUNTA(#REF!)-1, 1)</definedName>
    <definedName name="ProdCodes">OFFSET(#REF!, 0, 0, COUNTA(#REF!)-1, 1)</definedName>
    <definedName name="ProductGrades" comment="Business or Consumer" localSheetId="6">[4]Lookups!$A$1:$A$2</definedName>
    <definedName name="ProductGrades" comment="Business or Consumer" localSheetId="5">[2]Lookups!$A$1:$A$2</definedName>
    <definedName name="ProductGrades">[3]Lookups!$A$1:$A$2</definedName>
    <definedName name="ProductTypes" localSheetId="6">[4]Lookups!$D$2:$D$12</definedName>
    <definedName name="ProductTypes" localSheetId="5">[2]Lookups!$D$2:$D$12</definedName>
    <definedName name="ProductTypes">[3]Lookups!$D$2:$D$12</definedName>
    <definedName name="STypes">[3]Lookups!$E$1:$E$6</definedName>
    <definedName name="TCODevTypes">[5]Lists!$A$8:$A$12</definedName>
    <definedName name="UpgComp" localSheetId="6">[4]Lookups!$F$1:$F$3</definedName>
    <definedName name="UpgComp" localSheetId="5">[2]Lookups!$F$1:$F$3</definedName>
    <definedName name="UpgComp">[3]Lookups!$F$1:$F$3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Larkins, Robert</author>
  </authors>
  <commentList>
    <comment ref="A3" authorId="0" shapeId="0" xr:uid="{E7182288-7D89-4CA6-A116-B85B43C943B5}">
      <text>
        <r>
          <rPr>
            <b/>
            <sz val="9"/>
            <color indexed="81"/>
            <rFont val="Tahoma"/>
            <family val="2"/>
          </rPr>
          <t>Larkins, Robert: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E1" authorId="0" shapeId="0" xr:uid="{EE1DF48B-A6E1-486F-AF41-CDD891F9B035}">
      <text>
        <r>
          <rPr>
            <sz val="11"/>
            <color indexed="81"/>
            <rFont val="Arial"/>
            <family val="2"/>
          </rPr>
          <t>List of Postcodes covering regional centres, or reference to exclusions when referencing remainder of region.
https://postcodes-australia.com/state-postcodes/wa</t>
        </r>
      </text>
    </comment>
    <comment ref="F1" authorId="0" shapeId="0" xr:uid="{108DE3ED-3D3B-4DB2-BA1C-4867D31559C6}">
      <text>
        <r>
          <rPr>
            <sz val="11"/>
            <color indexed="81"/>
            <rFont val="Arial"/>
            <family val="2"/>
          </rPr>
          <t>Does the Respondent deliver Products to this Region / Location?</t>
        </r>
      </text>
    </comment>
    <comment ref="G1" authorId="0" shapeId="0" xr:uid="{5588D5C4-8D26-4C9D-B54C-98E2ADEB96E5}">
      <text>
        <r>
          <rPr>
            <sz val="11"/>
            <color indexed="81"/>
            <rFont val="Arial"/>
            <family val="2"/>
          </rPr>
          <t>Where delivery fees apply to the Region / Location specified. Otherwise leave this cell blank.</t>
        </r>
      </text>
    </comment>
    <comment ref="I1" authorId="0" shapeId="0" xr:uid="{F4B6228C-58B1-4FBB-B8C9-090C710150FB}">
      <text>
        <r>
          <rPr>
            <sz val="11"/>
            <color indexed="81"/>
            <rFont val="Arial"/>
            <family val="2"/>
          </rPr>
          <t>Where delivery fees apply to the Region / Location specified. Otherwise leave this cell blank.</t>
        </r>
      </text>
    </comment>
    <comment ref="K1" authorId="0" shapeId="0" xr:uid="{72E81036-17BB-40D7-B3FB-255B01419AAF}">
      <text>
        <r>
          <rPr>
            <sz val="11"/>
            <color indexed="81"/>
            <rFont val="Arial"/>
            <family val="2"/>
          </rPr>
          <t>Where delivery fees apply to the Region / Location specified. Otherwise leave this cell blank.</t>
        </r>
      </text>
    </comment>
    <comment ref="M1" authorId="0" shapeId="0" xr:uid="{5FCBFEBE-D565-48BF-B555-90D80E7B859B}">
      <text>
        <r>
          <rPr>
            <sz val="11"/>
            <color indexed="81"/>
            <rFont val="Arial"/>
            <family val="2"/>
          </rPr>
          <t>Where delivery fees apply to the Region / Location specified. Otherwise leave this cell blank.</t>
        </r>
      </text>
    </comment>
    <comment ref="O1" authorId="0" shapeId="0" xr:uid="{10D5E64C-DAB8-4D4D-BEA2-78F121788FDE}">
      <text>
        <r>
          <rPr>
            <sz val="12"/>
            <color indexed="81"/>
            <rFont val="Arial"/>
            <family val="2"/>
          </rPr>
          <t>- Large postcodes that may have limitations; 
- areas where Products can only be shipped to a supply depot; 
- clarification where variable / alternate pricing needed for logistical reasons.</t>
        </r>
      </text>
    </comment>
    <comment ref="E3" authorId="0" shapeId="0" xr:uid="{846F88E8-3282-42B0-86C3-AF88180B35C8}">
      <text>
        <r>
          <rPr>
            <sz val="11"/>
            <color indexed="81"/>
            <rFont val="Arial"/>
            <family val="2"/>
          </rPr>
          <t>Postcode covers entire LGA. Remote sections of this LGA may be excepted from this requiremen where specified in column M.</t>
        </r>
      </text>
    </comment>
    <comment ref="E5" authorId="0" shapeId="0" xr:uid="{408AE1ED-70E6-40CE-9169-6BCBCC23FE95}">
      <text>
        <r>
          <rPr>
            <sz val="11"/>
            <color indexed="81"/>
            <rFont val="Arial"/>
            <family val="2"/>
          </rPr>
          <t>Postcode covers extensive area of LGA. Remote sections of this LGA may be excepted from this requiremen where specified in column M.</t>
        </r>
      </text>
    </comment>
  </commentList>
</comments>
</file>

<file path=xl/sharedStrings.xml><?xml version="1.0" encoding="utf-8"?>
<sst xmlns="http://schemas.openxmlformats.org/spreadsheetml/2006/main" count="7988" uniqueCount="733">
  <si>
    <t>Minimum Discounts off List Price</t>
  </si>
  <si>
    <t>Contractor</t>
  </si>
  <si>
    <t>Brand</t>
  </si>
  <si>
    <t>Product Grade</t>
  </si>
  <si>
    <t>Product Type</t>
  </si>
  <si>
    <t>Min Discount from List Price (%)</t>
  </si>
  <si>
    <t>Discount Qty Vol1</t>
  </si>
  <si>
    <t>Discount % Vol1</t>
  </si>
  <si>
    <t>Discount Qty Vol2</t>
  </si>
  <si>
    <t>Discount % Vol2</t>
  </si>
  <si>
    <t>Discount Qty Vol3</t>
  </si>
  <si>
    <t>Discount % Vol3</t>
  </si>
  <si>
    <t>Comments</t>
  </si>
  <si>
    <t>Acer</t>
  </si>
  <si>
    <t>Business Grade</t>
  </si>
  <si>
    <t>Accessory</t>
  </si>
  <si>
    <t>Volume Discount Tiers: 1-100 units, 101-500 units, Over 501 units</t>
  </si>
  <si>
    <t>Chromebook</t>
  </si>
  <si>
    <t>Desktop</t>
  </si>
  <si>
    <t>Hybrid</t>
  </si>
  <si>
    <t>Consumer Grade</t>
  </si>
  <si>
    <t>Notebook</t>
  </si>
  <si>
    <t>Peripheral</t>
  </si>
  <si>
    <t>Thin Client</t>
  </si>
  <si>
    <t>Workstation</t>
  </si>
  <si>
    <t>ASI Solutions</t>
  </si>
  <si>
    <t>Apple</t>
  </si>
  <si>
    <t>No set volume discounts.</t>
  </si>
  <si>
    <t>Microsoft</t>
  </si>
  <si>
    <t>Smartphone</t>
  </si>
  <si>
    <t>Tablet</t>
  </si>
  <si>
    <t>CDM</t>
  </si>
  <si>
    <t>Dell</t>
  </si>
  <si>
    <t>All Hardware</t>
  </si>
  <si>
    <t>Asus</t>
  </si>
  <si>
    <t>HP</t>
  </si>
  <si>
    <t>Lenovo</t>
  </si>
  <si>
    <t>Dynabook</t>
  </si>
  <si>
    <t>Phablet</t>
  </si>
  <si>
    <t>Product Upgrade</t>
  </si>
  <si>
    <t>Samsung</t>
  </si>
  <si>
    <t>Thin client</t>
  </si>
  <si>
    <t>LG</t>
  </si>
  <si>
    <t>Warranty Upgrade</t>
  </si>
  <si>
    <t>Zero client</t>
  </si>
  <si>
    <t>CompNow</t>
  </si>
  <si>
    <t>Please note 17.25% is the minimum discount across the range. Customers may be able to achieve a Maximum discount of 18.72% for some orders.</t>
  </si>
  <si>
    <t>Please note Discount is 32.29% for all models</t>
  </si>
  <si>
    <t xml:space="preserve">Please note Discount is 25.52% for all models </t>
  </si>
  <si>
    <t>Please note 6.94% is the minimum discount across the range. Customers may be able to achieve a Maximum discount of 10.04% for some orders.</t>
  </si>
  <si>
    <t>Please note 23.96% is the minimum discount across the range. Customers may be able to achieve a Maximum discount of 32.29% for some orders.</t>
  </si>
  <si>
    <t>Please note 18.93% is the minimum discount across the range. Customers may be able to achieve a Maximum discount of 21.48% for some orders.</t>
  </si>
  <si>
    <t>Please note 8.43% is the minimum discount across the range. Customers may be able to achieve a Maximum discount of 28.08% for some orders.</t>
  </si>
  <si>
    <t>Please note 14.67% is the minimum discount across the range. Customers may be able to achieve a Maximum discount of 26.04% for some orders.</t>
  </si>
  <si>
    <t>Please note 10.01% is the minimum discount across the range. Customers may be able to achieve a Maximum discount of 10.06% for some orders.</t>
  </si>
  <si>
    <t>Please note 28.12% is the minimum discount across the range. Customers may be able to achieve a Maximum discount of 28.13% for some orders.</t>
  </si>
  <si>
    <t>Please note 6.84% is the minimum discount across the range. Customers may be able to achieve a Maximum discount of 10.02% for some orders.</t>
  </si>
  <si>
    <t>Please note 0.38% is the minimum discount across the range. Customers may be able to achieve a Maximum discount of 0.42% for some orders.</t>
  </si>
  <si>
    <t>Please note 9.12% is the minimum discount across the range. Customers may be able to achieve a Maximum discount of 17.11% for some orders.</t>
  </si>
  <si>
    <t>Please note 4.24% is the minimum discount across the range. Customers may be able to achieve a Maximum discount of 6.76% for some orders.</t>
  </si>
  <si>
    <t>Please note Discount is 28.12% for all models</t>
  </si>
  <si>
    <t>Please note 6.84% is the minimum discount across the range. Customers may be able to achieve a Maximum discount of 19.57% for some orders.</t>
  </si>
  <si>
    <t>Please note 4.76% is the minimum discount across the range. Customers may be able to achieve a Maximum discount of 9.91% for some orders.</t>
  </si>
  <si>
    <t>Please note 25.52% is the minimum discount across the range. Customers may be able to achieve a Maximum discount of 32.29% for some orders.</t>
  </si>
  <si>
    <t>Please note 21.87% is the minimum discount across the range. Customers may be able to achieve a Maximum discount of 29.17% for some orders.</t>
  </si>
  <si>
    <t>Danjoo Business Solutions</t>
  </si>
  <si>
    <t>Relates to Dell carry bags and monitor stands</t>
  </si>
  <si>
    <t>Aggressive discount off list from 1 unit upwards to support all volume requirements</t>
  </si>
  <si>
    <t>ASUS</t>
  </si>
  <si>
    <t>Relates to all Business Grade Monitors</t>
  </si>
  <si>
    <t>Aligns to the discount off list for the product type thus Business Grade NB would be 58% for all pre production upgrades</t>
  </si>
  <si>
    <t>Aligns to the discount off list for the product type thus Business Grade NB would be 58% for all pre production warranty upgrades</t>
  </si>
  <si>
    <t>Data#3</t>
  </si>
  <si>
    <t xml:space="preserve">Microsoft </t>
  </si>
  <si>
    <t>Panasonic</t>
  </si>
  <si>
    <t>Datacom</t>
  </si>
  <si>
    <t>Dell Technologies is providing aggressive discount off list from 1 unit upwards to support all volume requirements</t>
  </si>
  <si>
    <t>Apple do not offer discounts above 5 units.</t>
  </si>
  <si>
    <t xml:space="preserve">Panasonic have given best pricing for single units </t>
  </si>
  <si>
    <t>Alligns to the discount off list for the product type thus Business Grade NB would be 58% for all pre production upgrades</t>
  </si>
  <si>
    <t>Alligns to the discount off list for the product type thus Business Grade NB would be 58% for all pre production warranty upgrades</t>
  </si>
  <si>
    <t>EdSys</t>
  </si>
  <si>
    <t>EDsys</t>
  </si>
  <si>
    <t>Logitech</t>
  </si>
  <si>
    <t>JB-HI FI Solutions</t>
  </si>
  <si>
    <t>Atdec</t>
  </si>
  <si>
    <t>Jabra</t>
  </si>
  <si>
    <t>Otterbox</t>
  </si>
  <si>
    <t>STM</t>
  </si>
  <si>
    <t>Targus</t>
  </si>
  <si>
    <t>Nokia</t>
  </si>
  <si>
    <t>Classified by Microsoft as 2 in 1 (Surface Pro and Surface Go)</t>
  </si>
  <si>
    <t>Classified by Microsoft as Laptop (Surface Laptop and Surface Laptop Go)</t>
  </si>
  <si>
    <t>APC</t>
  </si>
  <si>
    <t>Motorola</t>
  </si>
  <si>
    <t>RUGGEDISED DEVICES</t>
  </si>
  <si>
    <t>Classified by Microsoft - Surface Studio</t>
  </si>
  <si>
    <t>This Min discount ranges from 19.76% to 57.86% Depending on the product set and configuration  Refer to Device_List worksheet</t>
  </si>
  <si>
    <t xml:space="preserve">Lenovo's Consumer Grade Product is already subject to significant Retail Market forces </t>
  </si>
  <si>
    <t>This Min discount ranges from 43.09% to 49.45% Depending on the product set and configuration - Refer to Device_List worksheet</t>
  </si>
  <si>
    <t>This Min discount ranges from 41.49% to 54.06% Depending on the product set and configuration - Refer to Device_List worksheet</t>
  </si>
  <si>
    <t>Same across both Business Grade &amp; Consumer Grade</t>
  </si>
  <si>
    <t>This Min discount ranges from 46.09% to 51.35% Depending on the product set and configuration-  Refer to Device_List worksheet</t>
  </si>
  <si>
    <t>This Min discount ranges from 39.14 % to 50.94% Depending on the product set and configuration - Refer to Device_List worksheet</t>
  </si>
  <si>
    <t>This Min discount ranges from 7.6% to 67.84% Depending on the product set and configuration  Refer to Device_List worksheet</t>
  </si>
  <si>
    <t>This Min discount ranges from 38.87% to 74.10% Depending on the product set and configuration  Refer to Device_List worksheet</t>
  </si>
  <si>
    <t>Moncrieff</t>
  </si>
  <si>
    <t>Solutions IT</t>
  </si>
  <si>
    <t>Adtec</t>
  </si>
  <si>
    <t>Stott Hoare</t>
  </si>
  <si>
    <t>Stott Hoare's price methodology is to offer the best standard pricing as possible for even single unit orders and work as hard as possible on ensuring that vendor pricing is even lower on volume purchases. As a result, we cannot provide a standard volume discount but do expect to be able to improve pricing for larger orders on a case by case basis.</t>
  </si>
  <si>
    <t>Getac</t>
  </si>
  <si>
    <t>Philips</t>
  </si>
  <si>
    <t>Crucial</t>
  </si>
  <si>
    <t>Gigabyte</t>
  </si>
  <si>
    <t>TP-Link</t>
  </si>
  <si>
    <t>Winthrop</t>
  </si>
  <si>
    <t>Discounts at the Order level must meet or exceed minimum discounts specified on this worksheet.</t>
  </si>
  <si>
    <r>
      <t xml:space="preserve">This worksheet: </t>
    </r>
    <r>
      <rPr>
        <sz val="11"/>
        <rFont val="Arial"/>
        <family val="2"/>
      </rPr>
      <t xml:space="preserve"> Includes all minimum discounts applicable if a Customer seeks quotes for Products (including Device Brands and Peripherals &amp; Accessories). 
</t>
    </r>
    <r>
      <rPr>
        <b/>
        <sz val="11"/>
        <rFont val="Arial"/>
        <family val="2"/>
      </rPr>
      <t xml:space="preserve">
</t>
    </r>
  </si>
  <si>
    <r>
      <rPr>
        <b/>
        <sz val="11"/>
        <color theme="1"/>
        <rFont val="Arial"/>
        <family val="2"/>
      </rPr>
      <t>Desktop:</t>
    </r>
    <r>
      <rPr>
        <sz val="11"/>
        <color theme="1"/>
        <rFont val="Arial"/>
        <family val="2"/>
      </rPr>
      <t xml:space="preserve"> This Min discount ranges from 46.91% to 58.15% Depending on the product set and configuration - Refer to Device_List worksheet</t>
    </r>
  </si>
  <si>
    <r>
      <rPr>
        <b/>
        <sz val="11"/>
        <color theme="1"/>
        <rFont val="Arial"/>
        <family val="2"/>
      </rPr>
      <t xml:space="preserve">Mobile: </t>
    </r>
    <r>
      <rPr>
        <sz val="11"/>
        <color theme="1"/>
        <rFont val="Arial"/>
        <family val="2"/>
      </rPr>
      <t>This Min discount ranges from 62.59 % to 69% Depending on the product set and configuration- Refer to Device_List worksheet</t>
    </r>
  </si>
  <si>
    <t>Mobile workstation</t>
  </si>
  <si>
    <t>Minimum Discounts off List Price - Device List Computing</t>
  </si>
  <si>
    <t>Minimum Discounts off List Price - Device List Mobile &amp; Tablet</t>
  </si>
  <si>
    <t>Minimum Discounts off List Price - Upgrades</t>
  </si>
  <si>
    <t>Minimum Discounts off List Price - Peripherals &amp; Accessories</t>
  </si>
  <si>
    <t>SERVICES</t>
  </si>
  <si>
    <t>Service Type</t>
  </si>
  <si>
    <t>Supplier Product Code</t>
  </si>
  <si>
    <t>Service Description</t>
  </si>
  <si>
    <t>Unit of Measure</t>
  </si>
  <si>
    <t>List Unit Price</t>
  </si>
  <si>
    <t>CUA Unit Price</t>
  </si>
  <si>
    <t>Other Comments</t>
  </si>
  <si>
    <t>Pre deployment asset tagging</t>
  </si>
  <si>
    <t>TBC</t>
  </si>
  <si>
    <t>Asset Tagging Services</t>
  </si>
  <si>
    <t>per device</t>
  </si>
  <si>
    <t>Includes labels - if client provides price will be reduced</t>
  </si>
  <si>
    <t>Pre deployment imaging</t>
  </si>
  <si>
    <t>Customised SOE/ Application Load</t>
  </si>
  <si>
    <t>Offline media</t>
  </si>
  <si>
    <t>Installation</t>
  </si>
  <si>
    <t>Basic installation services - metro*</t>
  </si>
  <si>
    <t>Assumes 30 mins activity to deploy new qquipment and decomission old equipment in metro locations</t>
  </si>
  <si>
    <t>Basic installation services - regional*</t>
  </si>
  <si>
    <t>Assumes 30 mins activity to deploy new qquipment and decomission old equipment in regional locations</t>
  </si>
  <si>
    <t>Basic installation services - remote*</t>
  </si>
  <si>
    <t>Assumes 30 mins activity to deploy new qquipment and decomission old equipment in remote locations - some additional travel may be required for remote locations depended on project schedule</t>
  </si>
  <si>
    <t>Collection</t>
  </si>
  <si>
    <t>Collection - Metro*</t>
  </si>
  <si>
    <t xml:space="preserve">Collect packaged assets from site and send to centralised location for disposal. If devices are less then 4 years onl and coming out of a working environment collection fee will be waived. </t>
  </si>
  <si>
    <t>Collection - Regional*</t>
  </si>
  <si>
    <t>Collection - Remote*</t>
  </si>
  <si>
    <t>Collect packaged assets from site and send to centralised location for disposal</t>
  </si>
  <si>
    <t>Data sanitisation</t>
  </si>
  <si>
    <t>Hard disk wiping</t>
  </si>
  <si>
    <t>Performed offsite in our processing centre</t>
  </si>
  <si>
    <t>Disposal</t>
  </si>
  <si>
    <t>Disposal - if already wiped and is purchased*</t>
  </si>
  <si>
    <t>Device has residual value and is alrerady sanitised</t>
  </si>
  <si>
    <t>Disposal - if a monitor or asset not wiped*</t>
  </si>
  <si>
    <t>Device is a monitor or asset not wiped</t>
  </si>
  <si>
    <t>Disposal - if asset is to be recycled*</t>
  </si>
  <si>
    <t>Asset is to be recycled</t>
  </si>
  <si>
    <t>Asset Tagging</t>
  </si>
  <si>
    <t>Decommisioning</t>
  </si>
  <si>
    <t xml:space="preserve">Decommisioning -– Reviewed on each project </t>
  </si>
  <si>
    <t>Electrical Test &amp; Tag</t>
  </si>
  <si>
    <t>On-Site</t>
  </si>
  <si>
    <t>Engineer On-Site 1</t>
  </si>
  <si>
    <t>Business Hours - Hourly Rate</t>
  </si>
  <si>
    <t>Engineer On-Site 2</t>
  </si>
  <si>
    <t>Business Hours - Daily Rate</t>
  </si>
  <si>
    <t>Engineer On-Site 3</t>
  </si>
  <si>
    <t>Out of Hours - Hourly Rate</t>
  </si>
  <si>
    <t>Engineer On-Site 4</t>
  </si>
  <si>
    <t>Out of Hours - Daily Rate</t>
  </si>
  <si>
    <t>Imaging</t>
  </si>
  <si>
    <t>L1</t>
  </si>
  <si>
    <t>Level 1 Engineer (Helpdesk) 1</t>
  </si>
  <si>
    <t>Level 1 Engineer (Helpdesk) 2</t>
  </si>
  <si>
    <t>Level 1 Engineer (Helpdesk) 3</t>
  </si>
  <si>
    <t>Level 1 Engineer (Helpdesk) 4</t>
  </si>
  <si>
    <t>L2</t>
  </si>
  <si>
    <t>Level 2 Engineer (Desktop) 1</t>
  </si>
  <si>
    <t>Level 2 Engineer (Desktop) 2</t>
  </si>
  <si>
    <t>Level 2 Engineer (Desktop) 3</t>
  </si>
  <si>
    <t>Level 2 Engineer (Desktop) 4</t>
  </si>
  <si>
    <t>L3</t>
  </si>
  <si>
    <t>Level 3 Engineer – (Networking) 1</t>
  </si>
  <si>
    <t>Level 3 Engineer – (Networking) 2</t>
  </si>
  <si>
    <t>Level 3 Engineer – (Networking) 3</t>
  </si>
  <si>
    <t>Level 3 Engineer – (Networking) 4</t>
  </si>
  <si>
    <t>Project-Management</t>
  </si>
  <si>
    <t>Project Management 1</t>
  </si>
  <si>
    <t>Project Management 2</t>
  </si>
  <si>
    <t>Project Management 3</t>
  </si>
  <si>
    <t>Project Management 4</t>
  </si>
  <si>
    <t>Security-Engineer</t>
  </si>
  <si>
    <t>Security Engineer 1</t>
  </si>
  <si>
    <t>Security Engineer 2</t>
  </si>
  <si>
    <t>Security Engineer 3</t>
  </si>
  <si>
    <t>Security Engineer 4</t>
  </si>
  <si>
    <t>Service-Delivery</t>
  </si>
  <si>
    <t>Service Delivery 1</t>
  </si>
  <si>
    <t>Service Delivery 2</t>
  </si>
  <si>
    <t>Service Delivery 3</t>
  </si>
  <si>
    <t>Service Delivery 4</t>
  </si>
  <si>
    <t>Workshop</t>
  </si>
  <si>
    <t>Workshop (Return To Base) 1</t>
  </si>
  <si>
    <t>Workshop (Return To Base) 2</t>
  </si>
  <si>
    <t>Workshop (Return To Base) 3</t>
  </si>
  <si>
    <t>Workshop (Return To Base) 4</t>
  </si>
  <si>
    <t>CDMPDM</t>
  </si>
  <si>
    <t>Ability to deploy imaging to customer purchased equipment</t>
  </si>
  <si>
    <t>Service Provided as Free of Charge</t>
  </si>
  <si>
    <t>CDMOnIns</t>
  </si>
  <si>
    <t>Onsite Metro Installation unpacking, removal of packaging for disposal.</t>
  </si>
  <si>
    <t>Hourly charge per person</t>
  </si>
  <si>
    <t>Metro Area Only</t>
  </si>
  <si>
    <t>CDMSCRDCOL</t>
  </si>
  <si>
    <t>Includes SCRD vehicles trolleys and tubs, Warehouse to site, collection and return.</t>
  </si>
  <si>
    <t>CDMSCRDTRUCK</t>
  </si>
  <si>
    <t>Truck surcharge if truck required for collection</t>
  </si>
  <si>
    <t>Hourly Charge</t>
  </si>
  <si>
    <t>CDMSCRDSANI</t>
  </si>
  <si>
    <t>Desktop Computers / Workstations</t>
  </si>
  <si>
    <t>per wipe</t>
  </si>
  <si>
    <t>Laptop / Notebook</t>
  </si>
  <si>
    <t>All In One Computer</t>
  </si>
  <si>
    <t>Tablet Computer</t>
  </si>
  <si>
    <t>Thin Client / Zero Client</t>
  </si>
  <si>
    <t>Mobile Telephone / Smartphone</t>
  </si>
  <si>
    <t>CDMSCRDISDEK</t>
  </si>
  <si>
    <t>Desktop Computers</t>
  </si>
  <si>
    <t>per unit</t>
  </si>
  <si>
    <t>CDMSCRDNOTE</t>
  </si>
  <si>
    <t>CDMSCRDAIO</t>
  </si>
  <si>
    <t>CDMSCRDTABLET</t>
  </si>
  <si>
    <t>CDMSCRDTHZE</t>
  </si>
  <si>
    <t>CDMSCRDFONE</t>
  </si>
  <si>
    <t>TS-ASSET</t>
  </si>
  <si>
    <t>TS-IMAGE</t>
  </si>
  <si>
    <t>Pre Deployment SOE Imaging</t>
  </si>
  <si>
    <t>TS-ONSITE</t>
  </si>
  <si>
    <t>Onsite Setup without Data Transfer*</t>
  </si>
  <si>
    <t>*Additional fees apply for sites outside of Zone 1  (Price will be applied at time of request and will be dependant on scope)</t>
  </si>
  <si>
    <t>Onsite Setup with Data Transfer*</t>
  </si>
  <si>
    <t>TS-FREIGHT</t>
  </si>
  <si>
    <t>TS-SANITISATION</t>
  </si>
  <si>
    <t>Data Sanitisation</t>
  </si>
  <si>
    <t>TS-DISPOSAL</t>
  </si>
  <si>
    <t>Data3</t>
  </si>
  <si>
    <t>TAG</t>
  </si>
  <si>
    <t>Receipt, Registration, Asset Tagging, Dispatch</t>
  </si>
  <si>
    <t>Per Device</t>
  </si>
  <si>
    <t>IMG</t>
  </si>
  <si>
    <t>Receipt, Registration, Staging, Dispatch</t>
  </si>
  <si>
    <t>CLV</t>
  </si>
  <si>
    <t xml:space="preserve">Zone 1 / City of Mandurah Collection of redundant/surplus (Up to 3T Capacity) </t>
  </si>
  <si>
    <t>Per Vehicle</t>
  </si>
  <si>
    <t xml:space="preserve">Within Business Hours </t>
  </si>
  <si>
    <t>CLT</t>
  </si>
  <si>
    <t>Zone 1 / City of Mandurah Collection of redundant/surplus (3T + Capacity)</t>
  </si>
  <si>
    <t>CLRV</t>
  </si>
  <si>
    <t>Customers located outside of Zone 1 / City of Mandurah for Collection of redundant/surplus (Up to 3T Capacity)</t>
  </si>
  <si>
    <t>Within Business Hours. Cost can be taken off takeback/trade-in credits</t>
  </si>
  <si>
    <t>SDE</t>
  </si>
  <si>
    <t>Secure Data Erasure of all drives.</t>
  </si>
  <si>
    <t>Per Drive</t>
  </si>
  <si>
    <t>Price is based on a Single Pass NIST 800-88 Data Erasure, per drive.</t>
  </si>
  <si>
    <t>DISP</t>
  </si>
  <si>
    <t>Disposing of equipment which Buyback is not sort after.</t>
  </si>
  <si>
    <t>Per Unit</t>
  </si>
  <si>
    <t>Price dependant on Final Buyback Valuation. Cost can be taken off takeback/trade-in credits</t>
  </si>
  <si>
    <t>INST-PER-1</t>
  </si>
  <si>
    <t>Perth Metro - Deploy to Desk: Simple</t>
  </si>
  <si>
    <t>Installation time of 35mins per device assumes minimum 5 devices</t>
  </si>
  <si>
    <t>INST-KAR-1</t>
  </si>
  <si>
    <t>Karratha WA  - Deploy to Desk: Simple</t>
  </si>
  <si>
    <t>INST-NEW-1</t>
  </si>
  <si>
    <t>Newman WA  - Deploy to Desk: Simple</t>
  </si>
  <si>
    <t>INST-KUN-1</t>
  </si>
  <si>
    <t>Kunanurra WA  - Deploy to Desk: Simple</t>
  </si>
  <si>
    <t>INST-ESP-1</t>
  </si>
  <si>
    <t>Eseprance WA  - Deploy to Desk: Simple</t>
  </si>
  <si>
    <t>INST-BRO-1</t>
  </si>
  <si>
    <t>Broome WA  - Deploy to Desk: Simple</t>
  </si>
  <si>
    <t>INST-HED-1</t>
  </si>
  <si>
    <t>South Hedland WA  - Deploy to Desk: Simple</t>
  </si>
  <si>
    <t>INST-KAL-1</t>
  </si>
  <si>
    <t>South Kalgoorlie WA  - Deploy to Desk: Simple</t>
  </si>
  <si>
    <t>INST-BUN-1</t>
  </si>
  <si>
    <t>Bunbury WA  - Deploy to Desk: Simple</t>
  </si>
  <si>
    <t>INST-ALB-1</t>
  </si>
  <si>
    <t>Albany WA  - Deploy to Desk: Simple</t>
  </si>
  <si>
    <t>INST-GER-1</t>
  </si>
  <si>
    <t>Geraldton WA  - Deploy to Desk: Simple</t>
  </si>
  <si>
    <t>Other regions</t>
  </si>
  <si>
    <t>POA</t>
  </si>
  <si>
    <t>Surface Hub installation</t>
  </si>
  <si>
    <t>INST-PER-H</t>
  </si>
  <si>
    <t>Per Hour</t>
  </si>
  <si>
    <t>Minimum one hour, T&amp;M rates in 15 minute increments after</t>
  </si>
  <si>
    <t>INST-KAR-H</t>
  </si>
  <si>
    <t>INST-NEW-H</t>
  </si>
  <si>
    <t>INST-KUN-H</t>
  </si>
  <si>
    <t>INST-ESP-H</t>
  </si>
  <si>
    <t>INST-BRO-H</t>
  </si>
  <si>
    <t>INST-HED-H</t>
  </si>
  <si>
    <t>INST-KAL-H</t>
  </si>
  <si>
    <t>INST-BUN-H</t>
  </si>
  <si>
    <t>INST-ALB-H</t>
  </si>
  <si>
    <t>INST-GER-H</t>
  </si>
  <si>
    <t>PDAT</t>
  </si>
  <si>
    <t>Logical and Physical Asset Tagging at Renew IT's facility prior to arriving on client site.</t>
  </si>
  <si>
    <t>This price includes both Logical and Physical Tagging</t>
  </si>
  <si>
    <t>PDI</t>
  </si>
  <si>
    <t>Pre deployment imaging of assets as per 5.2.2</t>
  </si>
  <si>
    <t>Imaging SOW is based off CUACMD2021 5.2.2</t>
  </si>
  <si>
    <t>Installation of Assets On Desk as per 5.2.4.</t>
  </si>
  <si>
    <t>Desk Price</t>
  </si>
  <si>
    <t>Installation SOW and price  is based off other contracts.</t>
  </si>
  <si>
    <t>CLRT</t>
  </si>
  <si>
    <t>Customers located outside of Zone 1 / City of Mandurah for Collection of redundant/surplus (3T + Capacity)</t>
  </si>
  <si>
    <t>Price dependant on Final Buyback Valuation.</t>
  </si>
  <si>
    <t>Asset tag</t>
  </si>
  <si>
    <t>Asset Reporting</t>
  </si>
  <si>
    <t>Bios setting</t>
  </si>
  <si>
    <t>Image Load</t>
  </si>
  <si>
    <t xml:space="preserve">E-Tag and test </t>
  </si>
  <si>
    <t xml:space="preserve">Custom Ship box label </t>
  </si>
  <si>
    <t>Hardware Install/DE-Install</t>
  </si>
  <si>
    <t>Drop in the box</t>
  </si>
  <si>
    <t>Connected Configuration</t>
  </si>
  <si>
    <t>Mac Address Label</t>
  </si>
  <si>
    <t>Colour Mac Address Label</t>
  </si>
  <si>
    <t>Hard Drive Partitioning</t>
  </si>
  <si>
    <t>Basic Deployment</t>
  </si>
  <si>
    <t>Basic Deployment with Imaging</t>
  </si>
  <si>
    <t>Prodeploy</t>
  </si>
  <si>
    <t>Prodeploy PLUS</t>
  </si>
  <si>
    <t>Windows Autopilot</t>
  </si>
  <si>
    <t>White Glove services</t>
  </si>
  <si>
    <t>702-10016</t>
  </si>
  <si>
    <t>Asset Resell (excluding logistics charge)</t>
  </si>
  <si>
    <t>702-10021</t>
  </si>
  <si>
    <t>Asset Recycle (excluding logistics charge)</t>
  </si>
  <si>
    <t>702-10019</t>
  </si>
  <si>
    <t>Monitor Recycle (excluding logistics charge)</t>
  </si>
  <si>
    <t>EDATSTD</t>
  </si>
  <si>
    <t>Supply &amp; affix asset tag within customer supplied range</t>
  </si>
  <si>
    <t>each</t>
  </si>
  <si>
    <t>Free of charge to all customers</t>
  </si>
  <si>
    <t>EDATRFID</t>
  </si>
  <si>
    <t>Supply &amp; affix RFID asset tag within customer supplied range</t>
  </si>
  <si>
    <t>Minimum QTY 100</t>
  </si>
  <si>
    <t>EDPDI</t>
  </si>
  <si>
    <t>Install Customer supplied SOE</t>
  </si>
  <si>
    <t>Provide pre delivery asset register</t>
  </si>
  <si>
    <t>Per Order</t>
  </si>
  <si>
    <t>EDUPSU</t>
  </si>
  <si>
    <t>Unpack and setup device on desk. Kick off image deployment if required. Zone 1. Includes removal of all packing materials.</t>
  </si>
  <si>
    <t>Fee may be waived depending on opportunity</t>
  </si>
  <si>
    <t>EDPICKUPZ1</t>
  </si>
  <si>
    <t>Collection of end of life devices. Zone 1</t>
  </si>
  <si>
    <t>EDBLANCCO</t>
  </si>
  <si>
    <t>Blancco Design Erasure (BDE) all devices are sanitised to NIST SP 800-88 standards.</t>
  </si>
  <si>
    <t>Per Device - Fee may be waived</t>
  </si>
  <si>
    <t>EDEOLDIS</t>
  </si>
  <si>
    <t>De-Asset, BIOS Clear, Catalogue</t>
  </si>
  <si>
    <t>JB HI-FI Business</t>
  </si>
  <si>
    <t>MW-ASSET-RUN1</t>
  </si>
  <si>
    <t xml:space="preserve">Pre-Processing - Asset Tag Service (Per Device) 
• Unpack the device from the packaging
• Affix one (1) asset tag to device
• Add Asset Information to BIOS of Device (If required) 
• Update Asset Register with Asset Number and Serial Number 
• Report back to requester on the device asset information 
• Requires the MW-ASSET-IMP process to be completed before service can be provided </t>
  </si>
  <si>
    <t>MW-ASSET-IMP</t>
  </si>
  <si>
    <t>Pre-Processing - Asset Tag Implementation Service
• Project Coordinator works with Customer to capture requirements for Asset Tag Service and document these in a Design Document to be signed off by both parties
• Customer validates accuracy and verifies requirements by approving and returning the SoW to JB Hi-Fi</t>
  </si>
  <si>
    <t>Per Agency Engagement or Agency Change Request</t>
  </si>
  <si>
    <t>MW-IMAGE-RUN1</t>
  </si>
  <si>
    <t>Pre-Processing - Imaging Service
The Imaging Services offer a convenient and efficient way for a Customer to custom develop a set of associated software applications and settings with their Operating System (The Image) in connection with their purchase of new Supported Devices. 
• JB Hi-Fi will process, validate, and test the Customer’s image and load the Image within the pre-delivery processes.
• Customer must provide Image to JB Hi-Fi. The Image may be submitted FTP or by mailing a CD, DVD, USB drive or hard drive. 
• Images must be created using major imaging tools.
• Imaging Services are available for Images built using major operating systems.
• The customer is responsible for Creating, Testing and Verifying the Image and it must be validated on supported hardware platforms for the configurations that will be purchased. If Customer does not have the specific supported hardware platform/configuration, the Customer should purchase a development system to use when building and testing the Image. 
• Require MW-IMAGE-IMP to be completed.</t>
  </si>
  <si>
    <t>MW-IMAGE-IMP</t>
  </si>
  <si>
    <t>Pre-Processing - Imaging Implementation Service
• Project Coordinator works with Customer to capture requirements for Imaging Devices and document these in a Design Document to be signed off by both parties
• Customer validates accuracy and verifies requirements by approving and returning the SoW to JB Hi-Fi</t>
  </si>
  <si>
    <t>MW-IMGAST-RUN1</t>
  </si>
  <si>
    <t>Pre-Processing - Imaging + Asset Tag 
 - All Services provided in MW-ASSET-RUN1 + MW-IMAGE-RUN1</t>
  </si>
  <si>
    <t>MW-PUP-RUN</t>
  </si>
  <si>
    <t xml:space="preserve">End of Life - Collection Service
JB Hi-Fi will coordinate and assign a Logistics Provider for Pick Up and shipping of Equipment. The Logistics Provider will contact the Customer to confirm Piece count and schedule each Pick Up during Business Hours. Pick Up will generally be scheduled no earlier than three (3) business days after the date of contact.
• Customer is responsible for packaging equipment for return. 
• The logistics provider will provide the Customer with a Shipping Document 
• The Devices will be Transported to JB Hi-Fi’s Nominated processing site.
• On Arrival at the processing site, JB Hi-Fi will: 
   o Record information for each desktop, Laptop, Tablet, monitor and printer
   o Complete a functional test of the equipment 
   o Record the cosmetic condition of each piece of equipment 
   o Provide a value and recommendation of disposal (Resale or Recycle)
   o Provide a report to the customer for review. </t>
  </si>
  <si>
    <t>MW-DSAN1-RUN</t>
  </si>
  <si>
    <t>End of Life - Data Sanitisation Service
JB Hi-Fi will coordinate the sanitisation of devices as they are received at our processing site in line witht the design document approved by the customer. Processing of devices will usually be completed within three (3) business days of arrival at the site. 
• For each device, JB Hi-Fi will:
   o Perform data sanitization with methods aligned to the NIST 800-88 Rev1. standard on functional and properly seated hard drives.
   o In the event that data sanitization is unsuccessful, destroy and dispose of all other hard drives in such a manner as to meet all applicable state regulatory requirements.
   o Remove any customer specific information from the BIOS of the Device. 
   o Remove any customer specific information from the Physical Device (Stickers, Logos, etc) 
   o Provide a Certificate of Data Sanitization identifying all System hard drive(s) successfully sanitised.
• Where information stored on a device is classified as Protected, Secret or Top Secret in line with Australian Government Guidelines (or the WA equivalent).
• Requires MW-DSAN-IMP to be completed.</t>
  </si>
  <si>
    <t>MW-DSAN-IMP</t>
  </si>
  <si>
    <t>End Of Life - Data Sanitisation Implementation Service
• Project Coordinator works with Customer to capture requirements for Data Sanitisation and document these in a Design Document to be signed off by both parties
• Customer validates accuracy and verifies requirements by approving and returning the SoW to JB Hi-Fi</t>
  </si>
  <si>
    <t>MW-DISP1-RUN</t>
  </si>
  <si>
    <t>End of Life - Disposal Service
 - All Equipment which is not eligible for reuse will be disassembled and either recycled, reused or disposed of by JB HI-Fi in such a manner as to meet all applicable state regulatory requirements.</t>
  </si>
  <si>
    <t>SERV-Autopilot-White-Glove</t>
  </si>
  <si>
    <t>Full White Glove Sevice - Device ready to ship to End User - Allow WhiteGlove OOBE - Must be Intune Enabled</t>
  </si>
  <si>
    <t>SERV-Autoilot-HashCapt</t>
  </si>
  <si>
    <t>Hash Capture Service Only</t>
  </si>
  <si>
    <t>Service - Asset - 1</t>
  </si>
  <si>
    <t>Application of Asset Tag only &amp; asset reporting</t>
  </si>
  <si>
    <t>Electrical test &amp; Tagging</t>
  </si>
  <si>
    <t>Service-TestnTag</t>
  </si>
  <si>
    <t>Electrical test &amp; Tagging of device power cables and adapters</t>
  </si>
  <si>
    <t>SOE Image Load Services</t>
  </si>
  <si>
    <t>Service-Imaging-1</t>
  </si>
  <si>
    <t>Image Formats for Windows &amp; Mac Platforms - Formats .WIM/.TIB/.DMG</t>
  </si>
  <si>
    <t xml:space="preserve">Lenovo </t>
  </si>
  <si>
    <t>Custom Factory Services</t>
  </si>
  <si>
    <t>5TS1B66182</t>
  </si>
  <si>
    <t>Transition CFS Asset Tag - System</t>
  </si>
  <si>
    <t xml:space="preserve"> 5TS1B66194</t>
  </si>
  <si>
    <t xml:space="preserve">Transition CFS Advanced Image (ITC) </t>
  </si>
  <si>
    <t>5TS1B66175</t>
  </si>
  <si>
    <t xml:space="preserve">Transition CFS Custom BIOS Settings </t>
  </si>
  <si>
    <t>MANAGED DEPLOYMENT SERVICES (onsite) – Minimum Order Quantity 15 – Metro Only</t>
  </si>
  <si>
    <t>(onsite) – Minimum Order Quantity 15 – Metro Only</t>
  </si>
  <si>
    <t>ASSET RECOVERY &amp; DISPOSAL SERVICES (at Lenovo Facility)</t>
  </si>
  <si>
    <t xml:space="preserve">(at Lenovo Facility) </t>
  </si>
  <si>
    <t>ASSET RECOVERY &amp; DISPOSAL SERVICES (at Lenovo Facility) includes collection per device Minimum Order Quantity 30 - Metro only</t>
  </si>
  <si>
    <t>(at Lenovo Facility) includes collection per device Minimum Order Quantity 30 - Metro only</t>
  </si>
  <si>
    <t>COLLECTION FREIGHT (Per Pallet) Metro Only</t>
  </si>
  <si>
    <t>(Per Pallet) Metro Only</t>
  </si>
  <si>
    <t>RU01</t>
  </si>
  <si>
    <t>Installation of options &amp; check - Pre delivery</t>
  </si>
  <si>
    <t>Installing and configuration of PC options prior to delivery</t>
  </si>
  <si>
    <t>RU02</t>
  </si>
  <si>
    <t>Deploy SOE - Pre delivery</t>
  </si>
  <si>
    <t>Loading of agreed standard operating environment (SOE) onto a PC system prior to delivery</t>
  </si>
  <si>
    <t>RU03</t>
  </si>
  <si>
    <t>Installation of a non standard OS - Pre delivery</t>
  </si>
  <si>
    <t>Installation of a non standard operating system onto a PC system prior to delivery</t>
  </si>
  <si>
    <t>RU04</t>
  </si>
  <si>
    <t>Installation of non SOE applications - Pre delivery</t>
  </si>
  <si>
    <t>Installation charge per application for non SOE applications onto a PC system prior to delivery</t>
  </si>
  <si>
    <t>RU05</t>
  </si>
  <si>
    <t>Deploy SOE + Bios update - Pre delivery</t>
  </si>
  <si>
    <t>Loading of agreed standard operating environment (SOE) with a Bios configuration of a PC system prior to delivery</t>
  </si>
  <si>
    <t>RU06</t>
  </si>
  <si>
    <t>Deploy SOE + Asset Tag - Pre delivery</t>
  </si>
  <si>
    <t>Loading of agreed standard operating environment (SOE) with and affixing of an asset tag to a PC system prior to delivery</t>
  </si>
  <si>
    <t>RU07</t>
  </si>
  <si>
    <t>Deploy SOE + Bios update + Asset Tag - Pre delivery</t>
  </si>
  <si>
    <t>Loading of agreed standard operating environment (SOE) with and affixing of an asset tag and Bios configuration of a PC system prior to delivery</t>
  </si>
  <si>
    <t>RU08</t>
  </si>
  <si>
    <t>Deploy SOE+Bios update+Asset Tag+Domain join - Pre delivery</t>
  </si>
  <si>
    <t>Loading of agreed standard operating environment (SOE) and joining to domain with and affixing of an asset tag and Bios configuration of a PC system prior to delivery</t>
  </si>
  <si>
    <t>RU39</t>
  </si>
  <si>
    <t>Factory image restore - PC system</t>
  </si>
  <si>
    <t>Restoring of a PC system to standard factory image</t>
  </si>
  <si>
    <t>RU48</t>
  </si>
  <si>
    <t>Installation of customer SOE image load and domain join - Pre delivery</t>
  </si>
  <si>
    <t>Loading of agreed standard operating environment (SOE) and joining to domain for a PC system prior to delivery</t>
  </si>
  <si>
    <t>RU57</t>
  </si>
  <si>
    <t>Bios configuration of PC system - Pre Delivery</t>
  </si>
  <si>
    <t>Bios configuration of a PC system prior to delivery; including asset information</t>
  </si>
  <si>
    <t>PSH01</t>
  </si>
  <si>
    <t>Co-ordination product/on-site services</t>
  </si>
  <si>
    <t>Cost for coordination of delivery of items for a project</t>
  </si>
  <si>
    <t>PSH04</t>
  </si>
  <si>
    <t>Infrastructure project management</t>
  </si>
  <si>
    <t>Hour</t>
  </si>
  <si>
    <t>Hourly charge for the project management services provided against a SoW or project plan</t>
  </si>
  <si>
    <t>PSH20</t>
  </si>
  <si>
    <t>Project Management -Day Rate</t>
  </si>
  <si>
    <t>Day rate for the project management services provided against a SoW or project plan</t>
  </si>
  <si>
    <t>PSH26</t>
  </si>
  <si>
    <t>Travel to site</t>
  </si>
  <si>
    <t>Travel cost to project site location</t>
  </si>
  <si>
    <t>PSH27</t>
  </si>
  <si>
    <t>Accommodation</t>
  </si>
  <si>
    <t>Per Day</t>
  </si>
  <si>
    <t>Daily accommodation &amp; meals</t>
  </si>
  <si>
    <t>SER015</t>
  </si>
  <si>
    <t>On-site PC deployment - Metro Hrly Rate</t>
  </si>
  <si>
    <t>On-site support for engineer delivering PC deployment services - Metro (Perth Region &amp; Peel)</t>
  </si>
  <si>
    <t>SER016</t>
  </si>
  <si>
    <t>On-site PC deployment - Metro Day Rate</t>
  </si>
  <si>
    <t>Per day</t>
  </si>
  <si>
    <t>On-site support for technitian delivering PC deployment services - Metro (Perth Region &amp; Peel)</t>
  </si>
  <si>
    <t>SER017</t>
  </si>
  <si>
    <t>On-site ICT Support and deployment - South West Call Out Fee</t>
  </si>
  <si>
    <t>Unit</t>
  </si>
  <si>
    <t>On-site technitian delivering IT support and deployment services - South West Call Out Fee (All Regions)
Support the below regions on specific days:
Mondays : Busselton, Bunbury &amp; Capel Regions
Tuesdays : Augusta &amp; Margaret River Region
Wednesday : Bridgetown-Greenbushes, Donnybrook-Balingup &amp; Boyup Brook Regions
Thursdays : Nannup &amp; Manjimup Regions</t>
  </si>
  <si>
    <t>SER018</t>
  </si>
  <si>
    <t>On-site ICT Support and deployment - South West Hrly rate</t>
  </si>
  <si>
    <t>On-site technitian delivering IT support and deployment services - South West (All Regions)
Support the below regions on specific days:
Mondays : Busselton, Bunbury &amp; Capel Regions
Tuesdays : Augusta &amp; Margaret River Region
Wednesday : Bridgetown-Greenbushes, Donnybrook-Balingup &amp; Boyup Brook Regions
Thursdays : Nannup &amp; Manjimup Regions</t>
  </si>
  <si>
    <t>SER019</t>
  </si>
  <si>
    <t>On-site ICT Support and deployment - South West A/H's Hrly rate</t>
  </si>
  <si>
    <t>On-site support for technitian delivering IT support and deployment services - South West After Hours (All Regions)
Support the below regions on specific days:
Mondays : Busselton, Bunbury &amp; Capel Regions
Tuesdays : Augusta &amp; Margaret River Region
Wednesday : Bridgetown-Greenbushes, Donnybrook-Balingup &amp; Boyup Brook Regions
Thursdays : Nannup &amp; Manjimup Regions</t>
  </si>
  <si>
    <t>SER020</t>
  </si>
  <si>
    <t>On-site ICT Support and deployment - Kalgoorlie Hrly rate</t>
  </si>
  <si>
    <t>On-site technitian delivering IT support and deployment services - Kalgoorlie - Boulder
Kalgoorlie, Southern Cross, Norseman, Leonora, Menzies and Coolgardie
Travel to site is charged in 15 minute incriments from Point of Presence in kalgoorlie</t>
  </si>
  <si>
    <t>Per device</t>
  </si>
  <si>
    <t>Installation SOW is based off CUACMD2021 5.2.4</t>
  </si>
  <si>
    <t>Zone 1 / City of Mandurah Collection of redundant/surplus (Up to 3T Capacity)</t>
  </si>
  <si>
    <t>Per Vehicale</t>
  </si>
  <si>
    <t>Within Business Hours - collections may be subject to scheduled runs and availabilities</t>
  </si>
  <si>
    <t>BSIMINS-DN-99</t>
  </si>
  <si>
    <t>On-site PC Deployment - Simple Installation</t>
  </si>
  <si>
    <t>Scope includes:
o  Confirmation of equipment delivery to site.
o  Relocation of equipment to desk side.
o  De-installation of old system.
o  Setup of new system including any retained peripherals.
o  Relocation of old device to storage area.
o  Maximum time allowance – 20 minutes per device.
o  Minimum quantity – 6 units per site per visit.
o  Single desk standing monitor, keyboard and mouse setup included, in an easily accessible environment.
Refer to SOW for detailed scope and assumptions. Technician Skill: Desktop – Level 1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</si>
  <si>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BSTAINS-DN-99</t>
  </si>
  <si>
    <t>On-site PC Deployment - Standard Installation</t>
  </si>
  <si>
    <t>Each</t>
  </si>
  <si>
    <t>Scope includes:
o  Services as for a simple installation, plus:
o  Boot up of system and testing network connectivity by logging on.
o  Configuration of a network printer queue.
o  Maximum time allowance – 25 minutes per device.
o  Minimum quantity – 5 units per site per visit. Refer to SOW for detailed scope and assumptions. Technician Skill: Desktop – Level 1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</si>
  <si>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BCOMINS-DN-99</t>
  </si>
  <si>
    <t>On-site PC Deployment - Complex Installation</t>
  </si>
  <si>
    <t>Scope includes:
o  Services as for a standard installation, plus a range of additional activities within the allotted time, such as:
o  Application loading, data transfer, connection and configuration of additional peripherals.
o  Maximum time allowance – 45 minutes per device.
o  Minimum quantity – 3 units per site per visit.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</si>
  <si>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BADDMNTR</t>
  </si>
  <si>
    <t>On-site PC Deployment - Additional Monitor</t>
  </si>
  <si>
    <t>Installation of an additional stand-alone monitor.
Monitor is desk mounted with clip on stand.
o  Maximum time allowance – 6 minutes per device.
Based on Metro locations (within 60 km radius from state GPO). Beyond 60 km, Remote km charge of $1.66 per km will apply from nearest point of presence
Any work outside of business hours will be charged at 1.15 times, for Saturday at 1.25 times, and for Sunday at 1.75 times.</t>
  </si>
  <si>
    <t>BMONSA-INST</t>
  </si>
  <si>
    <t>On-site PC Deployment - Swing Arm Installation</t>
  </si>
  <si>
    <t>Scope includes:
o  Unpack the swing arm.
o  Place the swing arm and fix them to the designated location.
o  Maximum time allowance – 10 minutes per device.
o  Minimum quantity- 12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</si>
  <si>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BASSTAG</t>
  </si>
  <si>
    <t>On-site PC Deployment - Onsite Asset Tag and Reporting</t>
  </si>
  <si>
    <t>Asset tagging and reporting during onsite installation.
Labelling desktop/ notebook with labels provided by customer.
Asset serial number captured and reported.
Maximum time allowance – 2 minutes per device.
Based on Metro locations (within 60 km radius from state GPO). Beyond 60 km, Remote km charge of $1.66 per km will apply from nearest point of presence
Any work outside of business hours will be charged at 1.15 times, for Saturday at 1.25 times, and for Sunday at 1.75 times.</t>
  </si>
  <si>
    <t>BMON-INST</t>
  </si>
  <si>
    <t>On-site PC Deployment - Monitor only Installation</t>
  </si>
  <si>
    <t>Scope includes:
o  Unpack the monitors for installation.
o  Installation of desktop monitor with clip-on stand.
o  Running cable through and cable tidying and tying (tie supplied by customer) under the desk.
o  Excludes complex cable management.
o  Maximum screen size- 24 inch.
o  Maximum time allowance – 5 minutes per device.
Minimum quantity- 25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</si>
  <si>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BMON-DINST</t>
  </si>
  <si>
    <t>On-site PC Deployment - Monitor only De-Installation</t>
  </si>
  <si>
    <t>Scope includes:
o  Unplug the cables and de-install the monitor from the desk/swing arm.
o  Place the monitor and the associated cable at a designated location provided by customer.
o  Maximum screen size- 24 inch.
o  Excludes logistics.
o  Maximum time allowance – 7 minutes per device.
Minimum quantity- 25 units per site visit.
Based on Metro locations (within 60 km radius from state GPO). Beyond 60 km, Remote km charge of $1.66 per km will apply from nearest point of presence
Any work outside of business hours will be charged at 1.15 times, for Saturday at 1.25 times, and for Sunday at 1.75 times.</t>
  </si>
  <si>
    <t>BFLOORWALK</t>
  </si>
  <si>
    <t>Floor Walking / Post Install User Support – Half Day</t>
  </si>
  <si>
    <t>Day</t>
  </si>
  <si>
    <t>Post-install user support for a half day – 4 hours onsite.
Post-install user support for a half day – 4 hours onsite.
Price per engineer.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</si>
  <si>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BFLOORDAY</t>
  </si>
  <si>
    <t>Floor Walking / Post Install User Support – Full Day</t>
  </si>
  <si>
    <t>Post-install user support for a full day – 8 hours onsite.
Price per engineer.
Refer to SOW for detailed scope and assumptions.
Technician Skill: Desktop – Level 2 Engineer.
Based on Metro locations (within 60 km radius from state GPO). Beyond 60 km, Remote km charge of $1.66 per km will apply from nearest point of presence
Any work outside of business hours will be charged at 1.15 times, for Saturday at 1.25 times, and for Sunday at 1.75 times.</t>
  </si>
  <si>
    <t>IM-AT</t>
  </si>
  <si>
    <t>Asset Tagging and reporting when ordered with another IM Config Services</t>
  </si>
  <si>
    <t>HW must be purchased through Ingram Micro to avail this service (Printing of Asset tag not included)</t>
  </si>
  <si>
    <t>IM-ATONLY</t>
  </si>
  <si>
    <t>Asset Tagging and reporting ONLY</t>
  </si>
  <si>
    <t>IM-TAGPRINT-B</t>
  </si>
  <si>
    <t>Basic Asset Tag Creation - Non-order specific content. Min order size of 96.</t>
  </si>
  <si>
    <t>Per Asset Tag</t>
  </si>
  <si>
    <t>HW must be purchased through Ingram Micro to avail this service / Minimum Order Qty applied</t>
  </si>
  <si>
    <t>IM-TAGPRINT-P</t>
  </si>
  <si>
    <t>Premium Asset Tag Creation - Non-order specific content. Min order size of 100.</t>
  </si>
  <si>
    <t>IM-TAGPRINT-DP</t>
  </si>
  <si>
    <t>Dynamic Premium Asset Tag Creation - Order specific content such as machine serial number, order number or order date. No minimum order size.</t>
  </si>
  <si>
    <t>HW must be purchased through Ingram Micro to avail this service / No Minimum Order Qty</t>
  </si>
  <si>
    <t>Basic Asset Tag Creation - Non-order specific content. Min order size of 192.</t>
  </si>
  <si>
    <t>Only use when asset tags needs to be printed and shipped to customer / Minimum order qty applied</t>
  </si>
  <si>
    <t>Premium Asset Tag Creation - Non-order specific content. Min order size of 200.</t>
  </si>
  <si>
    <t>Dynamic Premium Asset Tag Creation - Order specific content such as machine serial number, order number or order date. No minimum order size. Min order size of 100.</t>
  </si>
  <si>
    <t>IM-RFID</t>
  </si>
  <si>
    <t>Supply of RFID as per customer specificaiton. Minimum order qty and pricing available at the time of quoting</t>
  </si>
  <si>
    <t>Per RFID Tag</t>
  </si>
  <si>
    <t>Pricing provided at the time of quoting, customer to provide RFID details. Minimum order qty advised at the time of quoting</t>
  </si>
  <si>
    <t>IM-EUC-ID</t>
  </si>
  <si>
    <t>End User Compute - Image Deployment of customer supplied image via supported method.</t>
  </si>
  <si>
    <t>HW must be purchased through Ingram Micro to avail this service</t>
  </si>
  <si>
    <t>IM-APREG-IM</t>
  </si>
  <si>
    <t>Ingram Micro register devices into Client’s Microsoft 365 tenancy. (Requires permission to be granted by client.)</t>
  </si>
  <si>
    <t>IM-APREG-EC</t>
  </si>
  <si>
    <t>Ingram Micro provides partner or customer with hardware hash data in format for end-user upload to Microsoft 365 Admin Centre</t>
  </si>
  <si>
    <t>IM-APREG-P</t>
  </si>
  <si>
    <t>Ingram provides partner with upload file in required format for partner upload to Microsoft Partner Center.</t>
  </si>
  <si>
    <t>IM-APWG</t>
  </si>
  <si>
    <t>Select which above method you want to use to have devices registered in Autopilot, then:
 * Pre-provision Windows 10 PC to be fully configured and business-ready for an organisation or user. Known as the Autopilot White Glove Service.
** Requires customer to apply Autopilot profile to device prior to service delivery. Can only be ordered in conjunction with IM-APREG-[1-3].</t>
  </si>
  <si>
    <t xml:space="preserve">CLASS3 </t>
  </si>
  <si>
    <t xml:space="preserve">CLASS3 - Asset Recovery Services (Laptop, PC, Printer, Smart Ph, Switch etc.,) </t>
  </si>
  <si>
    <t>Device assessment service</t>
  </si>
  <si>
    <t xml:space="preserve">DISP1 </t>
  </si>
  <si>
    <t xml:space="preserve">DISP1 - Asset Recovery Services (Monitor) </t>
  </si>
  <si>
    <t xml:space="preserve">DISP4 </t>
  </si>
  <si>
    <t xml:space="preserve">DISP4 - Asset Recovery Services (Accessories) </t>
  </si>
  <si>
    <t xml:space="preserve">DISP15 </t>
  </si>
  <si>
    <t xml:space="preserve">DISP15 - Data Security: Facility Destruction/Shred HDD &amp; IP Phone </t>
  </si>
  <si>
    <t>Per HDD / SSD / IP Phone</t>
  </si>
  <si>
    <t>Must be ordered with Device assessment service listed above</t>
  </si>
  <si>
    <t xml:space="preserve">DSS04 </t>
  </si>
  <si>
    <t xml:space="preserve">DSS04 - Data Security: HDD and SSD wipe NIST (US Standard) </t>
  </si>
  <si>
    <t xml:space="preserve">RECY </t>
  </si>
  <si>
    <t xml:space="preserve">RECY - Recycling per kg </t>
  </si>
  <si>
    <t>Per Kg</t>
  </si>
  <si>
    <t>Only charged when devices are unable to be sold or donated or customer request us to recycle</t>
  </si>
  <si>
    <t xml:space="preserve">REFRGTPM </t>
  </si>
  <si>
    <t xml:space="preserve">Freight - Pallets Metro </t>
  </si>
  <si>
    <t>Per Pallet</t>
  </si>
  <si>
    <t>For each pallet collected from Metro area</t>
  </si>
  <si>
    <t xml:space="preserve">REFRGTPR </t>
  </si>
  <si>
    <t xml:space="preserve">Freight - Pallets Regional </t>
  </si>
  <si>
    <t>For each pallet collected from Regional area</t>
  </si>
  <si>
    <t>IM-TNT</t>
  </si>
  <si>
    <t>Cable test and tag service</t>
  </si>
  <si>
    <t>Per Power Cable</t>
  </si>
  <si>
    <t>Asset Tagging and reporting when ordered with another SOLIT Config Services</t>
  </si>
  <si>
    <t>Solutions IT register devices into Client’s Microsoft 365 tenancy. (Requires permission to be granted by client.)</t>
  </si>
  <si>
    <t>Solutions IT provides customer with hardware hash data in format for end-user upload to Microsoft 365 Admin Centre</t>
  </si>
  <si>
    <t>Solutions IT provides partner with upload file in required format for partner upload to Microsoft Partner Center.</t>
  </si>
  <si>
    <t xml:space="preserve">SOL-ENG-1 </t>
  </si>
  <si>
    <t>Onsite technician level - Standard</t>
  </si>
  <si>
    <t>SOL-ENG-2</t>
  </si>
  <si>
    <t>Onsite technician level - Advanced</t>
  </si>
  <si>
    <t>Cable test and tag service - Prior to delivery</t>
  </si>
  <si>
    <t>SH-INST-SOE</t>
  </si>
  <si>
    <t xml:space="preserve">The loading of a customer supplied device image.   Device  is tested and repacked for shipment. </t>
  </si>
  <si>
    <t>Pricing is for a single unit for standard requirements During Business Hours. Each project requiring services will be scoped to ensure that the standard service can meet requirements and that best pricing can be applied. Multiple unit requirements would usually be cheaper than single unit requirements.</t>
  </si>
  <si>
    <t>SH-INST-HW</t>
  </si>
  <si>
    <t>Installation of additional components such as; RAM, HDD, SSD etc. Device is tested and repacked for shipment</t>
  </si>
  <si>
    <t>As above</t>
  </si>
  <si>
    <t>SH-INST-FW</t>
  </si>
  <si>
    <t>Change of BIOS options to insert customer supplied information. Firmware versions updated as per the customer instruction. Device is tested and repacked for shipment.</t>
  </si>
  <si>
    <t>SH-INST-EPBUN1</t>
  </si>
  <si>
    <t>Combined Image Load, BIOS &amp; Firmware change, as detailed above.</t>
  </si>
  <si>
    <t>SH-INST-EPBUN2</t>
  </si>
  <si>
    <t>Bundled service of Hardware Install, Image Load, BIOS &amp; Firmware change, as detailed above.</t>
  </si>
  <si>
    <t>Various</t>
  </si>
  <si>
    <t>SH-INST-OS</t>
  </si>
  <si>
    <t>Installation/Upgrade/Downgrade of Windows operating systems. Installation of other operating systems available by request.</t>
  </si>
  <si>
    <t>SH-INST-TAG</t>
  </si>
  <si>
    <t>Labelling endpoint devices with asset tags as per the customer instruction. Asset tags are to be supplied by the customer. Device serial numbers are captured, assigned to an asset number and reported. Only available when ordered with one of the above services.</t>
  </si>
  <si>
    <t>SH-FLDINST-D2DS</t>
  </si>
  <si>
    <t>The Simple Installation Service includes: the confirmation of equipment delivery to site, relocating equipment to the desk side, de-installation of old system, set up of the new system including any retained peripherals and repackaging of the old equipment. Minimum quantity of 4 units per site applies. Maximum time allowance is 15 minutes per device. Single monitor, keyboard and mouse set up included.</t>
  </si>
  <si>
    <t>SH-FLDINST-D2DSE</t>
  </si>
  <si>
    <t>Performance of the services as detailed above, plus: boot up of the system and  testing the network connectivity by logging on,  configuration of a network printer. Minimum quantity of 3 units per site applies. Maximum time allowance is 25 minutes per device.</t>
  </si>
  <si>
    <t>SH-FLDINST-D2DSA</t>
  </si>
  <si>
    <t xml:space="preserve">Performance of the services as detailed above, plus a range of additional activities within the allotted time, such as: application loading, data transfer, connection and configuration of additional peripherals.  Maximum time allowance is 45 minutes per device. </t>
  </si>
  <si>
    <t>SH-FLDINST-MON</t>
  </si>
  <si>
    <t>Installation of an additional stand alone monitor. This service is to be purchased in conjunction with a desktop and notebook installation. Maximum time allowance is 4 minutes per device.</t>
  </si>
  <si>
    <t>SH-FLDINST-MONSW</t>
  </si>
  <si>
    <t>Installation of an additional monitor on a swinging monitor mount. This service is to be purchased in conjunction with a desktop and notebook installation. Maximum time allowance is 7 minutes per device.</t>
  </si>
  <si>
    <t>SH-FLDSUP-HD</t>
  </si>
  <si>
    <t>Post-installation user support for a half day. Price per Engineer.Level 1 Metro locations (Business Hours)</t>
  </si>
  <si>
    <t>SH-FLDSUP-FD</t>
  </si>
  <si>
    <t>Post-installation user support for a full day. Price per Engineer.Level 1 Metro locations (Business Hours)</t>
  </si>
  <si>
    <t>SH-FLDSUP-HDREM</t>
  </si>
  <si>
    <t>Post-installation user support for a half day. Price per Engineer.Level 1 Regional and Remote locations (Business Hours)</t>
  </si>
  <si>
    <t>SH-FLDSUP-FDREM</t>
  </si>
  <si>
    <t>Post-installation user support for a full day. Price per Engineer.Level 1 Regional and Remote locations (Business Hours)</t>
  </si>
  <si>
    <t>Assettag1</t>
  </si>
  <si>
    <t xml:space="preserve">Apply asset tag at factory </t>
  </si>
  <si>
    <t>pricing based per unit. POA for 100 or more units</t>
  </si>
  <si>
    <t>Deploy1</t>
  </si>
  <si>
    <t xml:space="preserve">  Installation of a machine into an MDM solution (Post Factory)</t>
  </si>
  <si>
    <t>Modern Deployment (MDM solution) if not done at factory.</t>
  </si>
  <si>
    <t>Install1</t>
  </si>
  <si>
    <t>Installation of  device onsite client location</t>
  </si>
  <si>
    <t>Deliver to location unpack, place on desk, locat internet connection to device, remove packing</t>
  </si>
  <si>
    <t>Deploy2</t>
  </si>
  <si>
    <t>Installation of a machine into an MDM solution (Factory)</t>
  </si>
  <si>
    <t>Modern Deployment (MDM solution) done at factory.</t>
  </si>
  <si>
    <t>Disposal1</t>
  </si>
  <si>
    <t>Environmental disposal of IT equipment (aged)</t>
  </si>
  <si>
    <t>Data sanitisation (NIST 800-88 standard) service only (not trade in or buy back units)</t>
  </si>
  <si>
    <t>Datasan</t>
  </si>
  <si>
    <t>Data sanitisation (NIST 800-88 standard)</t>
  </si>
  <si>
    <t>there would only be a charge for devices older then 5 years, or where machins has not resell value</t>
  </si>
  <si>
    <t>Dell Only</t>
  </si>
  <si>
    <t>Ref</t>
  </si>
  <si>
    <t>Region / Location</t>
  </si>
  <si>
    <t>Postcodes / Areas Included</t>
  </si>
  <si>
    <t>Deliverable Location (Yes/No)</t>
  </si>
  <si>
    <t>Local Stock CUA Cost ($)</t>
  </si>
  <si>
    <t>Lead Time (Business Days)</t>
  </si>
  <si>
    <t>Distributor CUA Cost ($)</t>
  </si>
  <si>
    <t>Lead Time (Business Days)2</t>
  </si>
  <si>
    <t>OEM Air Freight CUA Cost ($)</t>
  </si>
  <si>
    <t>Lead Time (Business Days)3</t>
  </si>
  <si>
    <t>OEM Sea Freight CUA Cost ($)</t>
  </si>
  <si>
    <t>Lead Time (Business Days)4</t>
  </si>
  <si>
    <t>Details/Exceptions
(see Cell Comment for exmaples)</t>
  </si>
  <si>
    <t>Perth Metropolitan Region &amp; City of Mandurah</t>
  </si>
  <si>
    <t>All Perth Metro and City of Mandurah (6180, 6210, 6212) Postcodes</t>
  </si>
  <si>
    <t>YES</t>
  </si>
  <si>
    <t>Acer will be fulfilling the Western Australia Whole of Government (CUA) requirements through its Australian local operation, and our freight forwarding to the mentioned post codes/regions are via road freight or localised air freight, and the freight cost is incorporated in the device price</t>
  </si>
  <si>
    <t>Gascoyne Region: Shire of Carnarvon LGA
(within 20km of Carnarvon town)</t>
  </si>
  <si>
    <t>6701 (where deemed Regional, not Remote)</t>
  </si>
  <si>
    <t>Gascoyne Region: All Other Locations</t>
  </si>
  <si>
    <t>All Gascoyne except listed in 2.1</t>
  </si>
  <si>
    <t>Goldfields-Esperance: Shire of Esperance LGA (Only within 20km of Esperance Town)</t>
  </si>
  <si>
    <t>6450 (where deemed Regional, not Remote)</t>
  </si>
  <si>
    <t>Goldfields-Esperance: City Kalgoorlie-Boulder LGA (specified postcodes only)</t>
  </si>
  <si>
    <t>6430, 6431. 6432</t>
  </si>
  <si>
    <t>Goldfields-Esperance: All Other Locations</t>
  </si>
  <si>
    <t>All Goldfields-Esperenace except listed in 3.1 &amp; 3.2</t>
  </si>
  <si>
    <t>Great Southern: City of Albany LGA</t>
  </si>
  <si>
    <t>6327, 6328, 6330</t>
  </si>
  <si>
    <t>Great Southern: All Other Locations</t>
  </si>
  <si>
    <t>All Great Southern except listed in 4.1</t>
  </si>
  <si>
    <t>Kimberley: Shire of Broome LGA (Only within 20km of Broome town required)</t>
  </si>
  <si>
    <t>6725 (where deemed Regional, not Remote), 6726</t>
  </si>
  <si>
    <t>Kimberley: Shire of Wyndham-East Kimberley LGA (Only within 20km of Kununurra town)</t>
  </si>
  <si>
    <t>6740 (where deemed Regional, not Remote)</t>
  </si>
  <si>
    <t>Kimberley: Other Other Locations</t>
  </si>
  <si>
    <t>All Kimberley except listed in 5.1 and 5.2</t>
  </si>
  <si>
    <t>Mid-West: City of Greater Geraldton LGA (specified postcodes)</t>
  </si>
  <si>
    <t>6530, 6532</t>
  </si>
  <si>
    <t>Mid-West: All Other Locations</t>
  </si>
  <si>
    <t>All Mid-West except listed in 6.1</t>
  </si>
  <si>
    <t>Peel: All Locations Except City of Mandurah</t>
  </si>
  <si>
    <t>All Peel except City of Mandurah (6180, 6210, 6212)</t>
  </si>
  <si>
    <t>Pilbara: Town of Port Hedland LGA including Port Hedland, South Hedland and Wedgefield.</t>
  </si>
  <si>
    <t>6721, 6722</t>
  </si>
  <si>
    <t>Pilbara: City of Karratha LGA</t>
  </si>
  <si>
    <t xml:space="preserve">6713, 6714, 6718, 6720 </t>
  </si>
  <si>
    <t>Pilbara: All Other Locations</t>
  </si>
  <si>
    <t>All Pilbara except listed in 8.1 &amp; 8.2</t>
  </si>
  <si>
    <t>South West: City of Bunbury LGA and surrounds (including Australind)</t>
  </si>
  <si>
    <t>6230, 6231, 6232, 6233</t>
  </si>
  <si>
    <t>South West: City of Busselton LGA</t>
  </si>
  <si>
    <t>6280, 6281, 6282</t>
  </si>
  <si>
    <t>South West: All Other Locations</t>
  </si>
  <si>
    <t>All South West except listed in 9.1 &amp; 9.2</t>
  </si>
  <si>
    <t>Wheatbelt: Shire of Northam LGA</t>
  </si>
  <si>
    <t>6401, 6403, 6560, 6562, 6564</t>
  </si>
  <si>
    <t>Wheatbelt: All Other Locations</t>
  </si>
  <si>
    <t>All Wheatbelt except listed in 10.1</t>
  </si>
  <si>
    <t>All Brands</t>
  </si>
  <si>
    <t>n/a</t>
  </si>
  <si>
    <t xml:space="preserve">Stock are coming local distributor, no stock from overseas. Delivery within 7 days based on stock availability. Freight for Surface Hub needs to be quote based on quantity and location
</t>
  </si>
  <si>
    <t>Freight Charges from Distributor, OEM Air Freight and OEM Sea Freight to be quoted at time or request due to QTY required, weight of equipment etc.</t>
  </si>
  <si>
    <t xml:space="preserve">* Free freight for orders over the value of $330.00 inc. / $12.50 inc delivery fee applies for orders under this value </t>
  </si>
  <si>
    <t xml:space="preserve">Flat fee per consignment for all zones outside of Perth Metro &amp; City of Mandurah e.g. per consigment could be 1 iPad or 1 pallet of iPads </t>
  </si>
  <si>
    <t>HP Excluding Desktops</t>
  </si>
  <si>
    <t xml:space="preserve">Specific pricing is included for remote areas. Freight will still be priced at time of quoting but pricing and lead times of most remote post code locations in the regions are provided for reference.
Data#3 recognises the right of the Customer to elect to use the Government freight CUA instead of the Data#3's delivery service if it prefers to do so. Should the Cusotmer use the Government Freight CUA for delivery, the Service Level Agreement key performance indicators around delivery will no longer apply to Data#3.
</t>
  </si>
  <si>
    <t xml:space="preserve">Freight pricing is passed through at cost. Pricing will be confirmed at time of quoting/order. </t>
  </si>
  <si>
    <t>HP Desktops</t>
  </si>
  <si>
    <t>All Brands except Dell</t>
  </si>
  <si>
    <t>Included.</t>
  </si>
  <si>
    <t>Depends on size of order</t>
  </si>
  <si>
    <t>Lead time excludes any limitations such as industry shortages</t>
  </si>
  <si>
    <t>Delivery fee is based on a single standard desktop PC and 24" LCD. Depending on the total quantity of purchase and or upgrades, the delivery fees may be waived. Bulk Orders will attraction lower or no cost</t>
  </si>
  <si>
    <t>Lead time 'start time stamp' is defined as being the time the order is acknowledged as 'placed' back to the customer, until signature receipt of goods on site by the customer. This ensures that stock is confirmed and available for shipping at order placement. Lead time provided is for "single site to single site" delivery Orders requiring stock to be consolidated (ie bulk orders) from multiple JB Hi Fi or partner locations into one 'from' location, prior to shipping to customer site by our logistics partner (ie Toll) may be subject to extensions of up to 2 days. In line with Contractor Performarmance Management measures for DELIVERY, Customers will be notified in advance of any deviations to agreed Lead times to allow them to make informed buying decisions. Force Majeur such as (but not limited to) COVID outbreaks, technology shortages and Weather events may impact Lead times - any deviations will be advised to DoF in a timely fashion.</t>
  </si>
  <si>
    <t>Moncrieff agrees to deliver from Local Stock/Distributor free of charge. The OEM Air Freight will be at cost and price on application (POA) due to the high cost of shipping from Overseas</t>
  </si>
  <si>
    <t>Local stock and Distributor is flat fee per delivery. Deliveries of 10 plus items (loose), pallet(s) or OEM Air Freight will be price on application (POA)</t>
  </si>
  <si>
    <t xml:space="preserve">All Brands </t>
  </si>
  <si>
    <t>All prices are based on road freight for a single unit.
Higher quanities will clearly be reduced in terms of overall cost rather than necessarily being multiples of the individual unit freight price.
Wherever possible, Stott Hoare will work to reduce or remove freight pricing altogether irrespective of quantity. These examples are for the purposes of establishing a maximum price framework for ease of calculation and will be the maximum per unit price.
Delivery costs do not vary by brand.
In some cases, distributors and OEMs may ship direct to the customer (in the case of larger quantities) and this will improve freight costs. In most cases, though, especially where services are required, equipment will be shipped to Stott Hoare and freight charges to the end user customer will be the same as from local stock.</t>
  </si>
  <si>
    <t>Gascoyne Region: Shire of Carnarvon LGA (within 20km of Carnarvon town)</t>
  </si>
  <si>
    <t>$0 - $60</t>
  </si>
  <si>
    <t>Pricing will vary depending on weight and size of the unit for Air Freight</t>
  </si>
  <si>
    <t>Pricing will vary depending on a large number of considersations, these include but are not limited to weight and size of unit for Air Freight, location and urgency of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</si>
</sst>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quot;$&quot;#,##0.00_);\(&quot;$&quot;#,##0.00\)"/>
  </numFmts>
  <fonts count="16" x14ac:knownFonts="1">
    <font>
      <sz val="11"/>
      <color theme="1"/>
      <name val="Calibri"/>
      <family val="2"/>
      <scheme val="minor"/>
    </font>
    <font>
      <sz val="11"/>
      <color theme="1"/>
      <name val="Arial"/>
      <family val="2"/>
    </font>
    <font>
      <sz val="16"/>
      <color theme="1"/>
      <name val="Arial"/>
      <family val="2"/>
    </font>
    <font>
      <sz val="11"/>
      <color theme="1"/>
      <name val="Calibri"/>
      <family val="2"/>
      <scheme val="minor"/>
    </font>
    <font>
      <b/>
      <sz val="11"/>
      <name val="Arial"/>
      <family val="2"/>
    </font>
    <font>
      <sz val="11"/>
      <name val="Arial"/>
      <family val="2"/>
    </font>
    <font>
      <b/>
      <sz val="11"/>
      <color theme="0"/>
      <name val="Arial"/>
      <family val="2"/>
    </font>
    <font>
      <b/>
      <sz val="11"/>
      <color theme="1"/>
      <name val="Arial"/>
      <family val="2"/>
    </font>
    <font>
      <b/>
      <sz val="18"/>
      <color theme="0"/>
      <name val="Arial"/>
      <family val="2"/>
    </font>
    <font>
      <b/>
      <sz val="14"/>
      <name val="Arial"/>
      <family val="2"/>
    </font>
    <font>
      <sz val="11"/>
      <color rgb="FF000000"/>
      <name val="Arial"/>
      <family val="2"/>
    </font>
    <font>
      <b/>
      <sz val="9"/>
      <color indexed="81"/>
      <name val="Tahoma"/>
      <family val="2"/>
    </font>
    <font>
      <sz val="9"/>
      <color indexed="81"/>
      <name val="Tahoma"/>
      <family val="2"/>
    </font>
    <font>
      <sz val="10"/>
      <name val="Arial"/>
      <family val="2"/>
    </font>
    <font>
      <sz val="11"/>
      <color indexed="81"/>
      <name val="Arial"/>
      <family val="2"/>
    </font>
    <font>
      <sz val="12"/>
      <color indexed="81"/>
      <name val="Arial"/>
      <family val="2"/>
    </font>
  </fonts>
  <fills count="17">
    <fill>
      <patternFill patternType="none"/>
    </fill>
    <fill>
      <patternFill patternType="gray125"/>
    </fill>
    <fill>
      <patternFill patternType="solid">
        <fgColor rgb="FF3C7E88"/>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8DC4CD"/>
        <bgColor indexed="64"/>
      </patternFill>
    </fill>
    <fill>
      <patternFill patternType="solid">
        <fgColor theme="0"/>
        <bgColor indexed="64"/>
      </patternFill>
    </fill>
    <fill>
      <patternFill patternType="solid">
        <fgColor theme="7" tint="0.79998168889431442"/>
        <bgColor indexed="64"/>
      </patternFill>
    </fill>
    <fill>
      <patternFill patternType="solid">
        <fgColor rgb="FFFFFFDC"/>
        <bgColor indexed="64"/>
      </patternFill>
    </fill>
    <fill>
      <patternFill patternType="solid">
        <fgColor rgb="FF57A8B5"/>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rgb="FFFFFFFF"/>
        <bgColor rgb="FF000000"/>
      </patternFill>
    </fill>
    <fill>
      <patternFill patternType="solid">
        <fgColor rgb="FFF8CBAD"/>
        <bgColor rgb="FF000000"/>
      </patternFill>
    </fill>
    <fill>
      <patternFill patternType="solid">
        <fgColor rgb="FFFFE699"/>
        <bgColor rgb="FF000000"/>
      </patternFill>
    </fill>
    <fill>
      <patternFill patternType="solid">
        <fgColor theme="0" tint="-4.9989318521683403E-2"/>
        <bgColor indexed="64"/>
      </patternFill>
    </fill>
    <fill>
      <patternFill patternType="solid">
        <fgColor rgb="FFFFCB25"/>
        <bgColor indexed="64"/>
      </patternFill>
    </fill>
  </fills>
  <borders count="19">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auto="1"/>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9" fontId="3" fillId="0" borderId="0" applyFont="0" applyFill="0" applyBorder="0" applyAlignment="0" applyProtection="0"/>
    <xf numFmtId="0" fontId="1" fillId="0" borderId="0"/>
    <xf numFmtId="44" fontId="3" fillId="0" borderId="0" applyFont="0" applyFill="0" applyBorder="0" applyAlignment="0" applyProtection="0"/>
    <xf numFmtId="0" fontId="1" fillId="0" borderId="0"/>
    <xf numFmtId="0" fontId="3" fillId="0" borderId="0"/>
    <xf numFmtId="0" fontId="13" fillId="0" borderId="0"/>
    <xf numFmtId="44" fontId="13" fillId="0" borderId="0" applyFont="0" applyFill="0" applyBorder="0" applyAlignment="0" applyProtection="0"/>
  </cellStyleXfs>
  <cellXfs count="94">
    <xf numFmtId="0" fontId="0" fillId="0" borderId="0" xfId="0"/>
    <xf numFmtId="0" fontId="2" fillId="3" borderId="0" xfId="2" applyFont="1" applyFill="1"/>
    <xf numFmtId="0" fontId="2" fillId="3" borderId="0" xfId="2" applyFont="1" applyFill="1" applyAlignment="1">
      <alignment horizontal="center" vertical="top"/>
    </xf>
    <xf numFmtId="0" fontId="4" fillId="3" borderId="0" xfId="0" applyFont="1" applyFill="1" applyAlignment="1">
      <alignment vertical="center" wrapText="1"/>
    </xf>
    <xf numFmtId="0" fontId="4" fillId="4" borderId="0" xfId="0" applyFont="1" applyFill="1" applyAlignment="1">
      <alignment vertical="center" wrapText="1"/>
    </xf>
    <xf numFmtId="0" fontId="4" fillId="4" borderId="4" xfId="0" applyFont="1" applyFill="1" applyBorder="1" applyAlignment="1">
      <alignment vertical="center" wrapText="1"/>
    </xf>
    <xf numFmtId="0" fontId="1" fillId="3" borderId="0" xfId="2" applyFill="1"/>
    <xf numFmtId="0" fontId="1" fillId="3" borderId="0" xfId="2" applyFill="1" applyAlignment="1">
      <alignment horizontal="center" vertical="top"/>
    </xf>
    <xf numFmtId="0" fontId="1" fillId="5" borderId="5"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0" fontId="1" fillId="6" borderId="6" xfId="2" applyFill="1" applyBorder="1" applyAlignment="1" applyProtection="1">
      <alignment horizontal="center" vertical="center" wrapText="1"/>
      <protection locked="0"/>
    </xf>
    <xf numFmtId="164" fontId="1" fillId="7" borderId="6" xfId="1" applyNumberFormat="1" applyFont="1" applyFill="1" applyBorder="1" applyAlignment="1" applyProtection="1">
      <alignment horizontal="center" vertical="center" wrapText="1"/>
      <protection locked="0"/>
    </xf>
    <xf numFmtId="0" fontId="1" fillId="8" borderId="6" xfId="2" applyFill="1" applyBorder="1" applyAlignment="1" applyProtection="1">
      <alignment horizontal="center" vertical="center" wrapText="1"/>
      <protection locked="0"/>
    </xf>
    <xf numFmtId="0" fontId="1" fillId="6" borderId="6" xfId="2" applyFill="1" applyBorder="1" applyAlignment="1" applyProtection="1">
      <alignment horizontal="left" vertical="center" wrapText="1"/>
      <protection locked="0"/>
    </xf>
    <xf numFmtId="0" fontId="1" fillId="3" borderId="0" xfId="2" applyFill="1" applyAlignment="1">
      <alignment horizontal="center" vertical="top" wrapText="1"/>
    </xf>
    <xf numFmtId="0" fontId="1" fillId="5" borderId="6" xfId="2" applyFill="1" applyBorder="1" applyAlignment="1" applyProtection="1">
      <alignment horizontal="center" vertical="center" wrapText="1"/>
      <protection locked="0"/>
    </xf>
    <xf numFmtId="164" fontId="1" fillId="3" borderId="0" xfId="1" applyNumberFormat="1" applyFont="1" applyFill="1"/>
    <xf numFmtId="0" fontId="1" fillId="3" borderId="0" xfId="2" applyFill="1" applyAlignment="1">
      <alignment wrapText="1"/>
    </xf>
    <xf numFmtId="164" fontId="1" fillId="7" borderId="5" xfId="1" applyNumberFormat="1" applyFont="1" applyFill="1" applyBorder="1" applyAlignment="1" applyProtection="1">
      <alignment horizontal="center" vertical="center" wrapText="1"/>
      <protection locked="0"/>
    </xf>
    <xf numFmtId="0" fontId="1" fillId="8" borderId="5" xfId="2" applyFill="1" applyBorder="1" applyAlignment="1" applyProtection="1">
      <alignment horizontal="center" vertical="center" wrapText="1"/>
      <protection locked="0"/>
    </xf>
    <xf numFmtId="0" fontId="1" fillId="6" borderId="5" xfId="2" applyFill="1" applyBorder="1" applyAlignment="1" applyProtection="1">
      <alignment horizontal="left" vertical="center" wrapText="1"/>
      <protection locked="0"/>
    </xf>
    <xf numFmtId="0" fontId="6" fillId="2" borderId="13" xfId="2" applyFont="1" applyFill="1" applyBorder="1" applyAlignment="1">
      <alignment horizontal="center" vertical="center" wrapText="1"/>
    </xf>
    <xf numFmtId="164" fontId="6" fillId="2" borderId="13" xfId="1" applyNumberFormat="1" applyFont="1" applyFill="1" applyBorder="1" applyAlignment="1">
      <alignment horizontal="center" vertical="center" wrapText="1"/>
    </xf>
    <xf numFmtId="164" fontId="6" fillId="2" borderId="13" xfId="1" applyNumberFormat="1" applyFont="1" applyFill="1" applyBorder="1" applyAlignment="1" applyProtection="1">
      <alignment horizontal="center" vertical="center" wrapText="1"/>
    </xf>
    <xf numFmtId="0" fontId="1" fillId="5" borderId="5" xfId="2" applyFill="1" applyBorder="1" applyAlignment="1">
      <alignment horizontal="center" vertical="center" wrapText="1"/>
    </xf>
    <xf numFmtId="0" fontId="1" fillId="6" borderId="5" xfId="2" applyFill="1" applyBorder="1" applyAlignment="1">
      <alignment horizontal="center" vertical="center" wrapText="1"/>
    </xf>
    <xf numFmtId="0" fontId="1" fillId="6" borderId="6" xfId="2" applyFill="1" applyBorder="1" applyAlignment="1">
      <alignment horizontal="center" vertical="center" wrapText="1"/>
    </xf>
    <xf numFmtId="164" fontId="1" fillId="7" borderId="6" xfId="1" applyNumberFormat="1" applyFont="1" applyFill="1" applyBorder="1" applyAlignment="1" applyProtection="1">
      <alignment horizontal="center" vertical="center" wrapText="1"/>
    </xf>
    <xf numFmtId="0" fontId="1" fillId="8" borderId="6" xfId="2" applyFill="1" applyBorder="1" applyAlignment="1">
      <alignment horizontal="center" vertical="center" wrapText="1"/>
    </xf>
    <xf numFmtId="0" fontId="1" fillId="6" borderId="6" xfId="2" applyFill="1" applyBorder="1" applyAlignment="1">
      <alignment horizontal="left" vertical="center" wrapText="1"/>
    </xf>
    <xf numFmtId="0" fontId="1" fillId="5" borderId="6" xfId="2" applyFill="1" applyBorder="1" applyAlignment="1">
      <alignment horizontal="center" vertical="center" wrapText="1"/>
    </xf>
    <xf numFmtId="164" fontId="1" fillId="3" borderId="0" xfId="1" applyNumberFormat="1" applyFont="1" applyFill="1" applyProtection="1"/>
    <xf numFmtId="164" fontId="1" fillId="7" borderId="5" xfId="1" applyNumberFormat="1" applyFont="1" applyFill="1" applyBorder="1" applyAlignment="1" applyProtection="1">
      <alignment horizontal="center" vertical="center" wrapText="1"/>
    </xf>
    <xf numFmtId="0" fontId="1" fillId="8" borderId="5" xfId="2" applyFill="1" applyBorder="1" applyAlignment="1">
      <alignment horizontal="center" vertical="center" wrapText="1"/>
    </xf>
    <xf numFmtId="0" fontId="1" fillId="6" borderId="5" xfId="2" applyFill="1" applyBorder="1" applyAlignment="1">
      <alignment horizontal="left" vertical="center" wrapText="1"/>
    </xf>
    <xf numFmtId="0" fontId="4" fillId="9" borderId="6" xfId="2" applyFont="1" applyFill="1" applyBorder="1" applyAlignment="1">
      <alignment horizontal="center" vertical="center" wrapText="1"/>
    </xf>
    <xf numFmtId="165" fontId="4" fillId="9" borderId="6" xfId="2" applyNumberFormat="1" applyFont="1" applyFill="1" applyBorder="1" applyAlignment="1">
      <alignment horizontal="center" vertical="center" wrapText="1"/>
    </xf>
    <xf numFmtId="0" fontId="5" fillId="6" borderId="5" xfId="2" applyFont="1" applyFill="1" applyBorder="1" applyAlignment="1" applyProtection="1">
      <alignment horizontal="center" vertical="center" wrapText="1"/>
      <protection locked="0"/>
    </xf>
    <xf numFmtId="165" fontId="1" fillId="10" borderId="5" xfId="2" applyNumberFormat="1" applyFill="1" applyBorder="1" applyAlignment="1" applyProtection="1">
      <alignment horizontal="center" vertical="center" wrapText="1"/>
      <protection locked="0"/>
    </xf>
    <xf numFmtId="165" fontId="1" fillId="11" borderId="5" xfId="3" applyNumberFormat="1" applyFont="1" applyFill="1" applyBorder="1" applyAlignment="1" applyProtection="1">
      <alignment horizontal="center" vertical="center" wrapText="1"/>
      <protection locked="0"/>
    </xf>
    <xf numFmtId="3" fontId="1" fillId="6" borderId="14" xfId="2" applyNumberFormat="1" applyFill="1" applyBorder="1" applyAlignment="1" applyProtection="1">
      <alignment horizontal="center" vertical="center" wrapText="1"/>
      <protection locked="0"/>
    </xf>
    <xf numFmtId="3" fontId="1" fillId="6" borderId="6" xfId="4" applyNumberFormat="1" applyFill="1" applyBorder="1" applyAlignment="1" applyProtection="1">
      <alignment horizontal="center" vertical="center" wrapText="1"/>
      <protection locked="0"/>
    </xf>
    <xf numFmtId="0" fontId="10" fillId="12" borderId="5" xfId="5" applyFont="1" applyFill="1" applyBorder="1" applyAlignment="1">
      <alignment horizontal="center" vertical="center" wrapText="1"/>
    </xf>
    <xf numFmtId="0" fontId="5" fillId="12" borderId="5" xfId="5" applyFont="1" applyFill="1" applyBorder="1" applyAlignment="1">
      <alignment horizontal="center" vertical="center" wrapText="1"/>
    </xf>
    <xf numFmtId="165" fontId="10" fillId="13" borderId="5" xfId="5" applyNumberFormat="1" applyFont="1" applyFill="1" applyBorder="1" applyAlignment="1">
      <alignment horizontal="center" vertical="center" wrapText="1"/>
    </xf>
    <xf numFmtId="165" fontId="10" fillId="14" borderId="5" xfId="5" applyNumberFormat="1" applyFont="1" applyFill="1" applyBorder="1" applyAlignment="1">
      <alignment horizontal="center" vertical="center" wrapText="1"/>
    </xf>
    <xf numFmtId="0" fontId="10" fillId="12" borderId="6" xfId="5" applyFont="1" applyFill="1" applyBorder="1" applyAlignment="1">
      <alignment horizontal="center" vertical="center" wrapText="1"/>
    </xf>
    <xf numFmtId="0" fontId="10" fillId="12" borderId="14" xfId="5" applyFont="1" applyFill="1" applyBorder="1" applyAlignment="1">
      <alignment horizontal="center" vertical="center" wrapText="1"/>
    </xf>
    <xf numFmtId="0" fontId="1" fillId="6" borderId="5" xfId="4" applyFill="1" applyBorder="1" applyAlignment="1" applyProtection="1">
      <alignment horizontal="center" vertical="center" wrapText="1"/>
      <protection locked="0"/>
    </xf>
    <xf numFmtId="0" fontId="5" fillId="6" borderId="5" xfId="4" applyFont="1" applyFill="1" applyBorder="1" applyAlignment="1" applyProtection="1">
      <alignment horizontal="center" vertical="center" wrapText="1"/>
      <protection locked="0"/>
    </xf>
    <xf numFmtId="165" fontId="1" fillId="10" borderId="5" xfId="4" applyNumberFormat="1" applyFill="1" applyBorder="1" applyAlignment="1" applyProtection="1">
      <alignment horizontal="center" vertical="center" wrapText="1"/>
      <protection locked="0"/>
    </xf>
    <xf numFmtId="166" fontId="1" fillId="11" borderId="5" xfId="3" applyNumberFormat="1" applyFont="1" applyFill="1" applyBorder="1" applyAlignment="1" applyProtection="1">
      <alignment horizontal="center" vertical="center" wrapText="1"/>
      <protection locked="0"/>
    </xf>
    <xf numFmtId="3" fontId="1" fillId="6" borderId="14" xfId="4" applyNumberFormat="1" applyFill="1" applyBorder="1" applyAlignment="1" applyProtection="1">
      <alignment horizontal="center" vertical="center" wrapText="1"/>
      <protection locked="0"/>
    </xf>
    <xf numFmtId="165" fontId="1" fillId="3" borderId="0" xfId="2" applyNumberFormat="1" applyFill="1" applyAlignment="1">
      <alignment wrapText="1"/>
    </xf>
    <xf numFmtId="0" fontId="4" fillId="9" borderId="15" xfId="6" applyFont="1" applyFill="1" applyBorder="1" applyAlignment="1">
      <alignment horizontal="center" vertical="center" wrapText="1"/>
    </xf>
    <xf numFmtId="0" fontId="4" fillId="9" borderId="5" xfId="6" applyFont="1" applyFill="1" applyBorder="1" applyAlignment="1">
      <alignment horizontal="center" vertical="center" wrapText="1"/>
    </xf>
    <xf numFmtId="165" fontId="4" fillId="9" borderId="5" xfId="6" applyNumberFormat="1" applyFont="1" applyFill="1" applyBorder="1" applyAlignment="1">
      <alignment horizontal="center" vertical="center" wrapText="1"/>
    </xf>
    <xf numFmtId="1" fontId="4" fillId="9" borderId="5" xfId="6" applyNumberFormat="1" applyFont="1" applyFill="1" applyBorder="1" applyAlignment="1">
      <alignment horizontal="center" vertical="center" wrapText="1"/>
    </xf>
    <xf numFmtId="0" fontId="4" fillId="9" borderId="14" xfId="6" applyFont="1" applyFill="1" applyBorder="1" applyAlignment="1">
      <alignment horizontal="center" vertical="center" wrapText="1"/>
    </xf>
    <xf numFmtId="0" fontId="3" fillId="3" borderId="0" xfId="0" applyFont="1" applyFill="1" applyAlignment="1">
      <alignment horizontal="center" vertical="center"/>
    </xf>
    <xf numFmtId="0" fontId="1" fillId="5" borderId="15" xfId="2" applyFill="1" applyBorder="1" applyAlignment="1" applyProtection="1">
      <alignment horizontal="center" vertical="center" wrapText="1"/>
      <protection locked="0"/>
    </xf>
    <xf numFmtId="0" fontId="5" fillId="15" borderId="6" xfId="6" applyFont="1" applyFill="1" applyBorder="1" applyAlignment="1">
      <alignment horizontal="center" vertical="center" wrapText="1"/>
    </xf>
    <xf numFmtId="0" fontId="4" fillId="15" borderId="6" xfId="6" applyFont="1" applyFill="1" applyBorder="1" applyAlignment="1">
      <alignment horizontal="center" vertical="center" wrapText="1"/>
    </xf>
    <xf numFmtId="0" fontId="1" fillId="16" borderId="6" xfId="0" applyFont="1" applyFill="1" applyBorder="1" applyAlignment="1" applyProtection="1">
      <alignment horizontal="center" vertical="center"/>
      <protection locked="0"/>
    </xf>
    <xf numFmtId="165" fontId="5" fillId="11" borderId="6" xfId="7" applyNumberFormat="1" applyFont="1" applyFill="1" applyBorder="1" applyAlignment="1" applyProtection="1">
      <alignment horizontal="center" vertical="center" wrapText="1"/>
      <protection locked="0"/>
    </xf>
    <xf numFmtId="1" fontId="5" fillId="7" borderId="6" xfId="7" applyNumberFormat="1" applyFont="1" applyFill="1" applyBorder="1" applyAlignment="1" applyProtection="1">
      <alignment horizontal="center" vertical="center" wrapText="1"/>
      <protection locked="0"/>
    </xf>
    <xf numFmtId="165" fontId="5" fillId="11" borderId="6" xfId="7" applyNumberFormat="1" applyFont="1" applyFill="1" applyBorder="1" applyAlignment="1" applyProtection="1">
      <alignment horizontal="center" vertical="center"/>
      <protection locked="0"/>
    </xf>
    <xf numFmtId="1" fontId="5" fillId="8" borderId="6" xfId="7" applyNumberFormat="1" applyFont="1" applyFill="1" applyBorder="1" applyAlignment="1" applyProtection="1">
      <alignment horizontal="center" vertical="center" wrapText="1"/>
      <protection locked="0"/>
    </xf>
    <xf numFmtId="1" fontId="5" fillId="8" borderId="6" xfId="7" applyNumberFormat="1" applyFont="1" applyFill="1" applyBorder="1" applyAlignment="1" applyProtection="1">
      <alignment horizontal="center" vertical="center"/>
      <protection locked="0"/>
    </xf>
    <xf numFmtId="0" fontId="5" fillId="0" borderId="16" xfId="6" applyFont="1" applyBorder="1" applyAlignment="1" applyProtection="1">
      <alignment horizontal="center" vertical="center" wrapText="1"/>
      <protection locked="0"/>
    </xf>
    <xf numFmtId="0" fontId="3" fillId="3" borderId="0" xfId="0" applyFont="1" applyFill="1" applyAlignment="1" applyProtection="1">
      <alignment horizontal="center" vertical="center"/>
      <protection locked="0"/>
    </xf>
    <xf numFmtId="0" fontId="1" fillId="5" borderId="17" xfId="2" applyFill="1" applyBorder="1" applyAlignment="1" applyProtection="1">
      <alignment horizontal="center" vertical="center" wrapText="1"/>
      <protection locked="0"/>
    </xf>
    <xf numFmtId="0" fontId="5" fillId="15" borderId="18" xfId="6" applyFont="1" applyFill="1" applyBorder="1" applyAlignment="1">
      <alignment horizontal="center" vertical="center" wrapText="1"/>
    </xf>
    <xf numFmtId="0" fontId="4" fillId="15" borderId="18" xfId="6" applyFont="1" applyFill="1" applyBorder="1" applyAlignment="1">
      <alignment horizontal="center" vertical="center" wrapText="1"/>
    </xf>
    <xf numFmtId="0" fontId="1" fillId="16" borderId="18" xfId="0" applyFont="1" applyFill="1" applyBorder="1" applyAlignment="1" applyProtection="1">
      <alignment horizontal="center" vertical="center"/>
      <protection locked="0"/>
    </xf>
    <xf numFmtId="1" fontId="5" fillId="7" borderId="18" xfId="7" applyNumberFormat="1" applyFont="1" applyFill="1" applyBorder="1" applyAlignment="1" applyProtection="1">
      <alignment horizontal="center" vertical="center" wrapText="1"/>
      <protection locked="0"/>
    </xf>
    <xf numFmtId="1" fontId="5" fillId="8" borderId="18" xfId="7" applyNumberFormat="1" applyFont="1" applyFill="1" applyBorder="1" applyAlignment="1" applyProtection="1">
      <alignment horizontal="center" vertical="center" wrapText="1"/>
      <protection locked="0"/>
    </xf>
    <xf numFmtId="165" fontId="5" fillId="11" borderId="18" xfId="7" applyNumberFormat="1" applyFont="1" applyFill="1" applyBorder="1" applyAlignment="1" applyProtection="1">
      <alignment horizontal="center" vertical="center"/>
      <protection locked="0"/>
    </xf>
    <xf numFmtId="1" fontId="5" fillId="8" borderId="18" xfId="7" applyNumberFormat="1" applyFont="1" applyFill="1" applyBorder="1" applyAlignment="1" applyProtection="1">
      <alignment horizontal="center" vertical="center"/>
      <protection locked="0"/>
    </xf>
    <xf numFmtId="0" fontId="5" fillId="0" borderId="4" xfId="6" applyFont="1" applyBorder="1" applyAlignment="1" applyProtection="1">
      <alignment horizontal="center" vertical="center" wrapText="1"/>
      <protection locked="0"/>
    </xf>
    <xf numFmtId="165" fontId="3" fillId="3" borderId="0" xfId="0" applyNumberFormat="1" applyFont="1" applyFill="1" applyAlignment="1" applyProtection="1">
      <alignment horizontal="center" vertical="center"/>
      <protection locked="0"/>
    </xf>
    <xf numFmtId="1" fontId="3" fillId="3" borderId="0" xfId="0" applyNumberFormat="1" applyFont="1" applyFill="1" applyAlignment="1" applyProtection="1">
      <alignment horizontal="center" vertical="center"/>
      <protection locked="0"/>
    </xf>
    <xf numFmtId="165" fontId="3" fillId="3" borderId="0" xfId="0" applyNumberFormat="1" applyFont="1" applyFill="1" applyAlignment="1">
      <alignment horizontal="center" vertical="center"/>
    </xf>
    <xf numFmtId="1" fontId="3" fillId="3" borderId="0" xfId="0" applyNumberFormat="1" applyFont="1" applyFill="1" applyAlignment="1">
      <alignment horizontal="center" vertical="center"/>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9" xfId="2"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9" fillId="9" borderId="6" xfId="2" applyFont="1" applyFill="1" applyBorder="1" applyAlignment="1">
      <alignment horizontal="center" vertical="center" wrapText="1"/>
    </xf>
  </cellXfs>
  <cellStyles count="8">
    <cellStyle name="Currency 2" xfId="3" xr:uid="{701620DE-7531-4F74-AD05-F2A783170823}"/>
    <cellStyle name="Currency 2 2" xfId="7" xr:uid="{403AB2A7-4B90-43D4-BAAB-4136608BCB89}"/>
    <cellStyle name="Normal" xfId="0" builtinId="0"/>
    <cellStyle name="Normal 10 2 2" xfId="6" xr:uid="{F9528B82-5818-4C0D-8B3C-A1C0F13BA383}"/>
    <cellStyle name="Normal 2" xfId="2" xr:uid="{266B2386-2918-4995-ACD1-B7B9D274BB8C}"/>
    <cellStyle name="Normal 2 2" xfId="4" xr:uid="{CE997677-6CEB-4432-ABAA-ACCA1610B916}"/>
    <cellStyle name="Normal 3" xfId="5" xr:uid="{28F3E216-CE1E-4490-9EFB-515B06ED7538}"/>
    <cellStyle name="Percent" xfId="1" builtinId="5"/>
  </cellStyles>
  <dxfs count="105">
    <dxf>
      <fill>
        <patternFill>
          <bgColor rgb="FFFF7979"/>
        </patternFill>
      </fill>
    </dxf>
    <dxf>
      <fill>
        <patternFill>
          <bgColor rgb="FFFF797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solid">
          <fgColor indexed="64"/>
          <bgColor rgb="FFFFFFD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5" formatCode="&quot;$&quot;#,##0.00"/>
      <fill>
        <patternFill patternType="solid">
          <fgColor indexed="64"/>
          <bgColor theme="7" tint="0.599963377788628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solid">
          <fgColor indexed="64"/>
          <bgColor rgb="FFFFFFD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5" formatCode="&quot;$&quot;#,##0.00"/>
      <fill>
        <patternFill patternType="solid">
          <fgColor indexed="64"/>
          <bgColor theme="7" tint="0.599963377788628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solid">
          <fgColor indexed="64"/>
          <bgColor rgb="FFFFFFD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5" formatCode="&quot;$&quot;#,##0.00"/>
      <fill>
        <patternFill patternType="solid">
          <fgColor indexed="64"/>
          <bgColor theme="7" tint="0.599963377788628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5" formatCode="&quot;$&quot;#,##0.00"/>
      <fill>
        <patternFill patternType="solid">
          <fgColor indexed="64"/>
          <bgColor theme="7" tint="0.599963377788628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FFCB2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outline="0">
        <left/>
        <right style="thin">
          <color indexed="64"/>
        </right>
        <top/>
        <bottom style="thin">
          <color indexed="64"/>
        </bottom>
      </border>
      <protection locked="0" hidden="0"/>
    </dxf>
    <dxf>
      <border outline="0">
        <left style="thin">
          <color indexed="64"/>
        </left>
        <right style="thin">
          <color indexed="64"/>
        </right>
        <top style="thin">
          <color auto="1"/>
        </top>
        <bottom style="thin">
          <color auto="1"/>
        </bottom>
      </border>
    </dxf>
    <dxf>
      <font>
        <strike val="0"/>
        <outline val="0"/>
        <shadow val="0"/>
        <u val="none"/>
        <vertAlign val="baseline"/>
        <sz val="11"/>
        <family val="2"/>
      </font>
      <alignment horizontal="center" vertical="center" textRotation="0" indent="0" justifyLastLine="0" shrinkToFit="0" readingOrder="0"/>
    </dxf>
    <dxf>
      <border outline="0">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rgb="FF57A8B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border outline="0">
        <top style="thin">
          <color auto="1"/>
        </top>
        <bottom style="thin">
          <color indexed="64"/>
        </bottom>
      </border>
    </dxf>
    <dxf>
      <border>
        <bottom style="thin">
          <color theme="0"/>
        </bottom>
      </border>
    </dxf>
    <dxf>
      <border diagonalUp="0" diagonalDown="0">
        <left style="thin">
          <color theme="0"/>
        </left>
        <right style="thin">
          <color theme="0"/>
        </right>
        <top/>
        <bottom/>
        <vertical style="thin">
          <color theme="0"/>
        </vertical>
        <horizontal/>
      </border>
    </dxf>
  </dxfs>
  <tableStyles count="0" defaultTableStyle="TableStyleMedium2" defaultPivotStyle="PivotStyleLight16"/>
  <colors>
    <mruColors>
      <color rgb="FF33CCCC"/>
      <color rgb="FF008080"/>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UA/9.%20CUAs%20Under%20Development/CUACMD2021%20Computing%20and%20Mobile%20Devices/2.%20Contract%20Formation/5%20-%20Evaluation/D%20-%20P1%20Price/CUACMD2021%20Attachment%20D%20-%20ASI%20Solutions.xlsx" TargetMode="External"/><Relationship Id="rId1" Type="http://schemas.openxmlformats.org/officeDocument/2006/relationships/externalLinkPath" Target="/CUA/9.%20CUAs%20Under%20Development/CUACMD2021%20Computing%20and%20Mobile%20Devices/2.%20Contract%20Formation/5%20-%20Evaluation/D%20-%20P1%20Price/CUACMD2021%20Attachment%20D%20-%20ASI%20Solution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CUA\10.%20CUAs%20Current\CUACMD2021%20-%20Computing%20and%20Mobile%20Devices\3.%20Contract%20Management\1%20-%20Product%20Catalogue\1-Main%20Price%20Schedule\cmd2021-product-catalogue-panel-1-2025-v1.0%20(2)%20wa.gov.au.xlsx" TargetMode="External"/><Relationship Id="rId1" Type="http://schemas.openxmlformats.org/officeDocument/2006/relationships/externalLinkPath" Target="cmd2021-product-catalogue-panel-1-2025-v1.0%20(2)%20wa.gov.au.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zdtf2243\AppData\Local\Microsoft\Windows\INetCache\Content.Outlook\1KX67AGH\CMD2021%20Product%20Catalogue%20Panel%201%202025.xlsx" TargetMode="External"/><Relationship Id="rId1" Type="http://schemas.openxmlformats.org/officeDocument/2006/relationships/externalLinkPath" Target="file:///C:\Users\zdtf2243\AppData\Local\Microsoft\Windows\INetCache\Content.Outlook\1KX67AGH\CMD2021%20Product%20Catalogue%20Panel%201%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P:\CUA\10.%20CUAs%20Current\CUACMD2021%20-%20Computing%20and%20Mobile%20Devices\3.%20Contract%20Management\1%20-%20Product%20Catalogue\1-Main%20Price%20Schedule\cmd2021-product-catalogue-panel-1-2025-v1.0%20(2)%20wa.gov.au%20-%20Copy.xlsx" TargetMode="External"/><Relationship Id="rId1" Type="http://schemas.openxmlformats.org/officeDocument/2006/relationships/externalLinkPath" Target="cmd2021-product-catalogue-panel-1-2025-v1.0%20(2)%20wa.gov.au%20-%20Copy.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CUA/10.%20CUAs%20Current/CUAPCS2018%20-%20Printing%20and%20Copying%20Machines%20and%20Solutions/Management/1%20-%20Product%20Catalogues/Panel1-2/1%20-%20Current_Production/CUAPCS2018%20ProductCatalogue%20Panel1-2.xlsx" TargetMode="External"/><Relationship Id="rId2" Type="http://schemas.microsoft.com/office/2019/04/relationships/externalLinkLongPath" Target="/CUA/10.%20CUAs%20Current/CUAPCS2018%20-%20Printing%20and%20Copying%20Machines%20and%20Solutions/Management/1%20-%20Product%20Catalogues/Panel1-2/1%20-%20Current_Production/CUAPCS2018%20ProductCatalogue%20Panel1-2.xlsx?0C5EDDE9" TargetMode="External"/><Relationship Id="rId1" Type="http://schemas.openxmlformats.org/officeDocument/2006/relationships/externalLinkPath" Target="file:///\\0C5EDDE9\CUAPCS2018%20ProductCatalogue%20Panel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Discounts"/>
      <sheetName val="Device_List"/>
      <sheetName val="Upgrades_Components"/>
      <sheetName val="Peripheral_Accessory"/>
      <sheetName val="Services"/>
      <sheetName val="Product_Delivery"/>
      <sheetName val="Warranties"/>
      <sheetName val="Lookups"/>
    </sheetNames>
    <sheetDataSet>
      <sheetData sheetId="0"/>
      <sheetData sheetId="1"/>
      <sheetData sheetId="2"/>
      <sheetData sheetId="3"/>
      <sheetData sheetId="4"/>
      <sheetData sheetId="5"/>
      <sheetData sheetId="6"/>
      <sheetData sheetId="7"/>
      <sheetData sheetId="8">
        <row r="1">
          <cell r="A1" t="str">
            <v>Business Grade</v>
          </cell>
          <cell r="L1" t="str">
            <v>All Brands</v>
          </cell>
          <cell r="M1"/>
        </row>
        <row r="2">
          <cell r="A2" t="str">
            <v>Consumer Grade</v>
          </cell>
          <cell r="L2" t="str">
            <v>Microsoft</v>
          </cell>
          <cell r="M2"/>
        </row>
        <row r="3">
          <cell r="A3" t="str">
            <v>All Grades</v>
          </cell>
          <cell r="L3" t="str">
            <v>Apple</v>
          </cell>
          <cell r="M3"/>
        </row>
        <row r="4">
          <cell r="L4" t="str">
            <v/>
          </cell>
          <cell r="M4"/>
        </row>
        <row r="5">
          <cell r="L5" t="str">
            <v/>
          </cell>
          <cell r="M5"/>
        </row>
        <row r="6">
          <cell r="L6" t="str">
            <v/>
          </cell>
          <cell r="M6"/>
        </row>
        <row r="7">
          <cell r="L7" t="str">
            <v/>
          </cell>
          <cell r="M7"/>
        </row>
        <row r="8">
          <cell r="L8" t="str">
            <v/>
          </cell>
          <cell r="M8"/>
        </row>
        <row r="9">
          <cell r="L9" t="str">
            <v/>
          </cell>
          <cell r="M9"/>
        </row>
        <row r="10">
          <cell r="L10" t="str">
            <v/>
          </cell>
          <cell r="M10"/>
        </row>
        <row r="11">
          <cell r="L11" t="str">
            <v/>
          </cell>
          <cell r="M11"/>
        </row>
        <row r="12">
          <cell r="L12" t="str">
            <v/>
          </cell>
          <cell r="M12"/>
        </row>
        <row r="13">
          <cell r="L13" t="str">
            <v/>
          </cell>
          <cell r="M13"/>
        </row>
        <row r="14">
          <cell r="L14" t="str">
            <v/>
          </cell>
          <cell r="M14"/>
        </row>
        <row r="15">
          <cell r="L15" t="str">
            <v/>
          </cell>
          <cell r="M15"/>
        </row>
        <row r="16">
          <cell r="L16" t="str">
            <v/>
          </cell>
          <cell r="M16"/>
        </row>
        <row r="17">
          <cell r="L17" t="str">
            <v/>
          </cell>
          <cell r="M17"/>
        </row>
        <row r="18">
          <cell r="L18" t="str">
            <v/>
          </cell>
          <cell r="M18"/>
        </row>
        <row r="19">
          <cell r="L19" t="str">
            <v/>
          </cell>
          <cell r="M19"/>
        </row>
        <row r="20">
          <cell r="L20" t="str">
            <v/>
          </cell>
          <cell r="M20"/>
        </row>
        <row r="21">
          <cell r="L21" t="str">
            <v/>
          </cell>
          <cell r="M21"/>
        </row>
        <row r="22">
          <cell r="L22" t="str">
            <v/>
          </cell>
          <cell r="M22"/>
        </row>
        <row r="23">
          <cell r="L23" t="str">
            <v/>
          </cell>
          <cell r="M23"/>
        </row>
        <row r="24">
          <cell r="L24" t="str">
            <v/>
          </cell>
          <cell r="M24"/>
        </row>
        <row r="25">
          <cell r="L25" t="str">
            <v/>
          </cell>
          <cell r="M25"/>
        </row>
        <row r="26">
          <cell r="L26" t="str">
            <v/>
          </cell>
          <cell r="M26"/>
        </row>
        <row r="27">
          <cell r="L27" t="str">
            <v/>
          </cell>
          <cell r="M27"/>
        </row>
        <row r="28">
          <cell r="L28" t="str">
            <v/>
          </cell>
          <cell r="M28"/>
        </row>
        <row r="29">
          <cell r="L29" t="str">
            <v/>
          </cell>
          <cell r="M29"/>
        </row>
        <row r="30">
          <cell r="L30" t="str">
            <v/>
          </cell>
          <cell r="M30"/>
        </row>
        <row r="31">
          <cell r="L31" t="str">
            <v/>
          </cell>
          <cell r="M31"/>
        </row>
        <row r="32">
          <cell r="L32" t="str">
            <v/>
          </cell>
          <cell r="M32"/>
        </row>
        <row r="33">
          <cell r="L33" t="str">
            <v/>
          </cell>
          <cell r="M33"/>
        </row>
        <row r="34">
          <cell r="L34" t="str">
            <v/>
          </cell>
          <cell r="M34"/>
        </row>
        <row r="35">
          <cell r="L35" t="str">
            <v/>
          </cell>
          <cell r="M35"/>
        </row>
        <row r="36">
          <cell r="L36" t="str">
            <v/>
          </cell>
          <cell r="M36"/>
        </row>
        <row r="37">
          <cell r="L37" t="str">
            <v/>
          </cell>
          <cell r="M37"/>
        </row>
        <row r="38">
          <cell r="L38" t="str">
            <v/>
          </cell>
          <cell r="M38"/>
        </row>
        <row r="39">
          <cell r="L39" t="str">
            <v/>
          </cell>
          <cell r="M39"/>
        </row>
        <row r="40">
          <cell r="L40" t="str">
            <v/>
          </cell>
          <cell r="M40"/>
        </row>
        <row r="41">
          <cell r="L41" t="str">
            <v/>
          </cell>
          <cell r="M41"/>
        </row>
        <row r="42">
          <cell r="L42" t="str">
            <v/>
          </cell>
          <cell r="M42"/>
        </row>
        <row r="43">
          <cell r="L43" t="str">
            <v/>
          </cell>
          <cell r="M43"/>
        </row>
        <row r="44">
          <cell r="L44" t="str">
            <v/>
          </cell>
          <cell r="M44"/>
        </row>
        <row r="45">
          <cell r="L45" t="str">
            <v/>
          </cell>
          <cell r="M45"/>
        </row>
        <row r="46">
          <cell r="L46" t="str">
            <v/>
          </cell>
          <cell r="M46"/>
        </row>
        <row r="47">
          <cell r="L47" t="str">
            <v/>
          </cell>
          <cell r="M47"/>
        </row>
        <row r="48">
          <cell r="L48" t="str">
            <v/>
          </cell>
          <cell r="M48"/>
        </row>
        <row r="49">
          <cell r="L49" t="str">
            <v/>
          </cell>
          <cell r="M49"/>
        </row>
        <row r="50">
          <cell r="L50" t="str">
            <v/>
          </cell>
          <cell r="M50"/>
        </row>
        <row r="51">
          <cell r="L51" t="str">
            <v/>
          </cell>
          <cell r="M51"/>
        </row>
        <row r="52">
          <cell r="L52" t="str">
            <v/>
          </cell>
          <cell r="M52"/>
        </row>
        <row r="53">
          <cell r="L53" t="str">
            <v/>
          </cell>
          <cell r="M53"/>
        </row>
        <row r="54">
          <cell r="L54" t="str">
            <v/>
          </cell>
          <cell r="M54"/>
        </row>
        <row r="55">
          <cell r="L55" t="str">
            <v/>
          </cell>
          <cell r="M55"/>
        </row>
        <row r="56">
          <cell r="L56" t="str">
            <v/>
          </cell>
          <cell r="M56"/>
        </row>
        <row r="57">
          <cell r="L57" t="str">
            <v/>
          </cell>
          <cell r="M57"/>
        </row>
        <row r="58">
          <cell r="L58" t="str">
            <v/>
          </cell>
          <cell r="M58"/>
        </row>
        <row r="59">
          <cell r="L59" t="str">
            <v/>
          </cell>
          <cell r="M59"/>
        </row>
        <row r="60">
          <cell r="L60" t="str">
            <v/>
          </cell>
          <cell r="M60"/>
        </row>
        <row r="61">
          <cell r="L61" t="str">
            <v/>
          </cell>
          <cell r="M61"/>
        </row>
        <row r="62">
          <cell r="L62" t="str">
            <v/>
          </cell>
          <cell r="M62"/>
        </row>
        <row r="63">
          <cell r="L63" t="str">
            <v/>
          </cell>
          <cell r="M63"/>
        </row>
        <row r="64">
          <cell r="L64" t="str">
            <v/>
          </cell>
          <cell r="M64"/>
        </row>
        <row r="65">
          <cell r="L65" t="str">
            <v/>
          </cell>
          <cell r="M65"/>
        </row>
        <row r="66">
          <cell r="L66" t="str">
            <v/>
          </cell>
          <cell r="M66"/>
        </row>
        <row r="67">
          <cell r="L67" t="str">
            <v/>
          </cell>
          <cell r="M67"/>
        </row>
        <row r="68">
          <cell r="L68" t="str">
            <v/>
          </cell>
          <cell r="M68"/>
        </row>
        <row r="69">
          <cell r="L69" t="str">
            <v/>
          </cell>
          <cell r="M69"/>
        </row>
        <row r="70">
          <cell r="L70" t="str">
            <v/>
          </cell>
          <cell r="M70"/>
        </row>
        <row r="71">
          <cell r="L71" t="str">
            <v/>
          </cell>
          <cell r="M71"/>
        </row>
        <row r="72">
          <cell r="L72"/>
          <cell r="M72"/>
        </row>
        <row r="73">
          <cell r="L73"/>
          <cell r="M73"/>
        </row>
        <row r="74">
          <cell r="L74"/>
          <cell r="M74"/>
        </row>
        <row r="75">
          <cell r="L75"/>
          <cell r="M75"/>
        </row>
        <row r="76">
          <cell r="L76"/>
          <cell r="M76"/>
        </row>
        <row r="77">
          <cell r="L77"/>
          <cell r="M77"/>
        </row>
        <row r="78">
          <cell r="L78"/>
          <cell r="M78"/>
        </row>
        <row r="79">
          <cell r="L79"/>
          <cell r="M79"/>
        </row>
        <row r="80">
          <cell r="L80"/>
          <cell r="M80"/>
        </row>
        <row r="81">
          <cell r="L81"/>
          <cell r="M81"/>
        </row>
        <row r="82">
          <cell r="L82"/>
          <cell r="M82"/>
        </row>
        <row r="83">
          <cell r="L83"/>
          <cell r="M83"/>
        </row>
        <row r="84">
          <cell r="L84"/>
          <cell r="M84"/>
        </row>
        <row r="85">
          <cell r="L85"/>
          <cell r="M85"/>
        </row>
        <row r="86">
          <cell r="L86"/>
          <cell r="M86"/>
        </row>
        <row r="87">
          <cell r="L87"/>
          <cell r="M87"/>
        </row>
        <row r="88">
          <cell r="L88"/>
          <cell r="M88"/>
        </row>
        <row r="89">
          <cell r="L89"/>
          <cell r="M89"/>
        </row>
        <row r="90">
          <cell r="L90"/>
          <cell r="M90"/>
        </row>
        <row r="91">
          <cell r="L91"/>
          <cell r="M91"/>
        </row>
        <row r="92">
          <cell r="L92"/>
          <cell r="M92"/>
        </row>
        <row r="93">
          <cell r="L93"/>
          <cell r="M93"/>
        </row>
        <row r="94">
          <cell r="L94"/>
          <cell r="M94"/>
        </row>
        <row r="95">
          <cell r="L95"/>
          <cell r="M95"/>
        </row>
        <row r="96">
          <cell r="L96"/>
          <cell r="M96"/>
        </row>
        <row r="97">
          <cell r="L97"/>
          <cell r="M97"/>
        </row>
        <row r="98">
          <cell r="L98"/>
          <cell r="M98"/>
        </row>
        <row r="99">
          <cell r="L99"/>
          <cell r="M99"/>
        </row>
        <row r="100">
          <cell r="L100"/>
          <cell r="M100"/>
        </row>
        <row r="101">
          <cell r="L101"/>
          <cell r="M101"/>
        </row>
        <row r="102">
          <cell r="L102"/>
          <cell r="M102"/>
        </row>
        <row r="103">
          <cell r="L103"/>
          <cell r="M10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rands"/>
      <sheetName val="Min_Discounts"/>
      <sheetName val="Device List - Computing"/>
      <sheetName val="Device List - Mobile &amp; Tablet"/>
      <sheetName val="Upgrades_Components"/>
      <sheetName val="Peripheral_Accessory"/>
      <sheetName val="Services_Pricing"/>
      <sheetName val="Delivery"/>
      <sheetName val="Delivery_Maps"/>
      <sheetName val="Update_Log"/>
      <sheetName val="Lookups"/>
    </sheetNames>
    <sheetDataSet>
      <sheetData sheetId="0"/>
      <sheetData sheetId="1"/>
      <sheetData sheetId="2"/>
      <sheetData sheetId="3"/>
      <sheetData sheetId="4"/>
      <sheetData sheetId="5"/>
      <sheetData sheetId="6"/>
      <sheetData sheetId="7"/>
      <sheetData sheetId="8"/>
      <sheetData sheetId="9"/>
      <sheetData sheetId="10"/>
      <sheetData sheetId="11">
        <row r="1">
          <cell r="A1" t="str">
            <v>Business Grade</v>
          </cell>
          <cell r="F1" t="str">
            <v>Product Upgrade</v>
          </cell>
        </row>
        <row r="2">
          <cell r="A2" t="str">
            <v>Consumer Grade</v>
          </cell>
          <cell r="D2" t="str">
            <v>Desktop</v>
          </cell>
          <cell r="F2" t="str">
            <v>Warranty Upgrade</v>
          </cell>
        </row>
        <row r="3">
          <cell r="D3" t="str">
            <v>Workstation</v>
          </cell>
          <cell r="F3" t="str">
            <v>Optional Component</v>
          </cell>
        </row>
        <row r="4">
          <cell r="D4" t="str">
            <v>Notebook</v>
          </cell>
        </row>
        <row r="5">
          <cell r="D5" t="str">
            <v>Tablet</v>
          </cell>
        </row>
        <row r="6">
          <cell r="D6" t="str">
            <v>Phablet</v>
          </cell>
        </row>
        <row r="7">
          <cell r="D7" t="str">
            <v>Hybrid</v>
          </cell>
        </row>
        <row r="8">
          <cell r="D8" t="str">
            <v>Chromebook</v>
          </cell>
        </row>
        <row r="9">
          <cell r="D9" t="str">
            <v>Smartphone</v>
          </cell>
        </row>
        <row r="10">
          <cell r="D10" t="str">
            <v>Feature Phone</v>
          </cell>
        </row>
        <row r="11">
          <cell r="D11" t="str">
            <v>Thin client</v>
          </cell>
        </row>
        <row r="12">
          <cell r="D12" t="str">
            <v>Zero client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rands"/>
      <sheetName val="Min Discounts"/>
      <sheetName val="Device List"/>
      <sheetName val="Peripheral Accessory"/>
      <sheetName val="Upgrades Components"/>
      <sheetName val="Services Pricing"/>
      <sheetName val="Delivery"/>
      <sheetName val="Delivery_Maps"/>
      <sheetName val="Update_Log"/>
      <sheetName val="Lookups"/>
    </sheetNames>
    <sheetDataSet>
      <sheetData sheetId="0"/>
      <sheetData sheetId="1"/>
      <sheetData sheetId="2"/>
      <sheetData sheetId="3"/>
      <sheetData sheetId="4"/>
      <sheetData sheetId="5"/>
      <sheetData sheetId="6"/>
      <sheetData sheetId="7"/>
      <sheetData sheetId="8"/>
      <sheetData sheetId="9"/>
      <sheetData sheetId="10">
        <row r="1">
          <cell r="A1" t="str">
            <v>Business Grade</v>
          </cell>
          <cell r="D1" t="str">
            <v>All Hardware</v>
          </cell>
          <cell r="E1" t="str">
            <v>Pre deployment asset tagging</v>
          </cell>
          <cell r="F1" t="str">
            <v>Product Upgrade</v>
          </cell>
        </row>
        <row r="2">
          <cell r="A2" t="str">
            <v>Consumer Grade</v>
          </cell>
          <cell r="D2" t="str">
            <v>Desktop</v>
          </cell>
          <cell r="E2" t="str">
            <v>Pre deployment imaging</v>
          </cell>
          <cell r="F2" t="str">
            <v>Warranty Upgrade</v>
          </cell>
        </row>
        <row r="3">
          <cell r="D3" t="str">
            <v>Workstation</v>
          </cell>
          <cell r="E3" t="str">
            <v>Installation</v>
          </cell>
          <cell r="F3" t="str">
            <v>Optional Component</v>
          </cell>
        </row>
        <row r="4">
          <cell r="D4" t="str">
            <v>Notebook</v>
          </cell>
          <cell r="E4" t="str">
            <v>Collection</v>
          </cell>
        </row>
        <row r="5">
          <cell r="D5" t="str">
            <v>Tablet</v>
          </cell>
          <cell r="E5" t="str">
            <v>Data sanitisation</v>
          </cell>
        </row>
        <row r="6">
          <cell r="D6" t="str">
            <v>Phablet</v>
          </cell>
          <cell r="E6" t="str">
            <v>Disposal</v>
          </cell>
        </row>
        <row r="7">
          <cell r="D7" t="str">
            <v>Hybrid</v>
          </cell>
        </row>
        <row r="8">
          <cell r="D8" t="str">
            <v>Chromebook</v>
          </cell>
        </row>
        <row r="9">
          <cell r="D9" t="str">
            <v>Smartphone</v>
          </cell>
        </row>
        <row r="10">
          <cell r="D10" t="str">
            <v>Feature Phone</v>
          </cell>
        </row>
        <row r="11">
          <cell r="D11" t="str">
            <v>Thin client</v>
          </cell>
        </row>
        <row r="12">
          <cell r="D12" t="str">
            <v>Zero client</v>
          </cell>
        </row>
        <row r="13">
          <cell r="D13" t="str">
            <v>Peripheral</v>
          </cell>
        </row>
        <row r="14">
          <cell r="D14" t="str">
            <v>Accessory</v>
          </cell>
        </row>
        <row r="15">
          <cell r="D15" t="str">
            <v>Product Upgrade</v>
          </cell>
        </row>
        <row r="16">
          <cell r="D16" t="str">
            <v>Warranty Upgrade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rands"/>
      <sheetName val="Min_Discounts FOR REVIEW"/>
      <sheetName val="Device List - Computing"/>
      <sheetName val="Device List - Mobile &amp; Tablet"/>
      <sheetName val="Upgrades_Components REVIEW"/>
      <sheetName val="Peripheral_Accessory REVIEW &amp; Q"/>
      <sheetName val="Services_Pricing REVIEW &amp; Q"/>
      <sheetName val="Delivery REVIEW"/>
      <sheetName val="Delivery_Maps"/>
      <sheetName val="Update_Log"/>
      <sheetName val="Lookups"/>
    </sheetNames>
    <sheetDataSet>
      <sheetData sheetId="0"/>
      <sheetData sheetId="1"/>
      <sheetData sheetId="2"/>
      <sheetData sheetId="3"/>
      <sheetData sheetId="4"/>
      <sheetData sheetId="5"/>
      <sheetData sheetId="6"/>
      <sheetData sheetId="7"/>
      <sheetData sheetId="8"/>
      <sheetData sheetId="9"/>
      <sheetData sheetId="10"/>
      <sheetData sheetId="11">
        <row r="1">
          <cell r="A1" t="str">
            <v>Business Grade</v>
          </cell>
          <cell r="F1" t="str">
            <v>Product Upgrade</v>
          </cell>
        </row>
        <row r="2">
          <cell r="A2" t="str">
            <v>Consumer Grade</v>
          </cell>
          <cell r="D2" t="str">
            <v>Desktop</v>
          </cell>
          <cell r="F2" t="str">
            <v>Warranty Upgrade</v>
          </cell>
        </row>
        <row r="3">
          <cell r="D3" t="str">
            <v>Workstation</v>
          </cell>
          <cell r="F3" t="str">
            <v>Optional Component</v>
          </cell>
        </row>
        <row r="4">
          <cell r="D4" t="str">
            <v>Notebook</v>
          </cell>
        </row>
        <row r="5">
          <cell r="D5" t="str">
            <v>Tablet</v>
          </cell>
        </row>
        <row r="6">
          <cell r="D6" t="str">
            <v>Phablet</v>
          </cell>
        </row>
        <row r="7">
          <cell r="D7" t="str">
            <v>Hybrid</v>
          </cell>
        </row>
        <row r="8">
          <cell r="D8" t="str">
            <v>Chromebook</v>
          </cell>
        </row>
        <row r="9">
          <cell r="D9" t="str">
            <v>Smartphone</v>
          </cell>
        </row>
        <row r="10">
          <cell r="D10" t="str">
            <v>Feature Phone</v>
          </cell>
        </row>
        <row r="11">
          <cell r="D11" t="str">
            <v>Thin client</v>
          </cell>
        </row>
        <row r="12">
          <cell r="D12" t="str">
            <v>Zero client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ummary"/>
      <sheetName val="Lowest TCO"/>
      <sheetName val="Min_Discounts"/>
      <sheetName val="MFD-Colour_List"/>
      <sheetName val="MFD-Colour_Upg"/>
      <sheetName val="MFD-BW_List"/>
      <sheetName val="MFD-BW_Upg"/>
      <sheetName val="SFP-Colour_List"/>
      <sheetName val="SFP-Colour_Upg"/>
      <sheetName val="SFP-BW_List"/>
      <sheetName val="SFP-BW_Upg"/>
      <sheetName val="Prof_Services"/>
      <sheetName val="Software"/>
      <sheetName val="Lists"/>
      <sheetName val="tco_data"/>
      <sheetName val="Data"/>
      <sheetName val="Change_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R2" t="str">
            <v>Zone 1 (Perth Metro)</v>
          </cell>
        </row>
        <row r="3">
          <cell r="R3" t="str">
            <v>Zone 2 - Other</v>
          </cell>
        </row>
        <row r="4">
          <cell r="R4" t="str">
            <v>Zone 3 - Other</v>
          </cell>
        </row>
        <row r="5">
          <cell r="R5" t="str">
            <v>Zone 2 - Albany within 20km</v>
          </cell>
        </row>
        <row r="6">
          <cell r="R6" t="str">
            <v>Zone 3 - Broome within 20km</v>
          </cell>
        </row>
        <row r="7">
          <cell r="R7" t="str">
            <v>Zone 2 - Bunbury within 20km</v>
          </cell>
        </row>
        <row r="8">
          <cell r="A8" t="str">
            <v>All</v>
          </cell>
          <cell r="R8" t="str">
            <v>Zone 3 - Carnarvon within 20km</v>
          </cell>
        </row>
        <row r="9">
          <cell r="A9" t="str">
            <v>MFD-Colour</v>
          </cell>
          <cell r="R9" t="str">
            <v>Zone 3 - Esperance within 20km</v>
          </cell>
        </row>
        <row r="10">
          <cell r="A10" t="str">
            <v>MFD-BW</v>
          </cell>
          <cell r="R10" t="str">
            <v>Zone 3 - Geraldton within 20km</v>
          </cell>
        </row>
        <row r="11">
          <cell r="A11" t="str">
            <v>SFP-Colour</v>
          </cell>
          <cell r="R11" t="str">
            <v>Zone 3 - Kalgoorlie within 20km</v>
          </cell>
        </row>
        <row r="12">
          <cell r="A12" t="str">
            <v>SFP-BW</v>
          </cell>
          <cell r="R12" t="str">
            <v>Zone 3 - Karratha within 20km</v>
          </cell>
        </row>
        <row r="13">
          <cell r="R13" t="str">
            <v>Zone 3 - Kununurra within 20km</v>
          </cell>
        </row>
        <row r="14">
          <cell r="R14" t="str">
            <v>Zone 3 - Port Hedland within 20km</v>
          </cell>
        </row>
      </sheetData>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7FAC5-6F21-47F8-872C-FF9F0B6633BA}" name="Table2" displayName="Table2" ref="A4:L422" totalsRowShown="0" headerRowDxfId="104" headerRowBorderDxfId="103" tableBorderDxfId="102">
  <autoFilter ref="A4:L422" xr:uid="{CE91C168-1773-4190-946D-F8F35D5EC56A}"/>
  <tableColumns count="12">
    <tableColumn id="1" xr3:uid="{E4693B43-947D-4AEA-A3FE-9D183AB213D5}" name="Contractor" dataDxfId="101" dataCellStyle="Normal 2"/>
    <tableColumn id="2" xr3:uid="{6BBF30FF-8C44-45A3-BAF0-0D1223F9823B}" name="Brand" dataDxfId="100" dataCellStyle="Normal 2"/>
    <tableColumn id="3" xr3:uid="{8270E24F-05BF-4630-BBBD-6472C3E45BAA}" name="Product Grade" dataDxfId="99" dataCellStyle="Normal 2"/>
    <tableColumn id="4" xr3:uid="{9C672BC4-ED97-4CC7-A408-EF16BDDA6105}" name="Product Type" dataDxfId="98" dataCellStyle="Normal 2"/>
    <tableColumn id="6" xr3:uid="{EC22268D-D0BD-4417-BFE2-849D45CCBB5F}" name="Min Discount from List Price (%)" dataDxfId="97" dataCellStyle="Percent"/>
    <tableColumn id="7" xr3:uid="{03366D47-2335-4900-A556-3B06EC46E5CA}" name="Discount Qty Vol1" dataDxfId="96" dataCellStyle="Normal 2"/>
    <tableColumn id="8" xr3:uid="{46EC0FB8-B9A5-406D-AB13-341BB1A050E7}" name="Discount % Vol1" dataDxfId="95" dataCellStyle="Percent"/>
    <tableColumn id="9" xr3:uid="{1C7F1F13-BCCD-4F17-874B-88346F8F413D}" name="Discount Qty Vol2" dataDxfId="94" dataCellStyle="Normal 2"/>
    <tableColumn id="10" xr3:uid="{0FE209F0-2106-41C3-B769-9AA4180BC3C4}" name="Discount % Vol2" dataDxfId="93" dataCellStyle="Percent"/>
    <tableColumn id="11" xr3:uid="{F0F1FB79-C27D-4AEB-BE43-E82FD360B412}" name="Discount Qty Vol3" dataDxfId="92" dataCellStyle="Normal 2"/>
    <tableColumn id="12" xr3:uid="{452A0611-FDB6-4703-A541-D4916BC76747}" name="Discount % Vol3" dataDxfId="91" dataCellStyle="Percent"/>
    <tableColumn id="13" xr3:uid="{7DB63653-7A6A-4C4E-9A38-ED5FD987E52C}" name="Comments" dataDxfId="90"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61052C-77EF-405C-BA7A-D172279F1AC7}" name="Table210" displayName="Table210" ref="A4:L256" totalsRowShown="0" headerRowDxfId="89" dataDxfId="87" headerRowBorderDxfId="88" tableBorderDxfId="86">
  <autoFilter ref="A4:L256" xr:uid="{CE91C168-1773-4190-946D-F8F35D5EC56A}"/>
  <sortState xmlns:xlrd2="http://schemas.microsoft.com/office/spreadsheetml/2017/richdata2" ref="A144:L163">
    <sortCondition ref="B4:B256"/>
  </sortState>
  <tableColumns count="12">
    <tableColumn id="1" xr3:uid="{C7C8B530-D6E7-4DA0-9F6F-55070D6DCA75}" name="Contractor" dataDxfId="85" dataCellStyle="Normal 2"/>
    <tableColumn id="2" xr3:uid="{29DF711C-4B9D-40C3-9345-40B7AB3D87A4}" name="Brand" dataDxfId="84" dataCellStyle="Normal 2"/>
    <tableColumn id="3" xr3:uid="{A42AA415-F2CC-4B64-AE5A-FDDF57A28B30}" name="Product Grade" dataDxfId="83" dataCellStyle="Normal 2"/>
    <tableColumn id="4" xr3:uid="{769A44CE-7F7B-4F48-97C5-898C09F5B3B5}" name="Product Type" dataDxfId="82" dataCellStyle="Normal 2"/>
    <tableColumn id="6" xr3:uid="{F3CDE788-68D1-4936-9943-3B23F8E71F67}" name="Min Discount from List Price (%)" dataDxfId="81" dataCellStyle="Percent"/>
    <tableColumn id="7" xr3:uid="{52D88373-25E2-44C7-AD7A-3FF6F34D544D}" name="Discount Qty Vol1" dataDxfId="80" dataCellStyle="Normal 2"/>
    <tableColumn id="8" xr3:uid="{4E0E4404-5139-467B-AB7A-9CB96C68101B}" name="Discount % Vol1" dataDxfId="79" dataCellStyle="Percent"/>
    <tableColumn id="9" xr3:uid="{827DBE6E-194F-4D82-B605-FD9BBA622D7A}" name="Discount Qty Vol2" dataDxfId="78" dataCellStyle="Normal 2"/>
    <tableColumn id="10" xr3:uid="{1F277BFC-704C-4F9A-AB01-A51537A7962A}" name="Discount % Vol2" dataDxfId="77" dataCellStyle="Percent"/>
    <tableColumn id="11" xr3:uid="{DFF356D3-069B-4D5B-91A9-43165E5E9FAB}" name="Discount Qty Vol3" dataDxfId="76" dataCellStyle="Normal 2"/>
    <tableColumn id="12" xr3:uid="{33E96507-4768-4BE9-9182-02775EAFDA81}" name="Discount % Vol3" dataDxfId="75" dataCellStyle="Percent"/>
    <tableColumn id="13" xr3:uid="{44983A34-10BC-44B7-B2F9-980D5CCA32CC}" name="Comments" dataDxfId="74"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D07FEE-2EF7-4332-997B-E8EC83994C04}" name="Table29" displayName="Table29" ref="A4:L80" totalsRowShown="0" headerRowDxfId="73" dataDxfId="71" headerRowBorderDxfId="72" tableBorderDxfId="70">
  <autoFilter ref="A4:L80" xr:uid="{CE91C168-1773-4190-946D-F8F35D5EC56A}"/>
  <sortState xmlns:xlrd2="http://schemas.microsoft.com/office/spreadsheetml/2017/richdata2" ref="A5:L80">
    <sortCondition ref="A5:A80"/>
  </sortState>
  <tableColumns count="12">
    <tableColumn id="1" xr3:uid="{3C2A7F85-9DFF-4F50-9437-F47318DE8747}" name="Contractor" dataDxfId="69" dataCellStyle="Normal 2"/>
    <tableColumn id="2" xr3:uid="{D3EC7A53-62F9-4C33-B578-887B06DCDFED}" name="Brand" dataDxfId="68" dataCellStyle="Normal 2"/>
    <tableColumn id="3" xr3:uid="{52D6DE28-5E20-4DB5-A650-47F82BD448EB}" name="Product Grade" dataDxfId="67" dataCellStyle="Normal 2"/>
    <tableColumn id="4" xr3:uid="{7945172D-88C7-43C4-9A2E-CD0E00498928}" name="Product Type" dataDxfId="66" dataCellStyle="Normal 2"/>
    <tableColumn id="6" xr3:uid="{3155176B-23CD-4BEC-87DE-7D14413A47CD}" name="Min Discount from List Price (%)" dataDxfId="65" dataCellStyle="Percent"/>
    <tableColumn id="7" xr3:uid="{E4BB8119-0E7C-44DC-9141-3CD8641C7D1C}" name="Discount Qty Vol1" dataDxfId="64" dataCellStyle="Normal 2"/>
    <tableColumn id="8" xr3:uid="{54FADBAA-A64C-41A9-9258-BF6F3B491F95}" name="Discount % Vol1" dataDxfId="63" dataCellStyle="Percent"/>
    <tableColumn id="9" xr3:uid="{DE328700-605A-4518-9225-851703B0BD16}" name="Discount Qty Vol2" dataDxfId="62" dataCellStyle="Normal 2"/>
    <tableColumn id="10" xr3:uid="{A2AD4E57-2CD2-4937-9D63-43F69A2B5EB6}" name="Discount % Vol2" dataDxfId="61" dataCellStyle="Percent"/>
    <tableColumn id="11" xr3:uid="{F2E51236-30B6-4BB1-9336-9B47A8FEE4EA}" name="Discount Qty Vol3" dataDxfId="60" dataCellStyle="Normal 2"/>
    <tableColumn id="12" xr3:uid="{6DBAD4C8-08E9-4C0A-B88E-26A90CC1F582}" name="Discount % Vol3" dataDxfId="59" dataCellStyle="Percent"/>
    <tableColumn id="13" xr3:uid="{07B6D458-CAEE-4D37-96E2-7CA9BB85718F}" name="Comments" dataDxfId="58"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9586BE-7C56-4236-A6A1-1980A5B9B943}" name="Table28" displayName="Table28" ref="A4:L34" totalsRowShown="0" headerRowDxfId="57" dataDxfId="55" headerRowBorderDxfId="56" tableBorderDxfId="54">
  <autoFilter ref="A4:L34" xr:uid="{CE91C168-1773-4190-946D-F8F35D5EC56A}"/>
  <sortState xmlns:xlrd2="http://schemas.microsoft.com/office/spreadsheetml/2017/richdata2" ref="A5:L34">
    <sortCondition ref="A5:A34"/>
  </sortState>
  <tableColumns count="12">
    <tableColumn id="1" xr3:uid="{EDE72FBC-E3AB-412E-8B10-CC7775B1EEEA}" name="Contractor" dataDxfId="53" dataCellStyle="Normal 2"/>
    <tableColumn id="2" xr3:uid="{40759499-E778-4B60-B55E-CB5B2099D282}" name="Brand" dataDxfId="52" dataCellStyle="Normal 2"/>
    <tableColumn id="3" xr3:uid="{9D0EA95B-DF77-4EB7-A7FE-FA756C61C94A}" name="Product Grade" dataDxfId="51" dataCellStyle="Normal 2"/>
    <tableColumn id="4" xr3:uid="{03FCB590-9EB9-4CD3-BB1E-C2217FCC9B13}" name="Product Type" dataDxfId="50" dataCellStyle="Normal 2"/>
    <tableColumn id="6" xr3:uid="{BE668EDF-F370-4026-AC7C-1A6F23077F86}" name="Min Discount from List Price (%)" dataDxfId="49" dataCellStyle="Percent"/>
    <tableColumn id="7" xr3:uid="{A60F0F10-FDB1-4E52-A6DD-01B5EDE419C1}" name="Discount Qty Vol1" dataDxfId="48" dataCellStyle="Normal 2"/>
    <tableColumn id="8" xr3:uid="{23305110-406D-435F-83FA-FD57265423F6}" name="Discount % Vol1" dataDxfId="47" dataCellStyle="Percent"/>
    <tableColumn id="9" xr3:uid="{F19B0933-C020-4112-8176-A5AA969BC4DA}" name="Discount Qty Vol2" dataDxfId="46" dataCellStyle="Normal 2"/>
    <tableColumn id="10" xr3:uid="{DA678CE0-AC20-44A5-8096-97C78D4A7160}" name="Discount % Vol2" dataDxfId="45" dataCellStyle="Percent"/>
    <tableColumn id="11" xr3:uid="{65453431-0905-4971-8E9A-43D549A94640}" name="Discount Qty Vol3" dataDxfId="44" dataCellStyle="Normal 2"/>
    <tableColumn id="12" xr3:uid="{33A34405-79C5-4248-A92B-C75AE9F09541}" name="Discount % Vol3" dataDxfId="43" dataCellStyle="Percent"/>
    <tableColumn id="13" xr3:uid="{F0AEECEF-58C2-42C5-BC28-04FB4A5D0B24}" name="Comments" dataDxfId="42"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C71B03-DB0D-4D88-A9A9-670C8DCCA25F}" name="Table27" displayName="Table27" ref="A4:L67" totalsRowShown="0" headerRowDxfId="41" dataDxfId="39" headerRowBorderDxfId="40" tableBorderDxfId="38">
  <autoFilter ref="A4:L67" xr:uid="{ABC71B03-DB0D-4D88-A9A9-670C8DCCA25F}"/>
  <sortState xmlns:xlrd2="http://schemas.microsoft.com/office/spreadsheetml/2017/richdata2" ref="A5:L67">
    <sortCondition ref="A5:A67"/>
  </sortState>
  <tableColumns count="12">
    <tableColumn id="1" xr3:uid="{9CE9F7FB-818A-4836-ABC7-1ABC50DAF1DB}" name="Contractor" dataDxfId="37" dataCellStyle="Normal 2"/>
    <tableColumn id="2" xr3:uid="{CFB3A3B1-CC98-46F9-8A40-871F10E65375}" name="Brand" dataDxfId="36" dataCellStyle="Normal 2"/>
    <tableColumn id="3" xr3:uid="{922E2F75-53DD-4824-A2FF-B91236897A6A}" name="Product Grade" dataDxfId="35" dataCellStyle="Normal 2"/>
    <tableColumn id="4" xr3:uid="{975EA5D9-AE09-4A64-9E73-65CF0C67C953}" name="Product Type" dataDxfId="34" dataCellStyle="Normal 2"/>
    <tableColumn id="6" xr3:uid="{D527BA8E-4C8A-4563-9391-0F9CE66D6CBD}" name="Min Discount from List Price (%)" dataDxfId="33" dataCellStyle="Percent"/>
    <tableColumn id="7" xr3:uid="{E4759E32-C749-46BA-9685-005A70247E78}" name="Discount Qty Vol1" dataDxfId="32" dataCellStyle="Normal 2"/>
    <tableColumn id="8" xr3:uid="{499623B1-79A0-407A-9FDD-F86FE6030D2B}" name="Discount % Vol1" dataDxfId="31" dataCellStyle="Percent"/>
    <tableColumn id="9" xr3:uid="{B281C5C4-A33C-4611-86D8-68355F91B26C}" name="Discount Qty Vol2" dataDxfId="30" dataCellStyle="Normal 2"/>
    <tableColumn id="10" xr3:uid="{F955CF71-E026-4B57-B3A4-A5446BCCE9BC}" name="Discount % Vol2" dataDxfId="29" dataCellStyle="Percent"/>
    <tableColumn id="11" xr3:uid="{ED6C71B1-FB57-479F-89BB-E8BB5551293F}" name="Discount Qty Vol3" dataDxfId="28" dataCellStyle="Normal 2"/>
    <tableColumn id="12" xr3:uid="{E9FF5D41-91EE-4A4D-8BF5-8035F3B135AC}" name="Discount % Vol3" dataDxfId="27" dataCellStyle="Percent"/>
    <tableColumn id="13" xr3:uid="{317D03A8-3C0C-4CD0-AF5B-E7F5A7FFB6A3}" name="Comments" dataDxfId="26"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605AF8-6E2A-44F8-8EC9-07B9074C3CE6}" name="Table5" displayName="Table5" ref="A1:O375" totalsRowShown="0" headerRowDxfId="25" dataDxfId="23" headerRowBorderDxfId="24" tableBorderDxfId="22" headerRowCellStyle="Normal 10 2 2">
  <autoFilter ref="A1:O375" xr:uid="{DDFDDA3A-B10C-4D5B-BD59-076559DF5718}"/>
  <sortState xmlns:xlrd2="http://schemas.microsoft.com/office/spreadsheetml/2017/richdata2" ref="A2:O23">
    <sortCondition ref="C1:C375"/>
  </sortState>
  <tableColumns count="15">
    <tableColumn id="1" xr3:uid="{44F28FD1-B232-4DFE-83F9-8539DFEB2939}" name="Contractor" dataDxfId="21" dataCellStyle="Normal 2"/>
    <tableColumn id="2" xr3:uid="{6C3F56B9-9731-4429-A100-1B32A374A153}" name="Brand" dataDxfId="20" dataCellStyle="Normal 10 2 2"/>
    <tableColumn id="3" xr3:uid="{947AD12F-70A1-46B3-9F36-A3F40920A210}" name="Ref" dataDxfId="19" dataCellStyle="Normal 10 2 2"/>
    <tableColumn id="4" xr3:uid="{B422E19A-F8A3-41D3-B193-0B931AB8BFED}" name="Region / Location" dataDxfId="18" dataCellStyle="Normal 10 2 2"/>
    <tableColumn id="5" xr3:uid="{B6AFB647-70D6-4162-9190-A1B32971BA29}" name="Postcodes / Areas Included" dataDxfId="17" dataCellStyle="Normal 10 2 2"/>
    <tableColumn id="6" xr3:uid="{1098A807-1A38-484B-9D66-B3DB27F59F75}" name="Deliverable Location (Yes/No)" dataDxfId="16"/>
    <tableColumn id="7" xr3:uid="{1C758F91-F35A-4E27-9B5F-AAA4100DF9F3}" name="Local Stock CUA Cost ($)" dataDxfId="15" dataCellStyle="Currency 2"/>
    <tableColumn id="8" xr3:uid="{6B1472F1-7B51-4D6B-880F-53D749CCBCD7}" name="Lead Time (Business Days)" dataDxfId="14" dataCellStyle="Currency 2"/>
    <tableColumn id="9" xr3:uid="{3969A5AB-6542-4A55-B446-5E45ADE01C44}" name="Distributor CUA Cost ($)" dataDxfId="13" dataCellStyle="Currency 2"/>
    <tableColumn id="10" xr3:uid="{84FB1835-648A-4968-8315-FC70E8867812}" name="Lead Time (Business Days)2" dataDxfId="12" dataCellStyle="Currency 2"/>
    <tableColumn id="11" xr3:uid="{8419434F-32BF-4728-98A8-9D7DDC628501}" name="OEM Air Freight CUA Cost ($)" dataDxfId="11" dataCellStyle="Currency 2"/>
    <tableColumn id="12" xr3:uid="{018278BC-99E3-4990-9FCF-6DFFAB1D3DAF}" name="Lead Time (Business Days)3" dataDxfId="10" dataCellStyle="Currency 2"/>
    <tableColumn id="13" xr3:uid="{285EC4B4-AA28-43CA-838C-91B4FD61F150}" name="OEM Sea Freight CUA Cost ($)" dataDxfId="9" dataCellStyle="Currency 2"/>
    <tableColumn id="14" xr3:uid="{281A51E8-8825-43F9-96C1-10277662953E}" name="Lead Time (Business Days)4" dataDxfId="8" dataCellStyle="Currency 2"/>
    <tableColumn id="15" xr3:uid="{04C9B9D1-8C8D-448A-BE95-E25D277C4B99}" name="Details/Exceptions_x000a_(see Cell Comment for exmaples)" dataDxfId="7" dataCellStyle="Normal 10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6009-43D7-48BA-A364-0D34C35CAC2A}">
  <sheetPr>
    <tabColor rgb="FF008080"/>
  </sheetPr>
  <dimension ref="A1:AD422"/>
  <sheetViews>
    <sheetView zoomScale="85" zoomScaleNormal="85" workbookViewId="0">
      <selection activeCell="L20" sqref="L20"/>
    </sheetView>
  </sheetViews>
  <sheetFormatPr defaultColWidth="0" defaultRowHeight="14.25"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16" customWidth="1"/>
    <col min="6" max="6" width="16.140625" style="6" customWidth="1"/>
    <col min="7" max="7" width="13.85546875" style="16" customWidth="1"/>
    <col min="8" max="8" width="15.42578125" style="6" customWidth="1"/>
    <col min="9" max="9" width="13.5703125" style="16" customWidth="1"/>
    <col min="10" max="10" width="14.42578125" style="6" customWidth="1"/>
    <col min="11" max="11" width="13.5703125" style="16"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84" t="s">
        <v>0</v>
      </c>
      <c r="B1" s="85"/>
      <c r="C1" s="85"/>
      <c r="D1" s="85"/>
      <c r="E1" s="85"/>
      <c r="F1" s="85"/>
      <c r="G1" s="85"/>
      <c r="H1" s="85"/>
      <c r="I1" s="85"/>
      <c r="J1" s="85"/>
      <c r="K1" s="85"/>
      <c r="L1" s="86"/>
      <c r="Z1" s="2"/>
    </row>
    <row r="2" spans="1:26" s="5" customFormat="1" ht="15" x14ac:dyDescent="0.25">
      <c r="A2" s="87" t="s">
        <v>118</v>
      </c>
      <c r="B2" s="88"/>
      <c r="C2" s="88"/>
      <c r="D2" s="88"/>
      <c r="E2" s="88"/>
      <c r="F2" s="88"/>
      <c r="G2" s="88"/>
      <c r="H2" s="88"/>
      <c r="I2" s="88"/>
      <c r="J2" s="88"/>
      <c r="K2" s="88"/>
      <c r="L2" s="89"/>
      <c r="M2" s="3"/>
      <c r="N2" s="4"/>
      <c r="O2" s="4"/>
      <c r="P2" s="4"/>
      <c r="Q2" s="4"/>
      <c r="R2" s="4"/>
      <c r="S2" s="4"/>
      <c r="T2" s="4"/>
      <c r="U2" s="4"/>
      <c r="V2" s="4"/>
      <c r="W2" s="4"/>
      <c r="X2" s="4"/>
      <c r="Y2" s="4"/>
      <c r="Z2" s="4"/>
    </row>
    <row r="3" spans="1:26" s="4" customFormat="1" ht="15" x14ac:dyDescent="0.25">
      <c r="A3" s="90" t="s">
        <v>117</v>
      </c>
      <c r="B3" s="91"/>
      <c r="C3" s="91"/>
      <c r="D3" s="91"/>
      <c r="E3" s="91"/>
      <c r="F3" s="91"/>
      <c r="G3" s="91"/>
      <c r="H3" s="91"/>
      <c r="I3" s="91"/>
      <c r="J3" s="91"/>
      <c r="K3" s="91"/>
      <c r="L3" s="92"/>
      <c r="M3" s="3"/>
    </row>
    <row r="4" spans="1:26" ht="30" x14ac:dyDescent="0.2">
      <c r="A4" s="21" t="s">
        <v>1</v>
      </c>
      <c r="B4" s="21" t="s">
        <v>2</v>
      </c>
      <c r="C4" s="21" t="s">
        <v>3</v>
      </c>
      <c r="D4" s="21" t="s">
        <v>4</v>
      </c>
      <c r="E4" s="22" t="s">
        <v>5</v>
      </c>
      <c r="F4" s="21" t="s">
        <v>6</v>
      </c>
      <c r="G4" s="22" t="s">
        <v>7</v>
      </c>
      <c r="H4" s="21" t="s">
        <v>8</v>
      </c>
      <c r="I4" s="22" t="s">
        <v>9</v>
      </c>
      <c r="J4" s="21" t="s">
        <v>10</v>
      </c>
      <c r="K4" s="22" t="s">
        <v>11</v>
      </c>
      <c r="L4" s="21" t="s">
        <v>12</v>
      </c>
    </row>
    <row r="5" spans="1:26" x14ac:dyDescent="0.2">
      <c r="A5" s="8" t="s">
        <v>13</v>
      </c>
      <c r="B5" s="9" t="s">
        <v>13</v>
      </c>
      <c r="C5" s="9" t="s">
        <v>14</v>
      </c>
      <c r="D5" s="9" t="s">
        <v>15</v>
      </c>
      <c r="E5" s="18">
        <v>0.3</v>
      </c>
      <c r="F5" s="19">
        <v>101</v>
      </c>
      <c r="G5" s="18">
        <v>0.33</v>
      </c>
      <c r="H5" s="19">
        <v>501</v>
      </c>
      <c r="I5" s="18">
        <v>0.35</v>
      </c>
      <c r="J5" s="19"/>
      <c r="K5" s="18"/>
      <c r="L5" s="20" t="s">
        <v>16</v>
      </c>
      <c r="Z5" s="14"/>
    </row>
    <row r="6" spans="1:26" x14ac:dyDescent="0.2">
      <c r="A6" s="8" t="s">
        <v>13</v>
      </c>
      <c r="B6" s="9" t="s">
        <v>13</v>
      </c>
      <c r="C6" s="10" t="s">
        <v>14</v>
      </c>
      <c r="D6" s="10" t="s">
        <v>17</v>
      </c>
      <c r="E6" s="11">
        <v>0.3</v>
      </c>
      <c r="F6" s="12">
        <v>101</v>
      </c>
      <c r="G6" s="11">
        <v>0.33</v>
      </c>
      <c r="H6" s="12">
        <v>501</v>
      </c>
      <c r="I6" s="11">
        <v>0.35</v>
      </c>
      <c r="J6" s="12"/>
      <c r="K6" s="11"/>
      <c r="L6" s="13" t="s">
        <v>16</v>
      </c>
      <c r="Z6" s="14"/>
    </row>
    <row r="7" spans="1:26" x14ac:dyDescent="0.2">
      <c r="A7" s="8" t="s">
        <v>13</v>
      </c>
      <c r="B7" s="9" t="s">
        <v>13</v>
      </c>
      <c r="C7" s="10" t="s">
        <v>14</v>
      </c>
      <c r="D7" s="10" t="s">
        <v>18</v>
      </c>
      <c r="E7" s="11">
        <v>0.4</v>
      </c>
      <c r="F7" s="12">
        <v>101</v>
      </c>
      <c r="G7" s="11">
        <v>0.43</v>
      </c>
      <c r="H7" s="12">
        <v>501</v>
      </c>
      <c r="I7" s="11">
        <v>0.45</v>
      </c>
      <c r="J7" s="12"/>
      <c r="K7" s="11"/>
      <c r="L7" s="13" t="s">
        <v>16</v>
      </c>
      <c r="Z7" s="14"/>
    </row>
    <row r="8" spans="1:26" x14ac:dyDescent="0.2">
      <c r="A8" s="8" t="s">
        <v>13</v>
      </c>
      <c r="B8" s="9" t="s">
        <v>13</v>
      </c>
      <c r="C8" s="10" t="s">
        <v>14</v>
      </c>
      <c r="D8" s="10" t="s">
        <v>19</v>
      </c>
      <c r="E8" s="11">
        <v>0.3</v>
      </c>
      <c r="F8" s="12">
        <v>101</v>
      </c>
      <c r="G8" s="11">
        <v>0.33</v>
      </c>
      <c r="H8" s="12">
        <v>501</v>
      </c>
      <c r="I8" s="11">
        <v>0.35</v>
      </c>
      <c r="J8" s="12"/>
      <c r="K8" s="11"/>
      <c r="L8" s="13" t="s">
        <v>16</v>
      </c>
      <c r="Z8" s="14"/>
    </row>
    <row r="9" spans="1:26" x14ac:dyDescent="0.2">
      <c r="A9" s="8" t="s">
        <v>13</v>
      </c>
      <c r="B9" s="9" t="s">
        <v>13</v>
      </c>
      <c r="C9" s="10" t="s">
        <v>20</v>
      </c>
      <c r="D9" s="10" t="s">
        <v>19</v>
      </c>
      <c r="E9" s="11">
        <v>0.1</v>
      </c>
      <c r="F9" s="12">
        <v>101</v>
      </c>
      <c r="G9" s="11">
        <v>0.12</v>
      </c>
      <c r="H9" s="12">
        <v>501</v>
      </c>
      <c r="I9" s="11">
        <v>0.14000000000000001</v>
      </c>
      <c r="J9" s="12"/>
      <c r="K9" s="11"/>
      <c r="L9" s="13" t="s">
        <v>16</v>
      </c>
      <c r="Z9" s="14"/>
    </row>
    <row r="10" spans="1:26" x14ac:dyDescent="0.2">
      <c r="A10" s="8" t="s">
        <v>13</v>
      </c>
      <c r="B10" s="9" t="s">
        <v>13</v>
      </c>
      <c r="C10" s="10" t="s">
        <v>14</v>
      </c>
      <c r="D10" s="10" t="s">
        <v>21</v>
      </c>
      <c r="E10" s="11">
        <v>0.3</v>
      </c>
      <c r="F10" s="12">
        <v>101</v>
      </c>
      <c r="G10" s="11">
        <v>0.33</v>
      </c>
      <c r="H10" s="12">
        <v>501</v>
      </c>
      <c r="I10" s="11">
        <v>0.35</v>
      </c>
      <c r="J10" s="12"/>
      <c r="K10" s="11"/>
      <c r="L10" s="13" t="s">
        <v>16</v>
      </c>
      <c r="Z10" s="14"/>
    </row>
    <row r="11" spans="1:26" x14ac:dyDescent="0.2">
      <c r="A11" s="8" t="s">
        <v>13</v>
      </c>
      <c r="B11" s="9" t="s">
        <v>13</v>
      </c>
      <c r="C11" s="10" t="s">
        <v>20</v>
      </c>
      <c r="D11" s="10" t="s">
        <v>21</v>
      </c>
      <c r="E11" s="11">
        <v>0.1</v>
      </c>
      <c r="F11" s="12">
        <v>101</v>
      </c>
      <c r="G11" s="11">
        <v>0.12</v>
      </c>
      <c r="H11" s="12">
        <v>501</v>
      </c>
      <c r="I11" s="11">
        <v>0.14000000000000001</v>
      </c>
      <c r="J11" s="12"/>
      <c r="K11" s="11"/>
      <c r="L11" s="13" t="s">
        <v>16</v>
      </c>
      <c r="Z11" s="14"/>
    </row>
    <row r="12" spans="1:26" x14ac:dyDescent="0.2">
      <c r="A12" s="8" t="s">
        <v>13</v>
      </c>
      <c r="B12" s="9" t="s">
        <v>13</v>
      </c>
      <c r="C12" s="10" t="s">
        <v>14</v>
      </c>
      <c r="D12" s="10" t="s">
        <v>22</v>
      </c>
      <c r="E12" s="11">
        <v>0.3</v>
      </c>
      <c r="F12" s="12">
        <v>101</v>
      </c>
      <c r="G12" s="11">
        <v>0.33</v>
      </c>
      <c r="H12" s="12">
        <v>501</v>
      </c>
      <c r="I12" s="11">
        <v>0.35</v>
      </c>
      <c r="J12" s="12"/>
      <c r="K12" s="11"/>
      <c r="L12" s="13" t="s">
        <v>16</v>
      </c>
      <c r="Z12" s="14"/>
    </row>
    <row r="13" spans="1:26" x14ac:dyDescent="0.2">
      <c r="A13" s="8" t="s">
        <v>13</v>
      </c>
      <c r="B13" s="9" t="s">
        <v>13</v>
      </c>
      <c r="C13" s="10" t="s">
        <v>14</v>
      </c>
      <c r="D13" s="10" t="s">
        <v>23</v>
      </c>
      <c r="E13" s="11">
        <v>0.4</v>
      </c>
      <c r="F13" s="12">
        <v>101</v>
      </c>
      <c r="G13" s="11">
        <v>0.43</v>
      </c>
      <c r="H13" s="12">
        <v>501</v>
      </c>
      <c r="I13" s="11">
        <v>0.45</v>
      </c>
      <c r="J13" s="12"/>
      <c r="K13" s="11"/>
      <c r="L13" s="13" t="s">
        <v>16</v>
      </c>
      <c r="Z13" s="14"/>
    </row>
    <row r="14" spans="1:26" x14ac:dyDescent="0.2">
      <c r="A14" s="8" t="s">
        <v>13</v>
      </c>
      <c r="B14" s="9" t="s">
        <v>13</v>
      </c>
      <c r="C14" s="10" t="s">
        <v>14</v>
      </c>
      <c r="D14" s="10" t="s">
        <v>24</v>
      </c>
      <c r="E14" s="11">
        <v>0.4</v>
      </c>
      <c r="F14" s="12">
        <v>101</v>
      </c>
      <c r="G14" s="11">
        <v>0.43</v>
      </c>
      <c r="H14" s="12">
        <v>501</v>
      </c>
      <c r="I14" s="11">
        <v>0.45</v>
      </c>
      <c r="J14" s="12"/>
      <c r="K14" s="11"/>
      <c r="L14" s="13" t="s">
        <v>16</v>
      </c>
      <c r="Z14" s="14"/>
    </row>
    <row r="15" spans="1:26" x14ac:dyDescent="0.2">
      <c r="A15" s="8" t="s">
        <v>25</v>
      </c>
      <c r="B15" s="9" t="s">
        <v>26</v>
      </c>
      <c r="C15" s="10" t="s">
        <v>14</v>
      </c>
      <c r="D15" s="10" t="s">
        <v>18</v>
      </c>
      <c r="E15" s="11">
        <v>0.12039999999999999</v>
      </c>
      <c r="F15" s="12"/>
      <c r="G15" s="11"/>
      <c r="H15" s="12"/>
      <c r="I15" s="11"/>
      <c r="J15" s="12"/>
      <c r="K15" s="11"/>
      <c r="L15" s="13" t="s">
        <v>27</v>
      </c>
      <c r="Z15" s="14"/>
    </row>
    <row r="16" spans="1:26" x14ac:dyDescent="0.2">
      <c r="A16" s="8" t="s">
        <v>25</v>
      </c>
      <c r="B16" s="9" t="s">
        <v>26</v>
      </c>
      <c r="C16" s="10" t="s">
        <v>14</v>
      </c>
      <c r="D16" s="10" t="s">
        <v>21</v>
      </c>
      <c r="E16" s="11">
        <v>0.1206</v>
      </c>
      <c r="F16" s="12"/>
      <c r="G16" s="11"/>
      <c r="H16" s="12"/>
      <c r="I16" s="11"/>
      <c r="J16" s="12"/>
      <c r="K16" s="11"/>
      <c r="L16" s="13" t="s">
        <v>27</v>
      </c>
      <c r="Z16" s="14"/>
    </row>
    <row r="17" spans="1:26" x14ac:dyDescent="0.2">
      <c r="A17" s="8" t="s">
        <v>25</v>
      </c>
      <c r="B17" s="9" t="s">
        <v>28</v>
      </c>
      <c r="C17" s="10" t="s">
        <v>14</v>
      </c>
      <c r="D17" s="10" t="s">
        <v>21</v>
      </c>
      <c r="E17" s="11">
        <v>0.15290000000000001</v>
      </c>
      <c r="F17" s="12"/>
      <c r="G17" s="11"/>
      <c r="H17" s="12"/>
      <c r="I17" s="11"/>
      <c r="J17" s="12"/>
      <c r="K17" s="11"/>
      <c r="L17" s="13" t="s">
        <v>27</v>
      </c>
      <c r="Z17" s="14"/>
    </row>
    <row r="18" spans="1:26" x14ac:dyDescent="0.2">
      <c r="A18" s="8" t="s">
        <v>25</v>
      </c>
      <c r="B18" s="9" t="s">
        <v>26</v>
      </c>
      <c r="C18" s="10" t="s">
        <v>20</v>
      </c>
      <c r="D18" s="10" t="s">
        <v>29</v>
      </c>
      <c r="E18" s="11">
        <v>3.1099999999999999E-2</v>
      </c>
      <c r="F18" s="12"/>
      <c r="G18" s="11"/>
      <c r="H18" s="12"/>
      <c r="I18" s="11"/>
      <c r="J18" s="12"/>
      <c r="K18" s="11"/>
      <c r="L18" s="13" t="s">
        <v>27</v>
      </c>
      <c r="Z18" s="14"/>
    </row>
    <row r="19" spans="1:26" x14ac:dyDescent="0.2">
      <c r="A19" s="8" t="s">
        <v>25</v>
      </c>
      <c r="B19" s="9" t="s">
        <v>26</v>
      </c>
      <c r="C19" s="10" t="s">
        <v>14</v>
      </c>
      <c r="D19" s="10" t="s">
        <v>30</v>
      </c>
      <c r="E19" s="11">
        <v>7.3999999999999996E-2</v>
      </c>
      <c r="F19" s="12"/>
      <c r="G19" s="11"/>
      <c r="H19" s="12"/>
      <c r="I19" s="11"/>
      <c r="J19" s="12"/>
      <c r="K19" s="11"/>
      <c r="L19" s="13" t="s">
        <v>27</v>
      </c>
      <c r="Z19" s="14"/>
    </row>
    <row r="20" spans="1:26" x14ac:dyDescent="0.2">
      <c r="A20" s="8" t="s">
        <v>31</v>
      </c>
      <c r="B20" s="9" t="s">
        <v>31</v>
      </c>
      <c r="C20" s="10" t="s">
        <v>14</v>
      </c>
      <c r="D20" s="10" t="s">
        <v>15</v>
      </c>
      <c r="E20" s="11">
        <v>0.25</v>
      </c>
      <c r="F20" s="12"/>
      <c r="G20" s="11"/>
      <c r="H20" s="12"/>
      <c r="I20" s="11"/>
      <c r="J20" s="12"/>
      <c r="K20" s="11"/>
      <c r="L20" s="13"/>
      <c r="Z20" s="14"/>
    </row>
    <row r="21" spans="1:26" x14ac:dyDescent="0.2">
      <c r="A21" s="8" t="s">
        <v>31</v>
      </c>
      <c r="B21" s="9" t="s">
        <v>32</v>
      </c>
      <c r="C21" s="10" t="s">
        <v>14</v>
      </c>
      <c r="D21" s="10" t="s">
        <v>15</v>
      </c>
      <c r="E21" s="11">
        <v>0.39999999999999997</v>
      </c>
      <c r="F21" s="12"/>
      <c r="G21" s="11"/>
      <c r="H21" s="12"/>
      <c r="I21" s="11"/>
      <c r="J21" s="12"/>
      <c r="K21" s="11"/>
      <c r="L21" s="13"/>
      <c r="Z21" s="14"/>
    </row>
    <row r="22" spans="1:26" x14ac:dyDescent="0.2">
      <c r="A22" s="8" t="s">
        <v>31</v>
      </c>
      <c r="B22" s="9" t="s">
        <v>32</v>
      </c>
      <c r="C22" s="10" t="s">
        <v>20</v>
      </c>
      <c r="D22" s="10" t="s">
        <v>33</v>
      </c>
      <c r="E22" s="11">
        <v>0.05</v>
      </c>
      <c r="F22" s="12"/>
      <c r="G22" s="11"/>
      <c r="H22" s="12"/>
      <c r="I22" s="11"/>
      <c r="J22" s="12"/>
      <c r="K22" s="11"/>
      <c r="L22" s="13"/>
      <c r="Z22" s="14"/>
    </row>
    <row r="23" spans="1:26" x14ac:dyDescent="0.2">
      <c r="A23" s="8" t="s">
        <v>31</v>
      </c>
      <c r="B23" s="9" t="s">
        <v>34</v>
      </c>
      <c r="C23" s="10" t="s">
        <v>14</v>
      </c>
      <c r="D23" s="10" t="s">
        <v>17</v>
      </c>
      <c r="E23" s="11">
        <v>0.35</v>
      </c>
      <c r="F23" s="12"/>
      <c r="G23" s="11"/>
      <c r="H23" s="12"/>
      <c r="I23" s="11"/>
      <c r="J23" s="12"/>
      <c r="K23" s="11"/>
      <c r="L23" s="13"/>
      <c r="Z23" s="14"/>
    </row>
    <row r="24" spans="1:26" x14ac:dyDescent="0.2">
      <c r="A24" s="8" t="s">
        <v>31</v>
      </c>
      <c r="B24" s="9" t="s">
        <v>32</v>
      </c>
      <c r="C24" s="10" t="s">
        <v>20</v>
      </c>
      <c r="D24" s="10" t="s">
        <v>17</v>
      </c>
      <c r="E24" s="11">
        <v>0.48</v>
      </c>
      <c r="F24" s="12"/>
      <c r="G24" s="11"/>
      <c r="H24" s="12"/>
      <c r="I24" s="11"/>
      <c r="J24" s="12"/>
      <c r="K24" s="11"/>
      <c r="L24" s="13"/>
      <c r="Z24" s="14"/>
    </row>
    <row r="25" spans="1:26" x14ac:dyDescent="0.2">
      <c r="A25" s="8" t="s">
        <v>31</v>
      </c>
      <c r="B25" s="9" t="s">
        <v>35</v>
      </c>
      <c r="C25" s="10" t="s">
        <v>14</v>
      </c>
      <c r="D25" s="10" t="s">
        <v>17</v>
      </c>
      <c r="E25" s="11">
        <v>0.25</v>
      </c>
      <c r="F25" s="12"/>
      <c r="G25" s="11"/>
      <c r="H25" s="12"/>
      <c r="I25" s="11"/>
      <c r="J25" s="12"/>
      <c r="K25" s="11"/>
      <c r="L25" s="13"/>
      <c r="Z25" s="14"/>
    </row>
    <row r="26" spans="1:26" x14ac:dyDescent="0.2">
      <c r="A26" s="8" t="s">
        <v>31</v>
      </c>
      <c r="B26" s="9" t="s">
        <v>31</v>
      </c>
      <c r="C26" s="10" t="s">
        <v>14</v>
      </c>
      <c r="D26" s="10" t="s">
        <v>18</v>
      </c>
      <c r="E26" s="11">
        <v>0.31</v>
      </c>
      <c r="F26" s="12"/>
      <c r="G26" s="11"/>
      <c r="H26" s="12"/>
      <c r="I26" s="11"/>
      <c r="J26" s="12"/>
      <c r="K26" s="11"/>
      <c r="L26" s="13"/>
      <c r="Z26" s="14"/>
    </row>
    <row r="27" spans="1:26" x14ac:dyDescent="0.2">
      <c r="A27" s="8" t="s">
        <v>31</v>
      </c>
      <c r="B27" s="9" t="s">
        <v>32</v>
      </c>
      <c r="C27" s="10" t="s">
        <v>14</v>
      </c>
      <c r="D27" s="10" t="s">
        <v>18</v>
      </c>
      <c r="E27" s="11">
        <v>0.59</v>
      </c>
      <c r="F27" s="12"/>
      <c r="G27" s="11"/>
      <c r="H27" s="12"/>
      <c r="I27" s="11"/>
      <c r="J27" s="12"/>
      <c r="K27" s="11"/>
      <c r="L27" s="13"/>
      <c r="Z27" s="14"/>
    </row>
    <row r="28" spans="1:26" x14ac:dyDescent="0.2">
      <c r="A28" s="8" t="s">
        <v>31</v>
      </c>
      <c r="B28" s="9" t="s">
        <v>35</v>
      </c>
      <c r="C28" s="10" t="s">
        <v>14</v>
      </c>
      <c r="D28" s="10" t="s">
        <v>18</v>
      </c>
      <c r="E28" s="11">
        <v>0.32</v>
      </c>
      <c r="F28" s="12"/>
      <c r="G28" s="11"/>
      <c r="H28" s="12"/>
      <c r="I28" s="11"/>
      <c r="J28" s="12"/>
      <c r="K28" s="11"/>
      <c r="L28" s="13"/>
      <c r="Z28" s="14"/>
    </row>
    <row r="29" spans="1:26" x14ac:dyDescent="0.2">
      <c r="A29" s="8" t="s">
        <v>31</v>
      </c>
      <c r="B29" s="9" t="s">
        <v>36</v>
      </c>
      <c r="C29" s="10" t="s">
        <v>14</v>
      </c>
      <c r="D29" s="10" t="s">
        <v>18</v>
      </c>
      <c r="E29" s="11">
        <v>0.12</v>
      </c>
      <c r="F29" s="12"/>
      <c r="G29" s="11"/>
      <c r="H29" s="12"/>
      <c r="I29" s="11"/>
      <c r="J29" s="12"/>
      <c r="K29" s="11"/>
      <c r="L29" s="13"/>
      <c r="Z29" s="14"/>
    </row>
    <row r="30" spans="1:26" x14ac:dyDescent="0.2">
      <c r="A30" s="8" t="s">
        <v>31</v>
      </c>
      <c r="B30" s="9" t="s">
        <v>36</v>
      </c>
      <c r="C30" s="10" t="s">
        <v>20</v>
      </c>
      <c r="D30" s="10" t="s">
        <v>18</v>
      </c>
      <c r="E30" s="11">
        <v>0.12</v>
      </c>
      <c r="F30" s="12"/>
      <c r="G30" s="11"/>
      <c r="H30" s="12"/>
      <c r="I30" s="11"/>
      <c r="J30" s="12"/>
      <c r="K30" s="11"/>
      <c r="L30" s="13"/>
      <c r="Z30" s="14"/>
    </row>
    <row r="31" spans="1:26" x14ac:dyDescent="0.2">
      <c r="A31" s="8" t="s">
        <v>31</v>
      </c>
      <c r="B31" s="9" t="s">
        <v>34</v>
      </c>
      <c r="C31" s="10" t="s">
        <v>14</v>
      </c>
      <c r="D31" s="10" t="s">
        <v>19</v>
      </c>
      <c r="E31" s="11">
        <v>0.22</v>
      </c>
      <c r="F31" s="12"/>
      <c r="G31" s="11"/>
      <c r="H31" s="12"/>
      <c r="I31" s="11"/>
      <c r="J31" s="12"/>
      <c r="K31" s="11"/>
      <c r="L31" s="13"/>
      <c r="Z31" s="14"/>
    </row>
    <row r="32" spans="1:26" x14ac:dyDescent="0.2">
      <c r="A32" s="8" t="s">
        <v>31</v>
      </c>
      <c r="B32" s="9" t="s">
        <v>32</v>
      </c>
      <c r="C32" s="10" t="s">
        <v>14</v>
      </c>
      <c r="D32" s="10" t="s">
        <v>19</v>
      </c>
      <c r="E32" s="11">
        <v>0.57999999999999996</v>
      </c>
      <c r="F32" s="12"/>
      <c r="G32" s="11"/>
      <c r="H32" s="12"/>
      <c r="I32" s="11"/>
      <c r="J32" s="12"/>
      <c r="K32" s="11"/>
      <c r="L32" s="13"/>
      <c r="Z32" s="14"/>
    </row>
    <row r="33" spans="1:26" x14ac:dyDescent="0.2">
      <c r="A33" s="8" t="s">
        <v>31</v>
      </c>
      <c r="B33" s="9" t="s">
        <v>37</v>
      </c>
      <c r="C33" s="10" t="s">
        <v>14</v>
      </c>
      <c r="D33" s="10" t="s">
        <v>19</v>
      </c>
      <c r="E33" s="11">
        <v>0.16</v>
      </c>
      <c r="F33" s="12"/>
      <c r="G33" s="11"/>
      <c r="H33" s="12"/>
      <c r="I33" s="11"/>
      <c r="J33" s="12"/>
      <c r="K33" s="11"/>
      <c r="L33" s="13"/>
      <c r="Z33" s="14"/>
    </row>
    <row r="34" spans="1:26" x14ac:dyDescent="0.2">
      <c r="A34" s="8" t="s">
        <v>31</v>
      </c>
      <c r="B34" s="9" t="s">
        <v>35</v>
      </c>
      <c r="C34" s="10" t="s">
        <v>14</v>
      </c>
      <c r="D34" s="10" t="s">
        <v>19</v>
      </c>
      <c r="E34" s="11">
        <v>0.25</v>
      </c>
      <c r="F34" s="12"/>
      <c r="G34" s="11"/>
      <c r="H34" s="12"/>
      <c r="I34" s="11"/>
      <c r="J34" s="12"/>
      <c r="K34" s="11"/>
      <c r="L34" s="13"/>
      <c r="Z34" s="14"/>
    </row>
    <row r="35" spans="1:26" x14ac:dyDescent="0.2">
      <c r="A35" s="8" t="s">
        <v>31</v>
      </c>
      <c r="B35" s="9" t="s">
        <v>36</v>
      </c>
      <c r="C35" s="10" t="s">
        <v>14</v>
      </c>
      <c r="D35" s="10" t="s">
        <v>19</v>
      </c>
      <c r="E35" s="11">
        <v>0.12</v>
      </c>
      <c r="F35" s="12"/>
      <c r="G35" s="11"/>
      <c r="H35" s="12"/>
      <c r="I35" s="11"/>
      <c r="J35" s="12"/>
      <c r="K35" s="11"/>
      <c r="L35" s="13"/>
      <c r="Z35" s="14"/>
    </row>
    <row r="36" spans="1:26" x14ac:dyDescent="0.2">
      <c r="A36" s="8" t="s">
        <v>31</v>
      </c>
      <c r="B36" s="9" t="s">
        <v>36</v>
      </c>
      <c r="C36" s="10" t="s">
        <v>20</v>
      </c>
      <c r="D36" s="10" t="s">
        <v>19</v>
      </c>
      <c r="E36" s="11">
        <v>0.12</v>
      </c>
      <c r="F36" s="12"/>
      <c r="G36" s="11"/>
      <c r="H36" s="12"/>
      <c r="I36" s="11"/>
      <c r="J36" s="12"/>
      <c r="K36" s="11"/>
      <c r="L36" s="13"/>
      <c r="Z36" s="14"/>
    </row>
    <row r="37" spans="1:26" x14ac:dyDescent="0.2">
      <c r="A37" s="8" t="s">
        <v>31</v>
      </c>
      <c r="B37" s="9" t="s">
        <v>28</v>
      </c>
      <c r="C37" s="10" t="s">
        <v>14</v>
      </c>
      <c r="D37" s="10" t="s">
        <v>19</v>
      </c>
      <c r="E37" s="11">
        <v>0.18</v>
      </c>
      <c r="F37" s="12"/>
      <c r="G37" s="11"/>
      <c r="H37" s="12"/>
      <c r="I37" s="11"/>
      <c r="J37" s="12"/>
      <c r="K37" s="11"/>
      <c r="L37" s="13"/>
      <c r="Z37" s="14"/>
    </row>
    <row r="38" spans="1:26" x14ac:dyDescent="0.2">
      <c r="A38" s="8" t="s">
        <v>31</v>
      </c>
      <c r="B38" s="9" t="s">
        <v>34</v>
      </c>
      <c r="C38" s="10" t="s">
        <v>14</v>
      </c>
      <c r="D38" s="10" t="s">
        <v>21</v>
      </c>
      <c r="E38" s="11">
        <v>0.25</v>
      </c>
      <c r="F38" s="12"/>
      <c r="G38" s="11"/>
      <c r="H38" s="12"/>
      <c r="I38" s="11"/>
      <c r="J38" s="12"/>
      <c r="K38" s="11"/>
      <c r="L38" s="13"/>
      <c r="Z38" s="14"/>
    </row>
    <row r="39" spans="1:26" x14ac:dyDescent="0.2">
      <c r="A39" s="8" t="s">
        <v>31</v>
      </c>
      <c r="B39" s="9" t="s">
        <v>32</v>
      </c>
      <c r="C39" s="10" t="s">
        <v>14</v>
      </c>
      <c r="D39" s="10" t="s">
        <v>21</v>
      </c>
      <c r="E39" s="11">
        <v>0.57999999999999996</v>
      </c>
      <c r="F39" s="12"/>
      <c r="G39" s="11"/>
      <c r="H39" s="12"/>
      <c r="I39" s="11"/>
      <c r="J39" s="12"/>
      <c r="K39" s="11"/>
      <c r="L39" s="13"/>
      <c r="Z39" s="14"/>
    </row>
    <row r="40" spans="1:26" x14ac:dyDescent="0.2">
      <c r="A40" s="8" t="s">
        <v>31</v>
      </c>
      <c r="B40" s="9" t="s">
        <v>37</v>
      </c>
      <c r="C40" s="10" t="s">
        <v>14</v>
      </c>
      <c r="D40" s="10" t="s">
        <v>21</v>
      </c>
      <c r="E40" s="11">
        <v>0.14000000000000001</v>
      </c>
      <c r="F40" s="12"/>
      <c r="G40" s="11"/>
      <c r="H40" s="12"/>
      <c r="I40" s="11"/>
      <c r="J40" s="12"/>
      <c r="K40" s="11"/>
      <c r="L40" s="13"/>
      <c r="Z40" s="14"/>
    </row>
    <row r="41" spans="1:26" x14ac:dyDescent="0.2">
      <c r="A41" s="8" t="s">
        <v>31</v>
      </c>
      <c r="B41" s="9" t="s">
        <v>37</v>
      </c>
      <c r="C41" s="10" t="s">
        <v>20</v>
      </c>
      <c r="D41" s="10" t="s">
        <v>21</v>
      </c>
      <c r="E41" s="11">
        <v>0.11</v>
      </c>
      <c r="F41" s="12"/>
      <c r="G41" s="11"/>
      <c r="H41" s="12"/>
      <c r="I41" s="11"/>
      <c r="J41" s="12"/>
      <c r="K41" s="11"/>
      <c r="L41" s="13"/>
      <c r="Z41" s="14"/>
    </row>
    <row r="42" spans="1:26" x14ac:dyDescent="0.2">
      <c r="A42" s="8" t="s">
        <v>31</v>
      </c>
      <c r="B42" s="9" t="s">
        <v>35</v>
      </c>
      <c r="C42" s="10" t="s">
        <v>14</v>
      </c>
      <c r="D42" s="10" t="s">
        <v>21</v>
      </c>
      <c r="E42" s="11">
        <v>0.32</v>
      </c>
      <c r="F42" s="12"/>
      <c r="G42" s="11"/>
      <c r="H42" s="12"/>
      <c r="I42" s="11"/>
      <c r="J42" s="12"/>
      <c r="K42" s="11"/>
      <c r="L42" s="13"/>
      <c r="Z42" s="14"/>
    </row>
    <row r="43" spans="1:26" x14ac:dyDescent="0.2">
      <c r="A43" s="8" t="s">
        <v>31</v>
      </c>
      <c r="B43" s="9" t="s">
        <v>36</v>
      </c>
      <c r="C43" s="10" t="s">
        <v>14</v>
      </c>
      <c r="D43" s="10" t="s">
        <v>21</v>
      </c>
      <c r="E43" s="11">
        <v>0.12</v>
      </c>
      <c r="F43" s="12"/>
      <c r="G43" s="11"/>
      <c r="H43" s="12"/>
      <c r="I43" s="11"/>
      <c r="J43" s="12"/>
      <c r="K43" s="11"/>
      <c r="L43" s="13"/>
      <c r="Z43" s="14"/>
    </row>
    <row r="44" spans="1:26" x14ac:dyDescent="0.2">
      <c r="A44" s="8" t="s">
        <v>31</v>
      </c>
      <c r="B44" s="9" t="s">
        <v>36</v>
      </c>
      <c r="C44" s="10" t="s">
        <v>20</v>
      </c>
      <c r="D44" s="10" t="s">
        <v>21</v>
      </c>
      <c r="E44" s="11">
        <v>0.12</v>
      </c>
      <c r="F44" s="12"/>
      <c r="G44" s="11"/>
      <c r="H44" s="12"/>
      <c r="I44" s="11"/>
      <c r="J44" s="12"/>
      <c r="K44" s="11"/>
      <c r="L44" s="13"/>
      <c r="Z44" s="14"/>
    </row>
    <row r="45" spans="1:26" x14ac:dyDescent="0.2">
      <c r="A45" s="8" t="s">
        <v>31</v>
      </c>
      <c r="B45" s="9" t="s">
        <v>28</v>
      </c>
      <c r="C45" s="10" t="s">
        <v>14</v>
      </c>
      <c r="D45" s="10" t="s">
        <v>21</v>
      </c>
      <c r="E45" s="11">
        <v>0.19</v>
      </c>
      <c r="F45" s="12"/>
      <c r="G45" s="11"/>
      <c r="H45" s="12"/>
      <c r="I45" s="11"/>
      <c r="J45" s="12"/>
      <c r="K45" s="11"/>
      <c r="L45" s="13"/>
      <c r="Z45" s="14"/>
    </row>
    <row r="46" spans="1:26" x14ac:dyDescent="0.2">
      <c r="A46" s="8" t="s">
        <v>31</v>
      </c>
      <c r="B46" s="9" t="s">
        <v>31</v>
      </c>
      <c r="C46" s="10" t="s">
        <v>14</v>
      </c>
      <c r="D46" s="10" t="s">
        <v>22</v>
      </c>
      <c r="E46" s="11">
        <v>0.25</v>
      </c>
      <c r="F46" s="12"/>
      <c r="G46" s="11"/>
      <c r="H46" s="12"/>
      <c r="I46" s="11"/>
      <c r="J46" s="12"/>
      <c r="K46" s="11"/>
      <c r="L46" s="13"/>
      <c r="Z46" s="14"/>
    </row>
    <row r="47" spans="1:26" x14ac:dyDescent="0.2">
      <c r="A47" s="8" t="s">
        <v>31</v>
      </c>
      <c r="B47" s="9" t="s">
        <v>31</v>
      </c>
      <c r="C47" s="10" t="s">
        <v>20</v>
      </c>
      <c r="D47" s="10" t="s">
        <v>22</v>
      </c>
      <c r="E47" s="11">
        <v>0.3</v>
      </c>
      <c r="F47" s="12"/>
      <c r="G47" s="11"/>
      <c r="H47" s="12"/>
      <c r="I47" s="11"/>
      <c r="J47" s="12"/>
      <c r="K47" s="11"/>
      <c r="L47" s="13"/>
      <c r="Z47" s="14"/>
    </row>
    <row r="48" spans="1:26" x14ac:dyDescent="0.2">
      <c r="A48" s="8" t="s">
        <v>31</v>
      </c>
      <c r="B48" s="9" t="s">
        <v>32</v>
      </c>
      <c r="C48" s="10" t="s">
        <v>14</v>
      </c>
      <c r="D48" s="10" t="s">
        <v>22</v>
      </c>
      <c r="E48" s="11">
        <v>0.45999999999999996</v>
      </c>
      <c r="F48" s="12"/>
      <c r="G48" s="11"/>
      <c r="H48" s="12"/>
      <c r="I48" s="11"/>
      <c r="J48" s="12"/>
      <c r="K48" s="11"/>
      <c r="L48" s="13"/>
      <c r="Z48" s="14"/>
    </row>
    <row r="49" spans="1:26" x14ac:dyDescent="0.2">
      <c r="A49" s="8" t="s">
        <v>31</v>
      </c>
      <c r="B49" s="9" t="s">
        <v>32</v>
      </c>
      <c r="C49" s="10" t="s">
        <v>14</v>
      </c>
      <c r="D49" s="10" t="s">
        <v>38</v>
      </c>
      <c r="E49" s="11">
        <v>0.57999999999999996</v>
      </c>
      <c r="F49" s="12"/>
      <c r="G49" s="11"/>
      <c r="H49" s="12"/>
      <c r="I49" s="11"/>
      <c r="J49" s="12"/>
      <c r="K49" s="11"/>
      <c r="L49" s="13"/>
      <c r="Z49" s="14"/>
    </row>
    <row r="50" spans="1:26" x14ac:dyDescent="0.2">
      <c r="A50" s="8" t="s">
        <v>31</v>
      </c>
      <c r="B50" s="9" t="s">
        <v>31</v>
      </c>
      <c r="C50" s="10" t="s">
        <v>14</v>
      </c>
      <c r="D50" s="10" t="s">
        <v>39</v>
      </c>
      <c r="E50" s="11">
        <v>0.25</v>
      </c>
      <c r="F50" s="12"/>
      <c r="G50" s="11"/>
      <c r="H50" s="12"/>
      <c r="I50" s="11"/>
      <c r="J50" s="12"/>
      <c r="K50" s="11"/>
      <c r="L50" s="13"/>
      <c r="Z50" s="14"/>
    </row>
    <row r="51" spans="1:26" x14ac:dyDescent="0.2">
      <c r="A51" s="8" t="s">
        <v>31</v>
      </c>
      <c r="B51" s="9" t="s">
        <v>40</v>
      </c>
      <c r="C51" s="10" t="s">
        <v>20</v>
      </c>
      <c r="D51" s="10" t="s">
        <v>29</v>
      </c>
      <c r="E51" s="11">
        <v>0.12</v>
      </c>
      <c r="F51" s="12"/>
      <c r="G51" s="11"/>
      <c r="H51" s="12"/>
      <c r="I51" s="11"/>
      <c r="J51" s="12"/>
      <c r="K51" s="11"/>
      <c r="L51" s="13"/>
      <c r="Z51" s="14"/>
    </row>
    <row r="52" spans="1:26" x14ac:dyDescent="0.2">
      <c r="A52" s="8" t="s">
        <v>31</v>
      </c>
      <c r="B52" s="9" t="s">
        <v>32</v>
      </c>
      <c r="C52" s="10" t="s">
        <v>14</v>
      </c>
      <c r="D52" s="10" t="s">
        <v>30</v>
      </c>
      <c r="E52" s="11">
        <v>0.57999999999999996</v>
      </c>
      <c r="F52" s="12"/>
      <c r="G52" s="11"/>
      <c r="H52" s="12"/>
      <c r="I52" s="11"/>
      <c r="J52" s="12"/>
      <c r="K52" s="11"/>
      <c r="L52" s="13"/>
      <c r="Z52" s="14"/>
    </row>
    <row r="53" spans="1:26" x14ac:dyDescent="0.2">
      <c r="A53" s="8" t="s">
        <v>31</v>
      </c>
      <c r="B53" s="9" t="s">
        <v>35</v>
      </c>
      <c r="C53" s="10" t="s">
        <v>14</v>
      </c>
      <c r="D53" s="10" t="s">
        <v>30</v>
      </c>
      <c r="E53" s="11">
        <v>0.25</v>
      </c>
      <c r="F53" s="12"/>
      <c r="G53" s="11"/>
      <c r="H53" s="12"/>
      <c r="I53" s="11"/>
      <c r="J53" s="12"/>
      <c r="K53" s="11"/>
      <c r="L53" s="13"/>
      <c r="Z53" s="14"/>
    </row>
    <row r="54" spans="1:26" x14ac:dyDescent="0.2">
      <c r="A54" s="8" t="s">
        <v>31</v>
      </c>
      <c r="B54" s="9" t="s">
        <v>28</v>
      </c>
      <c r="C54" s="10" t="s">
        <v>14</v>
      </c>
      <c r="D54" s="10" t="s">
        <v>30</v>
      </c>
      <c r="E54" s="11">
        <v>0.15</v>
      </c>
      <c r="F54" s="12"/>
      <c r="G54" s="11"/>
      <c r="H54" s="12"/>
      <c r="I54" s="11"/>
      <c r="J54" s="12"/>
      <c r="K54" s="11"/>
      <c r="L54" s="13"/>
      <c r="Z54" s="14"/>
    </row>
    <row r="55" spans="1:26" x14ac:dyDescent="0.2">
      <c r="A55" s="8" t="s">
        <v>31</v>
      </c>
      <c r="B55" s="9" t="s">
        <v>40</v>
      </c>
      <c r="C55" s="10" t="s">
        <v>20</v>
      </c>
      <c r="D55" s="10" t="s">
        <v>30</v>
      </c>
      <c r="E55" s="11">
        <v>0.18</v>
      </c>
      <c r="F55" s="12"/>
      <c r="G55" s="11"/>
      <c r="H55" s="12"/>
      <c r="I55" s="11"/>
      <c r="J55" s="12"/>
      <c r="K55" s="11"/>
      <c r="L55" s="13"/>
      <c r="Z55" s="14"/>
    </row>
    <row r="56" spans="1:26" x14ac:dyDescent="0.2">
      <c r="A56" s="8" t="s">
        <v>31</v>
      </c>
      <c r="B56" s="9" t="s">
        <v>32</v>
      </c>
      <c r="C56" s="10" t="s">
        <v>14</v>
      </c>
      <c r="D56" s="10" t="s">
        <v>41</v>
      </c>
      <c r="E56" s="11">
        <v>0.36</v>
      </c>
      <c r="F56" s="12"/>
      <c r="G56" s="11"/>
      <c r="H56" s="12"/>
      <c r="I56" s="11"/>
      <c r="J56" s="12"/>
      <c r="K56" s="11"/>
      <c r="L56" s="13"/>
      <c r="Z56" s="14"/>
    </row>
    <row r="57" spans="1:26" x14ac:dyDescent="0.2">
      <c r="A57" s="8" t="s">
        <v>31</v>
      </c>
      <c r="B57" s="9" t="s">
        <v>35</v>
      </c>
      <c r="C57" s="10" t="s">
        <v>14</v>
      </c>
      <c r="D57" s="10" t="s">
        <v>41</v>
      </c>
      <c r="E57" s="11">
        <v>0.32</v>
      </c>
      <c r="F57" s="12"/>
      <c r="G57" s="11"/>
      <c r="H57" s="12"/>
      <c r="I57" s="11"/>
      <c r="J57" s="12"/>
      <c r="K57" s="11"/>
      <c r="L57" s="13"/>
      <c r="Z57" s="14"/>
    </row>
    <row r="58" spans="1:26" x14ac:dyDescent="0.2">
      <c r="A58" s="8" t="s">
        <v>31</v>
      </c>
      <c r="B58" s="9" t="s">
        <v>42</v>
      </c>
      <c r="C58" s="10" t="s">
        <v>14</v>
      </c>
      <c r="D58" s="10" t="s">
        <v>41</v>
      </c>
      <c r="E58" s="11">
        <v>0.3</v>
      </c>
      <c r="F58" s="12"/>
      <c r="G58" s="11"/>
      <c r="H58" s="12"/>
      <c r="I58" s="11"/>
      <c r="J58" s="12"/>
      <c r="K58" s="11"/>
      <c r="L58" s="13"/>
      <c r="Z58" s="14"/>
    </row>
    <row r="59" spans="1:26" x14ac:dyDescent="0.2">
      <c r="A59" s="8" t="s">
        <v>31</v>
      </c>
      <c r="B59" s="9" t="s">
        <v>31</v>
      </c>
      <c r="C59" s="10" t="s">
        <v>14</v>
      </c>
      <c r="D59" s="10" t="s">
        <v>43</v>
      </c>
      <c r="E59" s="11">
        <v>0.25</v>
      </c>
      <c r="F59" s="12"/>
      <c r="G59" s="11"/>
      <c r="H59" s="12"/>
      <c r="I59" s="11"/>
      <c r="J59" s="12"/>
      <c r="K59" s="11"/>
      <c r="L59" s="13"/>
      <c r="Z59" s="14"/>
    </row>
    <row r="60" spans="1:26" x14ac:dyDescent="0.2">
      <c r="A60" s="8" t="s">
        <v>31</v>
      </c>
      <c r="B60" s="9" t="s">
        <v>36</v>
      </c>
      <c r="C60" s="10" t="s">
        <v>14</v>
      </c>
      <c r="D60" s="10" t="s">
        <v>24</v>
      </c>
      <c r="E60" s="11">
        <v>0.4</v>
      </c>
      <c r="F60" s="12"/>
      <c r="G60" s="11"/>
      <c r="H60" s="12"/>
      <c r="I60" s="11"/>
      <c r="J60" s="12"/>
      <c r="K60" s="11"/>
      <c r="L60" s="13" t="s">
        <v>121</v>
      </c>
      <c r="Z60" s="14"/>
    </row>
    <row r="61" spans="1:26" x14ac:dyDescent="0.2">
      <c r="A61" s="8" t="s">
        <v>31</v>
      </c>
      <c r="B61" s="9" t="s">
        <v>31</v>
      </c>
      <c r="C61" s="10" t="s">
        <v>14</v>
      </c>
      <c r="D61" s="10" t="s">
        <v>24</v>
      </c>
      <c r="E61" s="11">
        <v>0.31</v>
      </c>
      <c r="F61" s="12"/>
      <c r="G61" s="11"/>
      <c r="H61" s="12"/>
      <c r="I61" s="11"/>
      <c r="J61" s="12"/>
      <c r="K61" s="11"/>
      <c r="L61" s="13"/>
      <c r="Z61" s="14"/>
    </row>
    <row r="62" spans="1:26" x14ac:dyDescent="0.2">
      <c r="A62" s="8" t="s">
        <v>31</v>
      </c>
      <c r="B62" s="9" t="s">
        <v>32</v>
      </c>
      <c r="C62" s="10" t="s">
        <v>14</v>
      </c>
      <c r="D62" s="10" t="s">
        <v>24</v>
      </c>
      <c r="E62" s="11">
        <v>0.39999999999999997</v>
      </c>
      <c r="F62" s="12"/>
      <c r="G62" s="11"/>
      <c r="H62" s="12"/>
      <c r="I62" s="11"/>
      <c r="J62" s="12"/>
      <c r="K62" s="11"/>
      <c r="L62" s="13"/>
      <c r="Z62" s="14"/>
    </row>
    <row r="63" spans="1:26" x14ac:dyDescent="0.2">
      <c r="A63" s="8" t="s">
        <v>31</v>
      </c>
      <c r="B63" s="9" t="s">
        <v>35</v>
      </c>
      <c r="C63" s="10" t="s">
        <v>14</v>
      </c>
      <c r="D63" s="10" t="s">
        <v>24</v>
      </c>
      <c r="E63" s="11">
        <v>0.33</v>
      </c>
      <c r="F63" s="12"/>
      <c r="G63" s="11"/>
      <c r="H63" s="12"/>
      <c r="I63" s="11"/>
      <c r="J63" s="12"/>
      <c r="K63" s="11"/>
      <c r="L63" s="13"/>
      <c r="Z63" s="14"/>
    </row>
    <row r="64" spans="1:26" x14ac:dyDescent="0.2">
      <c r="A64" s="8" t="s">
        <v>31</v>
      </c>
      <c r="B64" s="9" t="s">
        <v>36</v>
      </c>
      <c r="C64" s="10" t="s">
        <v>14</v>
      </c>
      <c r="D64" s="10" t="s">
        <v>24</v>
      </c>
      <c r="E64" s="11">
        <v>0.2</v>
      </c>
      <c r="F64" s="12"/>
      <c r="G64" s="11"/>
      <c r="H64" s="12"/>
      <c r="I64" s="11"/>
      <c r="J64" s="12"/>
      <c r="K64" s="11"/>
      <c r="L64" s="13"/>
      <c r="Z64" s="14"/>
    </row>
    <row r="65" spans="1:26" x14ac:dyDescent="0.2">
      <c r="A65" s="8" t="s">
        <v>31</v>
      </c>
      <c r="B65" s="9" t="s">
        <v>28</v>
      </c>
      <c r="C65" s="10" t="s">
        <v>14</v>
      </c>
      <c r="D65" s="10" t="s">
        <v>24</v>
      </c>
      <c r="E65" s="11">
        <v>0.17</v>
      </c>
      <c r="F65" s="12"/>
      <c r="G65" s="11"/>
      <c r="H65" s="12"/>
      <c r="I65" s="11"/>
      <c r="J65" s="12"/>
      <c r="K65" s="11"/>
      <c r="L65" s="13"/>
      <c r="Z65" s="14"/>
    </row>
    <row r="66" spans="1:26" x14ac:dyDescent="0.2">
      <c r="A66" s="8" t="s">
        <v>31</v>
      </c>
      <c r="B66" s="9" t="s">
        <v>32</v>
      </c>
      <c r="C66" s="10" t="s">
        <v>14</v>
      </c>
      <c r="D66" s="10" t="s">
        <v>44</v>
      </c>
      <c r="E66" s="11">
        <v>0.36</v>
      </c>
      <c r="F66" s="12"/>
      <c r="G66" s="11"/>
      <c r="H66" s="12"/>
      <c r="I66" s="11"/>
      <c r="J66" s="12"/>
      <c r="K66" s="11"/>
      <c r="L66" s="13"/>
      <c r="Z66" s="14"/>
    </row>
    <row r="67" spans="1:26" x14ac:dyDescent="0.2">
      <c r="A67" s="8" t="s">
        <v>31</v>
      </c>
      <c r="B67" s="9" t="s">
        <v>35</v>
      </c>
      <c r="C67" s="10" t="s">
        <v>14</v>
      </c>
      <c r="D67" s="10" t="s">
        <v>44</v>
      </c>
      <c r="E67" s="11">
        <v>0.32</v>
      </c>
      <c r="F67" s="12"/>
      <c r="G67" s="11"/>
      <c r="H67" s="12"/>
      <c r="I67" s="11"/>
      <c r="J67" s="12"/>
      <c r="K67" s="11"/>
      <c r="L67" s="13"/>
      <c r="Z67" s="14"/>
    </row>
    <row r="68" spans="1:26" x14ac:dyDescent="0.2">
      <c r="A68" s="8" t="s">
        <v>31</v>
      </c>
      <c r="B68" s="9" t="s">
        <v>42</v>
      </c>
      <c r="C68" s="10" t="s">
        <v>14</v>
      </c>
      <c r="D68" s="10" t="s">
        <v>44</v>
      </c>
      <c r="E68" s="11">
        <v>0.3</v>
      </c>
      <c r="F68" s="12"/>
      <c r="G68" s="11"/>
      <c r="H68" s="12"/>
      <c r="I68" s="11"/>
      <c r="J68" s="12"/>
      <c r="K68" s="11"/>
      <c r="L68" s="13"/>
      <c r="Z68" s="14"/>
    </row>
    <row r="69" spans="1:26" x14ac:dyDescent="0.2">
      <c r="A69" s="8" t="s">
        <v>45</v>
      </c>
      <c r="B69" s="9" t="s">
        <v>13</v>
      </c>
      <c r="C69" s="10" t="s">
        <v>14</v>
      </c>
      <c r="D69" s="10" t="s">
        <v>17</v>
      </c>
      <c r="E69" s="11">
        <v>0.17249999999999999</v>
      </c>
      <c r="F69" s="12"/>
      <c r="G69" s="11"/>
      <c r="H69" s="12"/>
      <c r="I69" s="11"/>
      <c r="J69" s="12"/>
      <c r="K69" s="11"/>
      <c r="L69" s="13" t="s">
        <v>46</v>
      </c>
      <c r="Z69" s="14"/>
    </row>
    <row r="70" spans="1:26" x14ac:dyDescent="0.2">
      <c r="A70" s="8" t="s">
        <v>45</v>
      </c>
      <c r="B70" s="9" t="s">
        <v>35</v>
      </c>
      <c r="C70" s="10" t="s">
        <v>14</v>
      </c>
      <c r="D70" s="10" t="s">
        <v>17</v>
      </c>
      <c r="E70" s="11">
        <v>0.32290000000000002</v>
      </c>
      <c r="F70" s="12"/>
      <c r="G70" s="11"/>
      <c r="H70" s="12"/>
      <c r="I70" s="11"/>
      <c r="J70" s="12"/>
      <c r="K70" s="11"/>
      <c r="L70" s="13" t="s">
        <v>47</v>
      </c>
      <c r="Z70" s="14"/>
    </row>
    <row r="71" spans="1:26" x14ac:dyDescent="0.2">
      <c r="A71" s="8" t="s">
        <v>45</v>
      </c>
      <c r="B71" s="9" t="s">
        <v>13</v>
      </c>
      <c r="C71" s="10" t="s">
        <v>14</v>
      </c>
      <c r="D71" s="10" t="s">
        <v>18</v>
      </c>
      <c r="E71" s="11">
        <v>0.25519999999999998</v>
      </c>
      <c r="F71" s="12"/>
      <c r="G71" s="11"/>
      <c r="H71" s="12"/>
      <c r="I71" s="11"/>
      <c r="J71" s="12"/>
      <c r="K71" s="11"/>
      <c r="L71" s="13" t="s">
        <v>48</v>
      </c>
      <c r="Z71" s="14"/>
    </row>
    <row r="72" spans="1:26" x14ac:dyDescent="0.2">
      <c r="A72" s="8" t="s">
        <v>45</v>
      </c>
      <c r="B72" s="9" t="s">
        <v>26</v>
      </c>
      <c r="C72" s="10" t="s">
        <v>20</v>
      </c>
      <c r="D72" s="10" t="s">
        <v>18</v>
      </c>
      <c r="E72" s="11">
        <v>6.9400000000000003E-2</v>
      </c>
      <c r="F72" s="12"/>
      <c r="G72" s="11"/>
      <c r="H72" s="12"/>
      <c r="I72" s="11"/>
      <c r="J72" s="12"/>
      <c r="K72" s="11"/>
      <c r="L72" s="13" t="s">
        <v>49</v>
      </c>
      <c r="Z72" s="14"/>
    </row>
    <row r="73" spans="1:26" x14ac:dyDescent="0.2">
      <c r="A73" s="8" t="s">
        <v>45</v>
      </c>
      <c r="B73" s="9" t="s">
        <v>35</v>
      </c>
      <c r="C73" s="10" t="s">
        <v>14</v>
      </c>
      <c r="D73" s="10" t="s">
        <v>18</v>
      </c>
      <c r="E73" s="11">
        <v>0.23960000000000001</v>
      </c>
      <c r="F73" s="12"/>
      <c r="G73" s="11"/>
      <c r="H73" s="12"/>
      <c r="I73" s="11"/>
      <c r="J73" s="12"/>
      <c r="K73" s="11"/>
      <c r="L73" s="13" t="s">
        <v>50</v>
      </c>
      <c r="Z73" s="14"/>
    </row>
    <row r="74" spans="1:26" x14ac:dyDescent="0.2">
      <c r="A74" s="8" t="s">
        <v>45</v>
      </c>
      <c r="B74" s="9" t="s">
        <v>13</v>
      </c>
      <c r="C74" s="10" t="s">
        <v>14</v>
      </c>
      <c r="D74" s="10" t="s">
        <v>19</v>
      </c>
      <c r="E74" s="11">
        <v>0.1893</v>
      </c>
      <c r="F74" s="12"/>
      <c r="G74" s="11"/>
      <c r="H74" s="12"/>
      <c r="I74" s="11"/>
      <c r="J74" s="12"/>
      <c r="K74" s="11"/>
      <c r="L74" s="13" t="s">
        <v>51</v>
      </c>
      <c r="Z74" s="14"/>
    </row>
    <row r="75" spans="1:26" x14ac:dyDescent="0.2">
      <c r="A75" s="8" t="s">
        <v>45</v>
      </c>
      <c r="B75" s="9" t="s">
        <v>28</v>
      </c>
      <c r="C75" s="10" t="s">
        <v>20</v>
      </c>
      <c r="D75" s="10" t="s">
        <v>19</v>
      </c>
      <c r="E75" s="11">
        <v>8.43E-2</v>
      </c>
      <c r="F75" s="12"/>
      <c r="G75" s="11"/>
      <c r="H75" s="12"/>
      <c r="I75" s="11"/>
      <c r="J75" s="12"/>
      <c r="K75" s="11"/>
      <c r="L75" s="13" t="s">
        <v>52</v>
      </c>
      <c r="Z75" s="14"/>
    </row>
    <row r="76" spans="1:26" x14ac:dyDescent="0.2">
      <c r="A76" s="8" t="s">
        <v>45</v>
      </c>
      <c r="B76" s="9" t="s">
        <v>13</v>
      </c>
      <c r="C76" s="10" t="s">
        <v>14</v>
      </c>
      <c r="D76" s="10" t="s">
        <v>21</v>
      </c>
      <c r="E76" s="11">
        <v>0.1467</v>
      </c>
      <c r="F76" s="12"/>
      <c r="G76" s="11"/>
      <c r="H76" s="12"/>
      <c r="I76" s="11"/>
      <c r="J76" s="12"/>
      <c r="K76" s="11"/>
      <c r="L76" s="13" t="s">
        <v>53</v>
      </c>
      <c r="Z76" s="14"/>
    </row>
    <row r="77" spans="1:26" x14ac:dyDescent="0.2">
      <c r="A77" s="8" t="s">
        <v>45</v>
      </c>
      <c r="B77" s="9" t="s">
        <v>26</v>
      </c>
      <c r="C77" s="10" t="s">
        <v>20</v>
      </c>
      <c r="D77" s="10" t="s">
        <v>21</v>
      </c>
      <c r="E77" s="11">
        <v>0.10009999999999999</v>
      </c>
      <c r="F77" s="12"/>
      <c r="G77" s="11"/>
      <c r="H77" s="12"/>
      <c r="I77" s="11"/>
      <c r="J77" s="12"/>
      <c r="K77" s="11"/>
      <c r="L77" s="13" t="s">
        <v>54</v>
      </c>
      <c r="Z77" s="14"/>
    </row>
    <row r="78" spans="1:26" x14ac:dyDescent="0.2">
      <c r="A78" s="8" t="s">
        <v>45</v>
      </c>
      <c r="B78" s="9" t="s">
        <v>35</v>
      </c>
      <c r="C78" s="10" t="s">
        <v>14</v>
      </c>
      <c r="D78" s="10" t="s">
        <v>21</v>
      </c>
      <c r="E78" s="11">
        <v>0.28120000000000001</v>
      </c>
      <c r="F78" s="12"/>
      <c r="G78" s="11"/>
      <c r="H78" s="12"/>
      <c r="I78" s="11"/>
      <c r="J78" s="12"/>
      <c r="K78" s="11"/>
      <c r="L78" s="13" t="s">
        <v>55</v>
      </c>
      <c r="Z78" s="14"/>
    </row>
    <row r="79" spans="1:26" x14ac:dyDescent="0.2">
      <c r="A79" s="8" t="s">
        <v>45</v>
      </c>
      <c r="B79" s="9" t="s">
        <v>28</v>
      </c>
      <c r="C79" s="10" t="s">
        <v>14</v>
      </c>
      <c r="D79" s="10" t="s">
        <v>21</v>
      </c>
      <c r="E79" s="11">
        <v>6.8400000000000002E-2</v>
      </c>
      <c r="F79" s="12"/>
      <c r="G79" s="11"/>
      <c r="H79" s="12"/>
      <c r="I79" s="11"/>
      <c r="J79" s="12"/>
      <c r="K79" s="11"/>
      <c r="L79" s="13" t="s">
        <v>56</v>
      </c>
      <c r="Z79" s="14"/>
    </row>
    <row r="80" spans="1:26" x14ac:dyDescent="0.2">
      <c r="A80" s="8" t="s">
        <v>45</v>
      </c>
      <c r="B80" s="9" t="s">
        <v>26</v>
      </c>
      <c r="C80" s="10" t="s">
        <v>14</v>
      </c>
      <c r="D80" s="10" t="s">
        <v>29</v>
      </c>
      <c r="E80" s="11">
        <v>3.8E-3</v>
      </c>
      <c r="F80" s="12"/>
      <c r="G80" s="11"/>
      <c r="H80" s="12"/>
      <c r="I80" s="11"/>
      <c r="J80" s="12"/>
      <c r="K80" s="11"/>
      <c r="L80" s="13" t="s">
        <v>57</v>
      </c>
      <c r="Z80" s="14"/>
    </row>
    <row r="81" spans="1:26" x14ac:dyDescent="0.2">
      <c r="A81" s="8" t="s">
        <v>45</v>
      </c>
      <c r="B81" s="9" t="s">
        <v>40</v>
      </c>
      <c r="C81" s="10" t="s">
        <v>20</v>
      </c>
      <c r="D81" s="10" t="s">
        <v>29</v>
      </c>
      <c r="E81" s="11">
        <v>9.1200000000000003E-2</v>
      </c>
      <c r="F81" s="12"/>
      <c r="G81" s="11"/>
      <c r="H81" s="12"/>
      <c r="I81" s="11"/>
      <c r="J81" s="12"/>
      <c r="K81" s="11"/>
      <c r="L81" s="13" t="s">
        <v>58</v>
      </c>
      <c r="Z81" s="14"/>
    </row>
    <row r="82" spans="1:26" x14ac:dyDescent="0.2">
      <c r="A82" s="8" t="s">
        <v>45</v>
      </c>
      <c r="B82" s="9" t="s">
        <v>26</v>
      </c>
      <c r="C82" s="10" t="s">
        <v>20</v>
      </c>
      <c r="D82" s="10" t="s">
        <v>30</v>
      </c>
      <c r="E82" s="11">
        <v>4.24E-2</v>
      </c>
      <c r="F82" s="12"/>
      <c r="G82" s="11"/>
      <c r="H82" s="12"/>
      <c r="I82" s="11"/>
      <c r="J82" s="12"/>
      <c r="K82" s="11"/>
      <c r="L82" s="13" t="s">
        <v>59</v>
      </c>
      <c r="Z82" s="14"/>
    </row>
    <row r="83" spans="1:26" x14ac:dyDescent="0.2">
      <c r="A83" s="8" t="s">
        <v>45</v>
      </c>
      <c r="B83" s="9" t="s">
        <v>35</v>
      </c>
      <c r="C83" s="10" t="s">
        <v>14</v>
      </c>
      <c r="D83" s="10" t="s">
        <v>30</v>
      </c>
      <c r="E83" s="11">
        <v>0.28120000000000001</v>
      </c>
      <c r="F83" s="12"/>
      <c r="G83" s="11"/>
      <c r="H83" s="12"/>
      <c r="I83" s="11"/>
      <c r="J83" s="12"/>
      <c r="K83" s="11"/>
      <c r="L83" s="13" t="s">
        <v>60</v>
      </c>
      <c r="Z83" s="14"/>
    </row>
    <row r="84" spans="1:26" x14ac:dyDescent="0.2">
      <c r="A84" s="8" t="s">
        <v>45</v>
      </c>
      <c r="B84" s="9" t="s">
        <v>28</v>
      </c>
      <c r="C84" s="10" t="s">
        <v>14</v>
      </c>
      <c r="D84" s="10" t="s">
        <v>30</v>
      </c>
      <c r="E84" s="11">
        <v>6.8400000000000002E-2</v>
      </c>
      <c r="F84" s="12"/>
      <c r="G84" s="11"/>
      <c r="H84" s="12"/>
      <c r="I84" s="11"/>
      <c r="J84" s="12"/>
      <c r="K84" s="11"/>
      <c r="L84" s="13" t="s">
        <v>61</v>
      </c>
      <c r="Z84" s="14"/>
    </row>
    <row r="85" spans="1:26" x14ac:dyDescent="0.2">
      <c r="A85" s="8" t="s">
        <v>45</v>
      </c>
      <c r="B85" s="9" t="s">
        <v>40</v>
      </c>
      <c r="C85" s="10" t="s">
        <v>20</v>
      </c>
      <c r="D85" s="10" t="s">
        <v>30</v>
      </c>
      <c r="E85" s="11">
        <v>4.7600000000000003E-2</v>
      </c>
      <c r="F85" s="12"/>
      <c r="G85" s="11"/>
      <c r="H85" s="12"/>
      <c r="I85" s="11"/>
      <c r="J85" s="12"/>
      <c r="K85" s="11"/>
      <c r="L85" s="13" t="s">
        <v>62</v>
      </c>
      <c r="Z85" s="14"/>
    </row>
    <row r="86" spans="1:26" x14ac:dyDescent="0.2">
      <c r="A86" s="8" t="s">
        <v>45</v>
      </c>
      <c r="B86" s="9" t="s">
        <v>13</v>
      </c>
      <c r="C86" s="10" t="s">
        <v>20</v>
      </c>
      <c r="D86" s="10" t="s">
        <v>41</v>
      </c>
      <c r="E86" s="11">
        <v>0.25519999999999998</v>
      </c>
      <c r="F86" s="12"/>
      <c r="G86" s="11"/>
      <c r="H86" s="12"/>
      <c r="I86" s="11"/>
      <c r="J86" s="12"/>
      <c r="K86" s="11"/>
      <c r="L86" s="13" t="s">
        <v>63</v>
      </c>
      <c r="Z86" s="14"/>
    </row>
    <row r="87" spans="1:26" x14ac:dyDescent="0.2">
      <c r="A87" s="8" t="s">
        <v>45</v>
      </c>
      <c r="B87" s="9" t="s">
        <v>35</v>
      </c>
      <c r="C87" s="10" t="s">
        <v>14</v>
      </c>
      <c r="D87" s="10" t="s">
        <v>41</v>
      </c>
      <c r="E87" s="11">
        <v>0.28120000000000001</v>
      </c>
      <c r="F87" s="12"/>
      <c r="G87" s="11"/>
      <c r="H87" s="12"/>
      <c r="I87" s="11"/>
      <c r="J87" s="12"/>
      <c r="K87" s="11"/>
      <c r="L87" s="13" t="s">
        <v>55</v>
      </c>
      <c r="Z87" s="14"/>
    </row>
    <row r="88" spans="1:26" x14ac:dyDescent="0.2">
      <c r="A88" s="8" t="s">
        <v>45</v>
      </c>
      <c r="B88" s="9" t="s">
        <v>13</v>
      </c>
      <c r="C88" s="10" t="s">
        <v>14</v>
      </c>
      <c r="D88" s="10" t="s">
        <v>24</v>
      </c>
      <c r="E88" s="11">
        <v>0.25519999999999998</v>
      </c>
      <c r="F88" s="12"/>
      <c r="G88" s="11"/>
      <c r="H88" s="12"/>
      <c r="I88" s="11"/>
      <c r="J88" s="12"/>
      <c r="K88" s="11"/>
      <c r="L88" s="13" t="s">
        <v>63</v>
      </c>
      <c r="Z88" s="14"/>
    </row>
    <row r="89" spans="1:26" x14ac:dyDescent="0.2">
      <c r="A89" s="8" t="s">
        <v>45</v>
      </c>
      <c r="B89" s="9" t="s">
        <v>35</v>
      </c>
      <c r="C89" s="10" t="s">
        <v>14</v>
      </c>
      <c r="D89" s="10" t="s">
        <v>24</v>
      </c>
      <c r="E89" s="11">
        <v>0.21870000000000001</v>
      </c>
      <c r="F89" s="12"/>
      <c r="G89" s="11"/>
      <c r="H89" s="12"/>
      <c r="I89" s="11"/>
      <c r="J89" s="12"/>
      <c r="K89" s="11"/>
      <c r="L89" s="13" t="s">
        <v>64</v>
      </c>
      <c r="Z89" s="14"/>
    </row>
    <row r="90" spans="1:26" x14ac:dyDescent="0.2">
      <c r="A90" s="8" t="s">
        <v>45</v>
      </c>
      <c r="B90" s="9" t="s">
        <v>35</v>
      </c>
      <c r="C90" s="10" t="s">
        <v>14</v>
      </c>
      <c r="D90" s="10" t="s">
        <v>44</v>
      </c>
      <c r="E90" s="11">
        <v>0.28120000000000001</v>
      </c>
      <c r="F90" s="12"/>
      <c r="G90" s="11"/>
      <c r="H90" s="12"/>
      <c r="I90" s="11"/>
      <c r="J90" s="12"/>
      <c r="K90" s="11"/>
      <c r="L90" s="13" t="s">
        <v>55</v>
      </c>
      <c r="Z90" s="14"/>
    </row>
    <row r="91" spans="1:26" ht="28.5" x14ac:dyDescent="0.2">
      <c r="A91" s="8" t="s">
        <v>65</v>
      </c>
      <c r="B91" s="9" t="s">
        <v>32</v>
      </c>
      <c r="C91" s="10" t="s">
        <v>14</v>
      </c>
      <c r="D91" s="10" t="s">
        <v>15</v>
      </c>
      <c r="E91" s="11">
        <v>0.4</v>
      </c>
      <c r="F91" s="12"/>
      <c r="G91" s="11"/>
      <c r="H91" s="12"/>
      <c r="I91" s="11"/>
      <c r="J91" s="12"/>
      <c r="K91" s="11"/>
      <c r="L91" s="13" t="s">
        <v>66</v>
      </c>
      <c r="Z91" s="14"/>
    </row>
    <row r="92" spans="1:26" ht="28.5" x14ac:dyDescent="0.2">
      <c r="A92" s="8" t="s">
        <v>65</v>
      </c>
      <c r="B92" s="9" t="s">
        <v>35</v>
      </c>
      <c r="C92" s="10" t="s">
        <v>14</v>
      </c>
      <c r="D92" s="10" t="s">
        <v>15</v>
      </c>
      <c r="E92" s="11">
        <v>0.26</v>
      </c>
      <c r="F92" s="12"/>
      <c r="G92" s="11"/>
      <c r="H92" s="12"/>
      <c r="I92" s="11"/>
      <c r="J92" s="12"/>
      <c r="K92" s="11"/>
      <c r="L92" s="13" t="s">
        <v>67</v>
      </c>
      <c r="Z92" s="14"/>
    </row>
    <row r="93" spans="1:26" ht="28.5" x14ac:dyDescent="0.2">
      <c r="A93" s="8" t="s">
        <v>65</v>
      </c>
      <c r="B93" s="9" t="s">
        <v>32</v>
      </c>
      <c r="C93" s="10" t="s">
        <v>20</v>
      </c>
      <c r="D93" s="10" t="s">
        <v>33</v>
      </c>
      <c r="E93" s="11">
        <v>0.05</v>
      </c>
      <c r="F93" s="12"/>
      <c r="G93" s="11"/>
      <c r="H93" s="12"/>
      <c r="I93" s="11"/>
      <c r="J93" s="12"/>
      <c r="K93" s="11"/>
      <c r="L93" s="13" t="s">
        <v>67</v>
      </c>
      <c r="Z93" s="14"/>
    </row>
    <row r="94" spans="1:26" ht="28.5" x14ac:dyDescent="0.2">
      <c r="A94" s="8" t="s">
        <v>65</v>
      </c>
      <c r="B94" s="9" t="s">
        <v>68</v>
      </c>
      <c r="C94" s="10" t="s">
        <v>20</v>
      </c>
      <c r="D94" s="10" t="s">
        <v>17</v>
      </c>
      <c r="E94" s="11">
        <v>0.19</v>
      </c>
      <c r="F94" s="12"/>
      <c r="G94" s="11"/>
      <c r="H94" s="12"/>
      <c r="I94" s="11"/>
      <c r="J94" s="12"/>
      <c r="K94" s="11"/>
      <c r="L94" s="13" t="s">
        <v>67</v>
      </c>
      <c r="Z94" s="14"/>
    </row>
    <row r="95" spans="1:26" ht="28.5" x14ac:dyDescent="0.2">
      <c r="A95" s="8" t="s">
        <v>65</v>
      </c>
      <c r="B95" s="9" t="s">
        <v>32</v>
      </c>
      <c r="C95" s="10" t="s">
        <v>20</v>
      </c>
      <c r="D95" s="10" t="s">
        <v>17</v>
      </c>
      <c r="E95" s="11">
        <v>0.48</v>
      </c>
      <c r="F95" s="12"/>
      <c r="G95" s="11"/>
      <c r="H95" s="12"/>
      <c r="I95" s="11"/>
      <c r="J95" s="12"/>
      <c r="K95" s="11"/>
      <c r="L95" s="13" t="s">
        <v>67</v>
      </c>
      <c r="Z95" s="14"/>
    </row>
    <row r="96" spans="1:26" ht="28.5" x14ac:dyDescent="0.2">
      <c r="A96" s="8" t="s">
        <v>65</v>
      </c>
      <c r="B96" s="9" t="s">
        <v>32</v>
      </c>
      <c r="C96" s="10" t="s">
        <v>14</v>
      </c>
      <c r="D96" s="10" t="s">
        <v>18</v>
      </c>
      <c r="E96" s="11">
        <v>0.4</v>
      </c>
      <c r="F96" s="12"/>
      <c r="G96" s="11"/>
      <c r="H96" s="12"/>
      <c r="I96" s="11"/>
      <c r="J96" s="12"/>
      <c r="K96" s="11"/>
      <c r="L96" s="13" t="s">
        <v>67</v>
      </c>
      <c r="Z96" s="14"/>
    </row>
    <row r="97" spans="1:26" ht="28.5" x14ac:dyDescent="0.2">
      <c r="A97" s="8" t="s">
        <v>65</v>
      </c>
      <c r="B97" s="9" t="s">
        <v>35</v>
      </c>
      <c r="C97" s="10" t="s">
        <v>14</v>
      </c>
      <c r="D97" s="10" t="s">
        <v>18</v>
      </c>
      <c r="E97" s="11">
        <v>0.24</v>
      </c>
      <c r="F97" s="12"/>
      <c r="G97" s="11"/>
      <c r="H97" s="12"/>
      <c r="I97" s="11"/>
      <c r="J97" s="12"/>
      <c r="K97" s="11"/>
      <c r="L97" s="13" t="s">
        <v>67</v>
      </c>
      <c r="Z97" s="14"/>
    </row>
    <row r="98" spans="1:26" ht="28.5" x14ac:dyDescent="0.2">
      <c r="A98" s="8" t="s">
        <v>65</v>
      </c>
      <c r="B98" s="9" t="s">
        <v>32</v>
      </c>
      <c r="C98" s="10" t="s">
        <v>14</v>
      </c>
      <c r="D98" s="10" t="s">
        <v>19</v>
      </c>
      <c r="E98" s="11">
        <v>0.57999999999999996</v>
      </c>
      <c r="F98" s="12"/>
      <c r="G98" s="11"/>
      <c r="H98" s="12"/>
      <c r="I98" s="11"/>
      <c r="J98" s="12"/>
      <c r="K98" s="11"/>
      <c r="L98" s="13" t="s">
        <v>67</v>
      </c>
      <c r="Z98" s="14"/>
    </row>
    <row r="99" spans="1:26" ht="28.5" x14ac:dyDescent="0.2">
      <c r="A99" s="8" t="s">
        <v>65</v>
      </c>
      <c r="B99" s="9" t="s">
        <v>35</v>
      </c>
      <c r="C99" s="10" t="s">
        <v>14</v>
      </c>
      <c r="D99" s="10" t="s">
        <v>19</v>
      </c>
      <c r="E99" s="11">
        <v>0.25</v>
      </c>
      <c r="F99" s="12"/>
      <c r="G99" s="11"/>
      <c r="H99" s="12"/>
      <c r="I99" s="11"/>
      <c r="J99" s="12"/>
      <c r="K99" s="11"/>
      <c r="L99" s="13" t="s">
        <v>67</v>
      </c>
      <c r="Z99" s="14"/>
    </row>
    <row r="100" spans="1:26" ht="28.5" x14ac:dyDescent="0.2">
      <c r="A100" s="8" t="s">
        <v>65</v>
      </c>
      <c r="B100" s="9" t="s">
        <v>68</v>
      </c>
      <c r="C100" s="10" t="s">
        <v>14</v>
      </c>
      <c r="D100" s="10" t="s">
        <v>21</v>
      </c>
      <c r="E100" s="11">
        <v>0.25</v>
      </c>
      <c r="F100" s="12"/>
      <c r="G100" s="11"/>
      <c r="H100" s="12"/>
      <c r="I100" s="11"/>
      <c r="J100" s="12"/>
      <c r="K100" s="11"/>
      <c r="L100" s="13" t="s">
        <v>67</v>
      </c>
      <c r="Z100" s="14"/>
    </row>
    <row r="101" spans="1:26" ht="28.5" x14ac:dyDescent="0.2">
      <c r="A101" s="8" t="s">
        <v>65</v>
      </c>
      <c r="B101" s="9" t="s">
        <v>32</v>
      </c>
      <c r="C101" s="10" t="s">
        <v>14</v>
      </c>
      <c r="D101" s="10" t="s">
        <v>21</v>
      </c>
      <c r="E101" s="11">
        <v>0.4</v>
      </c>
      <c r="F101" s="12"/>
      <c r="G101" s="11"/>
      <c r="H101" s="12"/>
      <c r="I101" s="11"/>
      <c r="J101" s="12"/>
      <c r="K101" s="11"/>
      <c r="L101" s="13" t="s">
        <v>67</v>
      </c>
      <c r="Z101" s="14"/>
    </row>
    <row r="102" spans="1:26" ht="28.5" x14ac:dyDescent="0.2">
      <c r="A102" s="8" t="s">
        <v>65</v>
      </c>
      <c r="B102" s="9" t="s">
        <v>35</v>
      </c>
      <c r="C102" s="10" t="s">
        <v>14</v>
      </c>
      <c r="D102" s="10" t="s">
        <v>21</v>
      </c>
      <c r="E102" s="11">
        <v>0.28000000000000003</v>
      </c>
      <c r="F102" s="12"/>
      <c r="G102" s="11"/>
      <c r="H102" s="12"/>
      <c r="I102" s="11"/>
      <c r="J102" s="12"/>
      <c r="K102" s="11"/>
      <c r="L102" s="13" t="s">
        <v>67</v>
      </c>
      <c r="Z102" s="14"/>
    </row>
    <row r="103" spans="1:26" ht="28.5" x14ac:dyDescent="0.2">
      <c r="A103" s="8" t="s">
        <v>65</v>
      </c>
      <c r="B103" s="9" t="s">
        <v>32</v>
      </c>
      <c r="C103" s="10" t="s">
        <v>14</v>
      </c>
      <c r="D103" s="10" t="s">
        <v>22</v>
      </c>
      <c r="E103" s="11">
        <v>0.46</v>
      </c>
      <c r="F103" s="12"/>
      <c r="G103" s="11"/>
      <c r="H103" s="12"/>
      <c r="I103" s="11"/>
      <c r="J103" s="12"/>
      <c r="K103" s="11"/>
      <c r="L103" s="13" t="s">
        <v>69</v>
      </c>
      <c r="Z103" s="14"/>
    </row>
    <row r="104" spans="1:26" ht="28.5" x14ac:dyDescent="0.2">
      <c r="A104" s="8" t="s">
        <v>65</v>
      </c>
      <c r="B104" s="9" t="s">
        <v>35</v>
      </c>
      <c r="C104" s="10" t="s">
        <v>14</v>
      </c>
      <c r="D104" s="10" t="s">
        <v>22</v>
      </c>
      <c r="E104" s="11">
        <v>0.26</v>
      </c>
      <c r="F104" s="12"/>
      <c r="G104" s="11"/>
      <c r="H104" s="12"/>
      <c r="I104" s="11"/>
      <c r="J104" s="12"/>
      <c r="K104" s="11"/>
      <c r="L104" s="13" t="s">
        <v>67</v>
      </c>
      <c r="Z104" s="14"/>
    </row>
    <row r="105" spans="1:26" ht="28.5" x14ac:dyDescent="0.2">
      <c r="A105" s="8" t="s">
        <v>65</v>
      </c>
      <c r="B105" s="9" t="s">
        <v>32</v>
      </c>
      <c r="C105" s="10" t="s">
        <v>14</v>
      </c>
      <c r="D105" s="10" t="s">
        <v>39</v>
      </c>
      <c r="E105" s="11"/>
      <c r="F105" s="12"/>
      <c r="G105" s="11"/>
      <c r="H105" s="12"/>
      <c r="I105" s="11"/>
      <c r="J105" s="12"/>
      <c r="K105" s="11"/>
      <c r="L105" s="13" t="s">
        <v>70</v>
      </c>
      <c r="Z105" s="14"/>
    </row>
    <row r="106" spans="1:26" ht="28.5" x14ac:dyDescent="0.2">
      <c r="A106" s="8" t="s">
        <v>65</v>
      </c>
      <c r="B106" s="9" t="s">
        <v>35</v>
      </c>
      <c r="C106" s="10" t="s">
        <v>14</v>
      </c>
      <c r="D106" s="10" t="s">
        <v>39</v>
      </c>
      <c r="E106" s="11">
        <v>0.25</v>
      </c>
      <c r="F106" s="12"/>
      <c r="G106" s="11"/>
      <c r="H106" s="12"/>
      <c r="I106" s="11"/>
      <c r="J106" s="12"/>
      <c r="K106" s="11"/>
      <c r="L106" s="13" t="s">
        <v>67</v>
      </c>
      <c r="Z106" s="14"/>
    </row>
    <row r="107" spans="1:26" ht="28.5" x14ac:dyDescent="0.2">
      <c r="A107" s="8" t="s">
        <v>65</v>
      </c>
      <c r="B107" s="9" t="s">
        <v>32</v>
      </c>
      <c r="C107" s="10" t="s">
        <v>14</v>
      </c>
      <c r="D107" s="10" t="s">
        <v>30</v>
      </c>
      <c r="E107" s="11">
        <v>0.57999999999999996</v>
      </c>
      <c r="F107" s="12"/>
      <c r="G107" s="11"/>
      <c r="H107" s="12"/>
      <c r="I107" s="11"/>
      <c r="J107" s="12"/>
      <c r="K107" s="11"/>
      <c r="L107" s="13" t="s">
        <v>67</v>
      </c>
      <c r="Z107" s="14"/>
    </row>
    <row r="108" spans="1:26" ht="28.5" x14ac:dyDescent="0.2">
      <c r="A108" s="8" t="s">
        <v>65</v>
      </c>
      <c r="B108" s="9" t="s">
        <v>32</v>
      </c>
      <c r="C108" s="10" t="s">
        <v>14</v>
      </c>
      <c r="D108" s="10" t="s">
        <v>41</v>
      </c>
      <c r="E108" s="11">
        <v>0.36</v>
      </c>
      <c r="F108" s="12"/>
      <c r="G108" s="11"/>
      <c r="H108" s="12"/>
      <c r="I108" s="11"/>
      <c r="J108" s="12"/>
      <c r="K108" s="11"/>
      <c r="L108" s="13" t="s">
        <v>67</v>
      </c>
      <c r="Z108" s="14"/>
    </row>
    <row r="109" spans="1:26" ht="28.5" x14ac:dyDescent="0.2">
      <c r="A109" s="8" t="s">
        <v>65</v>
      </c>
      <c r="B109" s="9" t="s">
        <v>32</v>
      </c>
      <c r="C109" s="10" t="s">
        <v>14</v>
      </c>
      <c r="D109" s="10" t="s">
        <v>43</v>
      </c>
      <c r="E109" s="11"/>
      <c r="F109" s="12"/>
      <c r="G109" s="11"/>
      <c r="H109" s="12"/>
      <c r="I109" s="11"/>
      <c r="J109" s="12"/>
      <c r="K109" s="11"/>
      <c r="L109" s="13" t="s">
        <v>71</v>
      </c>
      <c r="Z109" s="14"/>
    </row>
    <row r="110" spans="1:26" ht="28.5" x14ac:dyDescent="0.2">
      <c r="A110" s="8" t="s">
        <v>65</v>
      </c>
      <c r="B110" s="9" t="s">
        <v>32</v>
      </c>
      <c r="C110" s="10" t="s">
        <v>14</v>
      </c>
      <c r="D110" s="10" t="s">
        <v>24</v>
      </c>
      <c r="E110" s="11">
        <v>0.4</v>
      </c>
      <c r="F110" s="12"/>
      <c r="G110" s="11"/>
      <c r="H110" s="12"/>
      <c r="I110" s="11"/>
      <c r="J110" s="12"/>
      <c r="K110" s="11"/>
      <c r="L110" s="13" t="s">
        <v>67</v>
      </c>
      <c r="Z110" s="14"/>
    </row>
    <row r="111" spans="1:26" ht="28.5" x14ac:dyDescent="0.2">
      <c r="A111" s="8" t="s">
        <v>65</v>
      </c>
      <c r="B111" s="9" t="s">
        <v>35</v>
      </c>
      <c r="C111" s="10" t="s">
        <v>14</v>
      </c>
      <c r="D111" s="10" t="s">
        <v>24</v>
      </c>
      <c r="E111" s="11">
        <v>0.21</v>
      </c>
      <c r="F111" s="12"/>
      <c r="G111" s="11"/>
      <c r="H111" s="12"/>
      <c r="I111" s="11"/>
      <c r="J111" s="12"/>
      <c r="K111" s="11"/>
      <c r="L111" s="13" t="s">
        <v>67</v>
      </c>
      <c r="Z111" s="14"/>
    </row>
    <row r="112" spans="1:26" x14ac:dyDescent="0.2">
      <c r="A112" s="8" t="s">
        <v>72</v>
      </c>
      <c r="B112" s="9" t="s">
        <v>32</v>
      </c>
      <c r="C112" s="10" t="s">
        <v>20</v>
      </c>
      <c r="D112" s="10" t="s">
        <v>17</v>
      </c>
      <c r="E112" s="11">
        <v>0.47500000000000003</v>
      </c>
      <c r="F112" s="12"/>
      <c r="G112" s="11"/>
      <c r="H112" s="12"/>
      <c r="I112" s="11"/>
      <c r="J112" s="12"/>
      <c r="K112" s="11"/>
      <c r="L112" s="13"/>
      <c r="Z112" s="14"/>
    </row>
    <row r="113" spans="1:26" x14ac:dyDescent="0.2">
      <c r="A113" s="8" t="s">
        <v>72</v>
      </c>
      <c r="B113" s="9" t="s">
        <v>35</v>
      </c>
      <c r="C113" s="10" t="s">
        <v>14</v>
      </c>
      <c r="D113" s="10" t="s">
        <v>17</v>
      </c>
      <c r="E113" s="11">
        <v>0.31</v>
      </c>
      <c r="F113" s="12"/>
      <c r="G113" s="11"/>
      <c r="H113" s="12"/>
      <c r="I113" s="11"/>
      <c r="J113" s="12"/>
      <c r="K113" s="11"/>
      <c r="L113" s="13"/>
      <c r="Z113" s="14"/>
    </row>
    <row r="114" spans="1:26" x14ac:dyDescent="0.2">
      <c r="A114" s="8" t="s">
        <v>72</v>
      </c>
      <c r="B114" s="9" t="s">
        <v>32</v>
      </c>
      <c r="C114" s="10" t="s">
        <v>14</v>
      </c>
      <c r="D114" s="10" t="s">
        <v>18</v>
      </c>
      <c r="E114" s="11">
        <v>0.59</v>
      </c>
      <c r="F114" s="12"/>
      <c r="G114" s="11"/>
      <c r="H114" s="12"/>
      <c r="I114" s="11"/>
      <c r="J114" s="12"/>
      <c r="K114" s="11"/>
      <c r="L114" s="13"/>
      <c r="Z114" s="14"/>
    </row>
    <row r="115" spans="1:26" x14ac:dyDescent="0.2">
      <c r="A115" s="8" t="s">
        <v>72</v>
      </c>
      <c r="B115" s="9" t="s">
        <v>35</v>
      </c>
      <c r="C115" s="10" t="s">
        <v>14</v>
      </c>
      <c r="D115" s="10" t="s">
        <v>18</v>
      </c>
      <c r="E115" s="11">
        <v>0.23</v>
      </c>
      <c r="F115" s="12"/>
      <c r="G115" s="11"/>
      <c r="H115" s="12"/>
      <c r="I115" s="11"/>
      <c r="J115" s="12"/>
      <c r="K115" s="11"/>
      <c r="L115" s="13"/>
      <c r="Z115" s="14"/>
    </row>
    <row r="116" spans="1:26" x14ac:dyDescent="0.2">
      <c r="A116" s="8" t="s">
        <v>72</v>
      </c>
      <c r="B116" s="9" t="s">
        <v>32</v>
      </c>
      <c r="C116" s="10" t="s">
        <v>14</v>
      </c>
      <c r="D116" s="10" t="s">
        <v>19</v>
      </c>
      <c r="E116" s="11">
        <v>0.57999999999999996</v>
      </c>
      <c r="F116" s="12"/>
      <c r="G116" s="11"/>
      <c r="H116" s="12"/>
      <c r="I116" s="11"/>
      <c r="J116" s="12"/>
      <c r="K116" s="11"/>
      <c r="L116" s="13"/>
      <c r="Z116" s="14"/>
    </row>
    <row r="117" spans="1:26" x14ac:dyDescent="0.2">
      <c r="A117" s="8" t="s">
        <v>72</v>
      </c>
      <c r="B117" s="9" t="s">
        <v>35</v>
      </c>
      <c r="C117" s="10" t="s">
        <v>14</v>
      </c>
      <c r="D117" s="10" t="s">
        <v>19</v>
      </c>
      <c r="E117" s="11">
        <v>0.27500000000000002</v>
      </c>
      <c r="F117" s="12"/>
      <c r="G117" s="11"/>
      <c r="H117" s="12"/>
      <c r="I117" s="11"/>
      <c r="J117" s="12"/>
      <c r="K117" s="11"/>
      <c r="L117" s="13"/>
      <c r="Z117" s="14"/>
    </row>
    <row r="118" spans="1:26" x14ac:dyDescent="0.2">
      <c r="A118" s="8" t="s">
        <v>72</v>
      </c>
      <c r="B118" s="9" t="s">
        <v>73</v>
      </c>
      <c r="C118" s="10" t="s">
        <v>14</v>
      </c>
      <c r="D118" s="10" t="s">
        <v>19</v>
      </c>
      <c r="E118" s="11">
        <v>0.2</v>
      </c>
      <c r="F118" s="12"/>
      <c r="G118" s="11"/>
      <c r="H118" s="12"/>
      <c r="I118" s="11"/>
      <c r="J118" s="12"/>
      <c r="K118" s="11"/>
      <c r="L118" s="13"/>
      <c r="Z118" s="14"/>
    </row>
    <row r="119" spans="1:26" x14ac:dyDescent="0.2">
      <c r="A119" s="8" t="s">
        <v>72</v>
      </c>
      <c r="B119" s="9" t="s">
        <v>74</v>
      </c>
      <c r="C119" s="10" t="s">
        <v>14</v>
      </c>
      <c r="D119" s="10" t="s">
        <v>19</v>
      </c>
      <c r="E119" s="11">
        <v>0.2</v>
      </c>
      <c r="F119" s="12"/>
      <c r="G119" s="11"/>
      <c r="H119" s="12"/>
      <c r="I119" s="11"/>
      <c r="J119" s="12"/>
      <c r="K119" s="11"/>
      <c r="L119" s="13"/>
      <c r="Z119" s="14"/>
    </row>
    <row r="120" spans="1:26" x14ac:dyDescent="0.2">
      <c r="A120" s="8" t="s">
        <v>72</v>
      </c>
      <c r="B120" s="9" t="s">
        <v>26</v>
      </c>
      <c r="C120" s="10" t="s">
        <v>20</v>
      </c>
      <c r="D120" s="10" t="s">
        <v>21</v>
      </c>
      <c r="E120" s="11">
        <v>6.5000000000000002E-2</v>
      </c>
      <c r="F120" s="12"/>
      <c r="G120" s="11"/>
      <c r="H120" s="12"/>
      <c r="I120" s="11"/>
      <c r="J120" s="12"/>
      <c r="K120" s="11"/>
      <c r="L120" s="13"/>
      <c r="Z120" s="14"/>
    </row>
    <row r="121" spans="1:26" x14ac:dyDescent="0.2">
      <c r="A121" s="8" t="s">
        <v>72</v>
      </c>
      <c r="B121" s="9" t="s">
        <v>32</v>
      </c>
      <c r="C121" s="10" t="s">
        <v>14</v>
      </c>
      <c r="D121" s="10" t="s">
        <v>21</v>
      </c>
      <c r="E121" s="11">
        <v>0.57999999999999996</v>
      </c>
      <c r="F121" s="12"/>
      <c r="G121" s="11"/>
      <c r="H121" s="12"/>
      <c r="I121" s="11"/>
      <c r="J121" s="12"/>
      <c r="K121" s="11"/>
      <c r="L121" s="13"/>
      <c r="Z121" s="14"/>
    </row>
    <row r="122" spans="1:26" x14ac:dyDescent="0.2">
      <c r="A122" s="8" t="s">
        <v>72</v>
      </c>
      <c r="B122" s="9" t="s">
        <v>32</v>
      </c>
      <c r="C122" s="10" t="s">
        <v>14</v>
      </c>
      <c r="D122" s="10" t="s">
        <v>21</v>
      </c>
      <c r="E122" s="11">
        <v>0.02</v>
      </c>
      <c r="F122" s="12"/>
      <c r="G122" s="11"/>
      <c r="H122" s="12"/>
      <c r="I122" s="11"/>
      <c r="J122" s="12"/>
      <c r="K122" s="11"/>
      <c r="L122" s="13"/>
      <c r="Z122" s="14"/>
    </row>
    <row r="123" spans="1:26" x14ac:dyDescent="0.2">
      <c r="A123" s="8" t="s">
        <v>72</v>
      </c>
      <c r="B123" s="9" t="s">
        <v>35</v>
      </c>
      <c r="C123" s="10" t="s">
        <v>14</v>
      </c>
      <c r="D123" s="10" t="s">
        <v>21</v>
      </c>
      <c r="E123" s="11">
        <v>0.27500000000000002</v>
      </c>
      <c r="F123" s="12"/>
      <c r="G123" s="11"/>
      <c r="H123" s="12"/>
      <c r="I123" s="11"/>
      <c r="J123" s="12"/>
      <c r="K123" s="11"/>
      <c r="L123" s="13"/>
      <c r="Z123" s="14"/>
    </row>
    <row r="124" spans="1:26" x14ac:dyDescent="0.2">
      <c r="A124" s="8" t="s">
        <v>72</v>
      </c>
      <c r="B124" s="9" t="s">
        <v>73</v>
      </c>
      <c r="C124" s="10" t="s">
        <v>14</v>
      </c>
      <c r="D124" s="10" t="s">
        <v>21</v>
      </c>
      <c r="E124" s="11">
        <v>6.5000000000000002E-2</v>
      </c>
      <c r="F124" s="12"/>
      <c r="G124" s="11"/>
      <c r="H124" s="12"/>
      <c r="I124" s="11"/>
      <c r="J124" s="12"/>
      <c r="K124" s="11"/>
      <c r="L124" s="13"/>
      <c r="Z124" s="14"/>
    </row>
    <row r="125" spans="1:26" x14ac:dyDescent="0.2">
      <c r="A125" s="8" t="s">
        <v>72</v>
      </c>
      <c r="B125" s="9" t="s">
        <v>74</v>
      </c>
      <c r="C125" s="10" t="s">
        <v>20</v>
      </c>
      <c r="D125" s="10" t="s">
        <v>21</v>
      </c>
      <c r="E125" s="11">
        <v>0.24</v>
      </c>
      <c r="F125" s="12"/>
      <c r="G125" s="11"/>
      <c r="H125" s="12"/>
      <c r="I125" s="11"/>
      <c r="J125" s="12"/>
      <c r="K125" s="11"/>
      <c r="L125" s="13"/>
      <c r="Z125" s="14"/>
    </row>
    <row r="126" spans="1:26" x14ac:dyDescent="0.2">
      <c r="A126" s="8" t="s">
        <v>72</v>
      </c>
      <c r="B126" s="9" t="s">
        <v>26</v>
      </c>
      <c r="C126" s="10" t="s">
        <v>20</v>
      </c>
      <c r="D126" s="10" t="s">
        <v>30</v>
      </c>
      <c r="E126" s="11">
        <v>0.02</v>
      </c>
      <c r="F126" s="12"/>
      <c r="G126" s="11"/>
      <c r="H126" s="12"/>
      <c r="I126" s="11"/>
      <c r="J126" s="12"/>
      <c r="K126" s="11"/>
      <c r="L126" s="13"/>
      <c r="Z126" s="14"/>
    </row>
    <row r="127" spans="1:26" x14ac:dyDescent="0.2">
      <c r="A127" s="8" t="s">
        <v>72</v>
      </c>
      <c r="B127" s="9" t="s">
        <v>32</v>
      </c>
      <c r="C127" s="10" t="s">
        <v>14</v>
      </c>
      <c r="D127" s="10" t="s">
        <v>30</v>
      </c>
      <c r="E127" s="11">
        <v>0.57999999999999996</v>
      </c>
      <c r="F127" s="12"/>
      <c r="G127" s="11"/>
      <c r="H127" s="12"/>
      <c r="I127" s="11"/>
      <c r="J127" s="12"/>
      <c r="K127" s="11"/>
      <c r="L127" s="13"/>
      <c r="Z127" s="14"/>
    </row>
    <row r="128" spans="1:26" x14ac:dyDescent="0.2">
      <c r="A128" s="8" t="s">
        <v>72</v>
      </c>
      <c r="B128" s="9" t="s">
        <v>35</v>
      </c>
      <c r="C128" s="10" t="s">
        <v>14</v>
      </c>
      <c r="D128" s="10" t="s">
        <v>30</v>
      </c>
      <c r="E128" s="11">
        <v>0.27500000000000002</v>
      </c>
      <c r="F128" s="12"/>
      <c r="G128" s="11"/>
      <c r="H128" s="12"/>
      <c r="I128" s="11"/>
      <c r="J128" s="12"/>
      <c r="K128" s="11"/>
      <c r="L128" s="13"/>
      <c r="Z128" s="14"/>
    </row>
    <row r="129" spans="1:26" x14ac:dyDescent="0.2">
      <c r="A129" s="8" t="s">
        <v>72</v>
      </c>
      <c r="B129" s="9" t="s">
        <v>73</v>
      </c>
      <c r="C129" s="10" t="s">
        <v>14</v>
      </c>
      <c r="D129" s="10" t="s">
        <v>30</v>
      </c>
      <c r="E129" s="11">
        <v>8.5000000000000006E-2</v>
      </c>
      <c r="F129" s="12"/>
      <c r="G129" s="11"/>
      <c r="H129" s="12"/>
      <c r="I129" s="11"/>
      <c r="J129" s="12"/>
      <c r="K129" s="11"/>
      <c r="L129" s="13"/>
      <c r="Z129" s="14"/>
    </row>
    <row r="130" spans="1:26" x14ac:dyDescent="0.2">
      <c r="A130" s="8" t="s">
        <v>72</v>
      </c>
      <c r="B130" s="9" t="s">
        <v>40</v>
      </c>
      <c r="C130" s="10" t="s">
        <v>20</v>
      </c>
      <c r="D130" s="10" t="s">
        <v>30</v>
      </c>
      <c r="E130" s="11">
        <v>0.15</v>
      </c>
      <c r="F130" s="12"/>
      <c r="G130" s="11"/>
      <c r="H130" s="12"/>
      <c r="I130" s="11"/>
      <c r="J130" s="12"/>
      <c r="K130" s="11"/>
      <c r="L130" s="13"/>
      <c r="Z130" s="14"/>
    </row>
    <row r="131" spans="1:26" x14ac:dyDescent="0.2">
      <c r="A131" s="8" t="s">
        <v>72</v>
      </c>
      <c r="B131" s="9" t="s">
        <v>32</v>
      </c>
      <c r="C131" s="10" t="s">
        <v>14</v>
      </c>
      <c r="D131" s="10" t="s">
        <v>41</v>
      </c>
      <c r="E131" s="11">
        <v>0.34500000000000003</v>
      </c>
      <c r="F131" s="12"/>
      <c r="G131" s="11"/>
      <c r="H131" s="12"/>
      <c r="I131" s="11"/>
      <c r="J131" s="12"/>
      <c r="K131" s="11"/>
      <c r="L131" s="13"/>
      <c r="Z131" s="14"/>
    </row>
    <row r="132" spans="1:26" x14ac:dyDescent="0.2">
      <c r="A132" s="8" t="s">
        <v>72</v>
      </c>
      <c r="B132" s="9" t="s">
        <v>35</v>
      </c>
      <c r="C132" s="10" t="s">
        <v>14</v>
      </c>
      <c r="D132" s="10" t="s">
        <v>41</v>
      </c>
      <c r="E132" s="11">
        <v>0.11</v>
      </c>
      <c r="F132" s="12"/>
      <c r="G132" s="11"/>
      <c r="H132" s="12"/>
      <c r="I132" s="11"/>
      <c r="J132" s="12"/>
      <c r="K132" s="11"/>
      <c r="L132" s="13"/>
      <c r="Z132" s="14"/>
    </row>
    <row r="133" spans="1:26" x14ac:dyDescent="0.2">
      <c r="A133" s="8" t="s">
        <v>72</v>
      </c>
      <c r="B133" s="9" t="s">
        <v>26</v>
      </c>
      <c r="C133" s="10" t="s">
        <v>14</v>
      </c>
      <c r="D133" s="10" t="s">
        <v>24</v>
      </c>
      <c r="E133" s="11">
        <v>6.5000000000000002E-2</v>
      </c>
      <c r="F133" s="12"/>
      <c r="G133" s="11"/>
      <c r="H133" s="12"/>
      <c r="I133" s="11"/>
      <c r="J133" s="12"/>
      <c r="K133" s="11"/>
      <c r="L133" s="13"/>
      <c r="Z133" s="14"/>
    </row>
    <row r="134" spans="1:26" x14ac:dyDescent="0.2">
      <c r="A134" s="8" t="s">
        <v>72</v>
      </c>
      <c r="B134" s="9" t="s">
        <v>32</v>
      </c>
      <c r="C134" s="10" t="s">
        <v>14</v>
      </c>
      <c r="D134" s="10" t="s">
        <v>24</v>
      </c>
      <c r="E134" s="11">
        <v>0.39</v>
      </c>
      <c r="F134" s="12"/>
      <c r="G134" s="11"/>
      <c r="H134" s="12"/>
      <c r="I134" s="11"/>
      <c r="J134" s="12"/>
      <c r="K134" s="11"/>
      <c r="L134" s="13"/>
      <c r="Z134" s="14"/>
    </row>
    <row r="135" spans="1:26" x14ac:dyDescent="0.2">
      <c r="A135" s="8" t="s">
        <v>72</v>
      </c>
      <c r="B135" s="9" t="s">
        <v>35</v>
      </c>
      <c r="C135" s="10" t="s">
        <v>14</v>
      </c>
      <c r="D135" s="10" t="s">
        <v>24</v>
      </c>
      <c r="E135" s="11">
        <v>0.21</v>
      </c>
      <c r="F135" s="12"/>
      <c r="G135" s="11"/>
      <c r="H135" s="12"/>
      <c r="I135" s="11"/>
      <c r="J135" s="12"/>
      <c r="K135" s="11"/>
      <c r="L135" s="13"/>
      <c r="Z135" s="14"/>
    </row>
    <row r="136" spans="1:26" x14ac:dyDescent="0.2">
      <c r="A136" s="8" t="s">
        <v>72</v>
      </c>
      <c r="B136" s="9" t="s">
        <v>73</v>
      </c>
      <c r="C136" s="10" t="s">
        <v>14</v>
      </c>
      <c r="D136" s="10" t="s">
        <v>24</v>
      </c>
      <c r="E136" s="11">
        <v>0.08</v>
      </c>
      <c r="F136" s="12"/>
      <c r="G136" s="11"/>
      <c r="H136" s="12"/>
      <c r="I136" s="11"/>
      <c r="J136" s="12"/>
      <c r="K136" s="11"/>
      <c r="L136" s="13"/>
      <c r="Z136" s="14"/>
    </row>
    <row r="137" spans="1:26" x14ac:dyDescent="0.2">
      <c r="A137" s="8" t="s">
        <v>72</v>
      </c>
      <c r="B137" s="9" t="s">
        <v>32</v>
      </c>
      <c r="C137" s="10" t="s">
        <v>20</v>
      </c>
      <c r="D137" s="10" t="s">
        <v>44</v>
      </c>
      <c r="E137" s="11">
        <v>0.34500000000000003</v>
      </c>
      <c r="F137" s="12"/>
      <c r="G137" s="11"/>
      <c r="H137" s="12"/>
      <c r="I137" s="11"/>
      <c r="J137" s="12"/>
      <c r="K137" s="11"/>
      <c r="L137" s="13"/>
      <c r="Z137" s="14"/>
    </row>
    <row r="138" spans="1:26" x14ac:dyDescent="0.2">
      <c r="A138" s="8" t="s">
        <v>75</v>
      </c>
      <c r="B138" s="9" t="s">
        <v>32</v>
      </c>
      <c r="C138" s="10" t="s">
        <v>20</v>
      </c>
      <c r="D138" s="10" t="s">
        <v>15</v>
      </c>
      <c r="E138" s="11">
        <v>0.42</v>
      </c>
      <c r="F138" s="12"/>
      <c r="G138" s="11"/>
      <c r="H138" s="12"/>
      <c r="I138" s="11"/>
      <c r="J138" s="12"/>
      <c r="K138" s="11"/>
      <c r="L138" s="13" t="s">
        <v>66</v>
      </c>
      <c r="Z138" s="14"/>
    </row>
    <row r="139" spans="1:26" x14ac:dyDescent="0.2">
      <c r="A139" s="8" t="s">
        <v>75</v>
      </c>
      <c r="B139" s="9" t="s">
        <v>32</v>
      </c>
      <c r="C139" s="10" t="s">
        <v>14</v>
      </c>
      <c r="D139" s="10" t="s">
        <v>33</v>
      </c>
      <c r="E139" s="11">
        <v>7.0000000000000007E-2</v>
      </c>
      <c r="F139" s="12"/>
      <c r="G139" s="11"/>
      <c r="H139" s="12"/>
      <c r="I139" s="11"/>
      <c r="J139" s="12"/>
      <c r="K139" s="11"/>
      <c r="L139" s="13" t="s">
        <v>76</v>
      </c>
      <c r="Z139" s="14"/>
    </row>
    <row r="140" spans="1:26" x14ac:dyDescent="0.2">
      <c r="A140" s="8" t="s">
        <v>75</v>
      </c>
      <c r="B140" s="9" t="s">
        <v>34</v>
      </c>
      <c r="C140" s="10" t="s">
        <v>14</v>
      </c>
      <c r="D140" s="10" t="s">
        <v>17</v>
      </c>
      <c r="E140" s="11">
        <v>0.28999999999999998</v>
      </c>
      <c r="F140" s="12"/>
      <c r="G140" s="11"/>
      <c r="H140" s="12"/>
      <c r="I140" s="11"/>
      <c r="J140" s="12"/>
      <c r="K140" s="11"/>
      <c r="L140" s="13"/>
      <c r="Z140" s="14"/>
    </row>
    <row r="141" spans="1:26" x14ac:dyDescent="0.2">
      <c r="A141" s="8" t="s">
        <v>75</v>
      </c>
      <c r="B141" s="9" t="s">
        <v>32</v>
      </c>
      <c r="C141" s="10" t="s">
        <v>14</v>
      </c>
      <c r="D141" s="10" t="s">
        <v>17</v>
      </c>
      <c r="E141" s="11">
        <v>0.5</v>
      </c>
      <c r="F141" s="12"/>
      <c r="G141" s="11"/>
      <c r="H141" s="12"/>
      <c r="I141" s="11"/>
      <c r="J141" s="12"/>
      <c r="K141" s="11"/>
      <c r="L141" s="13" t="s">
        <v>76</v>
      </c>
      <c r="Z141" s="14"/>
    </row>
    <row r="142" spans="1:26" x14ac:dyDescent="0.2">
      <c r="A142" s="8" t="s">
        <v>75</v>
      </c>
      <c r="B142" s="9" t="s">
        <v>35</v>
      </c>
      <c r="C142" s="10" t="s">
        <v>20</v>
      </c>
      <c r="D142" s="10" t="s">
        <v>17</v>
      </c>
      <c r="E142" s="11">
        <v>0.35</v>
      </c>
      <c r="F142" s="12"/>
      <c r="G142" s="11"/>
      <c r="H142" s="12"/>
      <c r="I142" s="11"/>
      <c r="J142" s="12"/>
      <c r="K142" s="11"/>
      <c r="L142" s="13"/>
      <c r="Z142" s="14"/>
    </row>
    <row r="143" spans="1:26" x14ac:dyDescent="0.2">
      <c r="A143" s="8" t="s">
        <v>75</v>
      </c>
      <c r="B143" s="9" t="s">
        <v>26</v>
      </c>
      <c r="C143" s="10" t="s">
        <v>20</v>
      </c>
      <c r="D143" s="10" t="s">
        <v>18</v>
      </c>
      <c r="E143" s="11">
        <v>0.1</v>
      </c>
      <c r="F143" s="12">
        <v>5</v>
      </c>
      <c r="G143" s="11">
        <v>0.11</v>
      </c>
      <c r="H143" s="12"/>
      <c r="I143" s="11"/>
      <c r="J143" s="12"/>
      <c r="K143" s="11"/>
      <c r="L143" s="13" t="s">
        <v>77</v>
      </c>
      <c r="Z143" s="14"/>
    </row>
    <row r="144" spans="1:26" x14ac:dyDescent="0.2">
      <c r="A144" s="8" t="s">
        <v>75</v>
      </c>
      <c r="B144" s="9" t="s">
        <v>34</v>
      </c>
      <c r="C144" s="10" t="s">
        <v>14</v>
      </c>
      <c r="D144" s="10" t="s">
        <v>18</v>
      </c>
      <c r="E144" s="11">
        <v>0.3</v>
      </c>
      <c r="F144" s="12"/>
      <c r="G144" s="11"/>
      <c r="H144" s="12"/>
      <c r="I144" s="11"/>
      <c r="J144" s="12"/>
      <c r="K144" s="11"/>
      <c r="L144" s="13"/>
      <c r="Z144" s="14"/>
    </row>
    <row r="145" spans="1:26" x14ac:dyDescent="0.2">
      <c r="A145" s="8" t="s">
        <v>75</v>
      </c>
      <c r="B145" s="9" t="s">
        <v>32</v>
      </c>
      <c r="C145" s="10" t="s">
        <v>14</v>
      </c>
      <c r="D145" s="10" t="s">
        <v>18</v>
      </c>
      <c r="E145" s="11">
        <v>0.61</v>
      </c>
      <c r="F145" s="12"/>
      <c r="G145" s="11"/>
      <c r="H145" s="12"/>
      <c r="I145" s="11"/>
      <c r="J145" s="12"/>
      <c r="K145" s="11"/>
      <c r="L145" s="13" t="s">
        <v>76</v>
      </c>
      <c r="Z145" s="14"/>
    </row>
    <row r="146" spans="1:26" x14ac:dyDescent="0.2">
      <c r="A146" s="8" t="s">
        <v>75</v>
      </c>
      <c r="B146" s="9" t="s">
        <v>35</v>
      </c>
      <c r="C146" s="10" t="s">
        <v>20</v>
      </c>
      <c r="D146" s="10" t="s">
        <v>18</v>
      </c>
      <c r="E146" s="11">
        <v>0.34</v>
      </c>
      <c r="F146" s="12"/>
      <c r="G146" s="11"/>
      <c r="H146" s="12"/>
      <c r="I146" s="11"/>
      <c r="J146" s="12"/>
      <c r="K146" s="11"/>
      <c r="L146" s="13"/>
      <c r="Z146" s="14"/>
    </row>
    <row r="147" spans="1:26" x14ac:dyDescent="0.2">
      <c r="A147" s="8" t="s">
        <v>75</v>
      </c>
      <c r="B147" s="9" t="s">
        <v>34</v>
      </c>
      <c r="C147" s="10" t="s">
        <v>14</v>
      </c>
      <c r="D147" s="10" t="s">
        <v>19</v>
      </c>
      <c r="E147" s="11">
        <v>0.25</v>
      </c>
      <c r="F147" s="12"/>
      <c r="G147" s="11"/>
      <c r="H147" s="12"/>
      <c r="I147" s="11"/>
      <c r="J147" s="12"/>
      <c r="K147" s="11"/>
      <c r="L147" s="13"/>
      <c r="Z147" s="14"/>
    </row>
    <row r="148" spans="1:26" x14ac:dyDescent="0.2">
      <c r="A148" s="8" t="s">
        <v>75</v>
      </c>
      <c r="B148" s="9" t="s">
        <v>32</v>
      </c>
      <c r="C148" s="10" t="s">
        <v>20</v>
      </c>
      <c r="D148" s="10" t="s">
        <v>19</v>
      </c>
      <c r="E148" s="11">
        <v>0.6</v>
      </c>
      <c r="F148" s="12"/>
      <c r="G148" s="11"/>
      <c r="H148" s="12"/>
      <c r="I148" s="11"/>
      <c r="J148" s="12"/>
      <c r="K148" s="11"/>
      <c r="L148" s="13" t="s">
        <v>76</v>
      </c>
      <c r="Z148" s="14"/>
    </row>
    <row r="149" spans="1:26" x14ac:dyDescent="0.2">
      <c r="A149" s="8" t="s">
        <v>75</v>
      </c>
      <c r="B149" s="9" t="s">
        <v>35</v>
      </c>
      <c r="C149" s="10" t="s">
        <v>20</v>
      </c>
      <c r="D149" s="10" t="s">
        <v>19</v>
      </c>
      <c r="E149" s="11">
        <v>0.36</v>
      </c>
      <c r="F149" s="12"/>
      <c r="G149" s="11"/>
      <c r="H149" s="12"/>
      <c r="I149" s="11"/>
      <c r="J149" s="12"/>
      <c r="K149" s="11"/>
      <c r="L149" s="13"/>
      <c r="Z149" s="14"/>
    </row>
    <row r="150" spans="1:26" x14ac:dyDescent="0.2">
      <c r="A150" s="8" t="s">
        <v>75</v>
      </c>
      <c r="B150" s="9" t="s">
        <v>74</v>
      </c>
      <c r="C150" s="10" t="s">
        <v>14</v>
      </c>
      <c r="D150" s="10" t="s">
        <v>19</v>
      </c>
      <c r="E150" s="11">
        <v>0.27</v>
      </c>
      <c r="F150" s="12"/>
      <c r="G150" s="11"/>
      <c r="H150" s="12"/>
      <c r="I150" s="11"/>
      <c r="J150" s="12"/>
      <c r="K150" s="11"/>
      <c r="L150" s="13" t="s">
        <v>78</v>
      </c>
      <c r="Z150" s="14"/>
    </row>
    <row r="151" spans="1:26" x14ac:dyDescent="0.2">
      <c r="A151" s="8" t="s">
        <v>75</v>
      </c>
      <c r="B151" s="9" t="s">
        <v>26</v>
      </c>
      <c r="C151" s="10" t="s">
        <v>20</v>
      </c>
      <c r="D151" s="10" t="s">
        <v>21</v>
      </c>
      <c r="E151" s="11">
        <v>0.11</v>
      </c>
      <c r="F151" s="12">
        <v>5</v>
      </c>
      <c r="G151" s="11">
        <v>0.12</v>
      </c>
      <c r="H151" s="12"/>
      <c r="I151" s="11"/>
      <c r="J151" s="12"/>
      <c r="K151" s="11"/>
      <c r="L151" s="13" t="s">
        <v>77</v>
      </c>
      <c r="Z151" s="14"/>
    </row>
    <row r="152" spans="1:26" x14ac:dyDescent="0.2">
      <c r="A152" s="8" t="s">
        <v>75</v>
      </c>
      <c r="B152" s="9" t="s">
        <v>34</v>
      </c>
      <c r="C152" s="10" t="s">
        <v>14</v>
      </c>
      <c r="D152" s="10" t="s">
        <v>21</v>
      </c>
      <c r="E152" s="11">
        <v>0.24</v>
      </c>
      <c r="F152" s="12"/>
      <c r="G152" s="11"/>
      <c r="H152" s="12"/>
      <c r="I152" s="11"/>
      <c r="J152" s="12"/>
      <c r="K152" s="11"/>
      <c r="L152" s="13"/>
      <c r="Z152" s="14"/>
    </row>
    <row r="153" spans="1:26" x14ac:dyDescent="0.2">
      <c r="A153" s="8" t="s">
        <v>75</v>
      </c>
      <c r="B153" s="9" t="s">
        <v>32</v>
      </c>
      <c r="C153" s="10" t="s">
        <v>14</v>
      </c>
      <c r="D153" s="10" t="s">
        <v>21</v>
      </c>
      <c r="E153" s="11">
        <v>0.6</v>
      </c>
      <c r="F153" s="12"/>
      <c r="G153" s="11"/>
      <c r="H153" s="12"/>
      <c r="I153" s="11"/>
      <c r="J153" s="12"/>
      <c r="K153" s="11"/>
      <c r="L153" s="13" t="s">
        <v>76</v>
      </c>
      <c r="Z153" s="14"/>
    </row>
    <row r="154" spans="1:26" x14ac:dyDescent="0.2">
      <c r="A154" s="8" t="s">
        <v>75</v>
      </c>
      <c r="B154" s="9" t="s">
        <v>35</v>
      </c>
      <c r="C154" s="10" t="s">
        <v>20</v>
      </c>
      <c r="D154" s="10" t="s">
        <v>21</v>
      </c>
      <c r="E154" s="11">
        <v>0.36</v>
      </c>
      <c r="F154" s="12"/>
      <c r="G154" s="11"/>
      <c r="H154" s="12"/>
      <c r="I154" s="11"/>
      <c r="J154" s="12"/>
      <c r="K154" s="11"/>
      <c r="L154" s="13"/>
      <c r="Z154" s="14"/>
    </row>
    <row r="155" spans="1:26" x14ac:dyDescent="0.2">
      <c r="A155" s="8" t="s">
        <v>75</v>
      </c>
      <c r="B155" s="9" t="s">
        <v>28</v>
      </c>
      <c r="C155" s="10" t="s">
        <v>20</v>
      </c>
      <c r="D155" s="10" t="s">
        <v>21</v>
      </c>
      <c r="E155" s="11">
        <v>0.18</v>
      </c>
      <c r="F155" s="12"/>
      <c r="G155" s="11"/>
      <c r="H155" s="12"/>
      <c r="I155" s="11"/>
      <c r="J155" s="12"/>
      <c r="K155" s="11"/>
      <c r="L155" s="13"/>
      <c r="Z155" s="14"/>
    </row>
    <row r="156" spans="1:26" x14ac:dyDescent="0.2">
      <c r="A156" s="8" t="s">
        <v>75</v>
      </c>
      <c r="B156" s="9" t="s">
        <v>74</v>
      </c>
      <c r="C156" s="10" t="s">
        <v>14</v>
      </c>
      <c r="D156" s="10" t="s">
        <v>21</v>
      </c>
      <c r="E156" s="11">
        <v>0.27</v>
      </c>
      <c r="F156" s="12"/>
      <c r="G156" s="11"/>
      <c r="H156" s="12"/>
      <c r="I156" s="11"/>
      <c r="J156" s="12"/>
      <c r="K156" s="11"/>
      <c r="L156" s="13" t="s">
        <v>78</v>
      </c>
      <c r="Z156" s="14"/>
    </row>
    <row r="157" spans="1:26" x14ac:dyDescent="0.2">
      <c r="A157" s="8" t="s">
        <v>75</v>
      </c>
      <c r="B157" s="9" t="s">
        <v>32</v>
      </c>
      <c r="C157" s="10" t="s">
        <v>14</v>
      </c>
      <c r="D157" s="10" t="s">
        <v>22</v>
      </c>
      <c r="E157" s="11">
        <v>0.48</v>
      </c>
      <c r="F157" s="12"/>
      <c r="G157" s="11"/>
      <c r="H157" s="12"/>
      <c r="I157" s="11"/>
      <c r="J157" s="12"/>
      <c r="K157" s="11"/>
      <c r="L157" s="13" t="s">
        <v>69</v>
      </c>
      <c r="Z157" s="14"/>
    </row>
    <row r="158" spans="1:26" x14ac:dyDescent="0.2">
      <c r="A158" s="8" t="s">
        <v>75</v>
      </c>
      <c r="B158" s="9" t="s">
        <v>32</v>
      </c>
      <c r="C158" s="10" t="s">
        <v>14</v>
      </c>
      <c r="D158" s="10" t="s">
        <v>38</v>
      </c>
      <c r="E158" s="11">
        <v>0.6</v>
      </c>
      <c r="F158" s="12"/>
      <c r="G158" s="11"/>
      <c r="H158" s="12"/>
      <c r="I158" s="11"/>
      <c r="J158" s="12"/>
      <c r="K158" s="11"/>
      <c r="L158" s="13" t="s">
        <v>76</v>
      </c>
      <c r="Z158" s="14"/>
    </row>
    <row r="159" spans="1:26" x14ac:dyDescent="0.2">
      <c r="A159" s="8" t="s">
        <v>75</v>
      </c>
      <c r="B159" s="9" t="s">
        <v>32</v>
      </c>
      <c r="C159" s="10" t="s">
        <v>14</v>
      </c>
      <c r="D159" s="10" t="s">
        <v>39</v>
      </c>
      <c r="E159" s="11"/>
      <c r="F159" s="12"/>
      <c r="G159" s="11"/>
      <c r="H159" s="12"/>
      <c r="I159" s="11"/>
      <c r="J159" s="12"/>
      <c r="K159" s="11"/>
      <c r="L159" s="13" t="s">
        <v>79</v>
      </c>
      <c r="Z159" s="14"/>
    </row>
    <row r="160" spans="1:26" x14ac:dyDescent="0.2">
      <c r="A160" s="8" t="s">
        <v>75</v>
      </c>
      <c r="B160" s="9" t="s">
        <v>26</v>
      </c>
      <c r="C160" s="10" t="s">
        <v>14</v>
      </c>
      <c r="D160" s="10" t="s">
        <v>29</v>
      </c>
      <c r="E160" s="11">
        <v>0.04</v>
      </c>
      <c r="F160" s="12">
        <v>5</v>
      </c>
      <c r="G160" s="11">
        <v>0.05</v>
      </c>
      <c r="H160" s="12"/>
      <c r="I160" s="11"/>
      <c r="J160" s="12"/>
      <c r="K160" s="11"/>
      <c r="L160" s="13" t="s">
        <v>77</v>
      </c>
      <c r="Z160" s="14"/>
    </row>
    <row r="161" spans="1:26" x14ac:dyDescent="0.2">
      <c r="A161" s="8" t="s">
        <v>75</v>
      </c>
      <c r="B161" s="9" t="s">
        <v>26</v>
      </c>
      <c r="C161" s="10" t="s">
        <v>20</v>
      </c>
      <c r="D161" s="10" t="s">
        <v>30</v>
      </c>
      <c r="E161" s="11">
        <v>0.09</v>
      </c>
      <c r="F161" s="12">
        <v>5</v>
      </c>
      <c r="G161" s="11">
        <v>0.1</v>
      </c>
      <c r="H161" s="12"/>
      <c r="I161" s="11"/>
      <c r="J161" s="12"/>
      <c r="K161" s="11"/>
      <c r="L161" s="13" t="s">
        <v>77</v>
      </c>
      <c r="Z161" s="14"/>
    </row>
    <row r="162" spans="1:26" x14ac:dyDescent="0.2">
      <c r="A162" s="8" t="s">
        <v>75</v>
      </c>
      <c r="B162" s="9" t="s">
        <v>32</v>
      </c>
      <c r="C162" s="10" t="s">
        <v>14</v>
      </c>
      <c r="D162" s="10" t="s">
        <v>30</v>
      </c>
      <c r="E162" s="11">
        <v>0.6</v>
      </c>
      <c r="F162" s="12"/>
      <c r="G162" s="11"/>
      <c r="H162" s="12"/>
      <c r="I162" s="11"/>
      <c r="J162" s="12"/>
      <c r="K162" s="11"/>
      <c r="L162" s="13" t="s">
        <v>76</v>
      </c>
      <c r="Z162" s="14"/>
    </row>
    <row r="163" spans="1:26" x14ac:dyDescent="0.2">
      <c r="A163" s="8" t="s">
        <v>75</v>
      </c>
      <c r="B163" s="9" t="s">
        <v>35</v>
      </c>
      <c r="C163" s="10" t="s">
        <v>20</v>
      </c>
      <c r="D163" s="10" t="s">
        <v>30</v>
      </c>
      <c r="E163" s="11">
        <v>0.31</v>
      </c>
      <c r="F163" s="12"/>
      <c r="G163" s="11"/>
      <c r="H163" s="12"/>
      <c r="I163" s="11"/>
      <c r="J163" s="12"/>
      <c r="K163" s="11"/>
      <c r="L163" s="13"/>
      <c r="Z163" s="14"/>
    </row>
    <row r="164" spans="1:26" x14ac:dyDescent="0.2">
      <c r="A164" s="8" t="s">
        <v>75</v>
      </c>
      <c r="B164" s="9" t="s">
        <v>28</v>
      </c>
      <c r="C164" s="10" t="s">
        <v>20</v>
      </c>
      <c r="D164" s="10" t="s">
        <v>30</v>
      </c>
      <c r="E164" s="11">
        <v>0.2</v>
      </c>
      <c r="F164" s="12"/>
      <c r="G164" s="11"/>
      <c r="H164" s="12"/>
      <c r="I164" s="11"/>
      <c r="J164" s="12"/>
      <c r="K164" s="11"/>
      <c r="L164" s="13"/>
      <c r="Z164" s="14"/>
    </row>
    <row r="165" spans="1:26" x14ac:dyDescent="0.2">
      <c r="A165" s="8" t="s">
        <v>75</v>
      </c>
      <c r="B165" s="9" t="s">
        <v>74</v>
      </c>
      <c r="C165" s="10" t="s">
        <v>14</v>
      </c>
      <c r="D165" s="10" t="s">
        <v>30</v>
      </c>
      <c r="E165" s="11">
        <v>0.26</v>
      </c>
      <c r="F165" s="12"/>
      <c r="G165" s="11"/>
      <c r="H165" s="12"/>
      <c r="I165" s="11"/>
      <c r="J165" s="12"/>
      <c r="K165" s="11"/>
      <c r="L165" s="13" t="s">
        <v>78</v>
      </c>
      <c r="Z165" s="14"/>
    </row>
    <row r="166" spans="1:26" x14ac:dyDescent="0.2">
      <c r="A166" s="8" t="s">
        <v>75</v>
      </c>
      <c r="B166" s="9" t="s">
        <v>32</v>
      </c>
      <c r="C166" s="10" t="s">
        <v>14</v>
      </c>
      <c r="D166" s="10" t="s">
        <v>41</v>
      </c>
      <c r="E166" s="11">
        <v>0.38</v>
      </c>
      <c r="F166" s="12"/>
      <c r="G166" s="11"/>
      <c r="H166" s="12"/>
      <c r="I166" s="11"/>
      <c r="J166" s="12"/>
      <c r="K166" s="11"/>
      <c r="L166" s="13" t="s">
        <v>76</v>
      </c>
      <c r="Z166" s="14"/>
    </row>
    <row r="167" spans="1:26" x14ac:dyDescent="0.2">
      <c r="A167" s="8" t="s">
        <v>75</v>
      </c>
      <c r="B167" s="9" t="s">
        <v>35</v>
      </c>
      <c r="C167" s="10" t="s">
        <v>20</v>
      </c>
      <c r="D167" s="10" t="s">
        <v>41</v>
      </c>
      <c r="E167" s="11">
        <v>0.36</v>
      </c>
      <c r="F167" s="12"/>
      <c r="G167" s="11"/>
      <c r="H167" s="12"/>
      <c r="I167" s="11"/>
      <c r="J167" s="12"/>
      <c r="K167" s="11"/>
      <c r="L167" s="13"/>
      <c r="Z167" s="14"/>
    </row>
    <row r="168" spans="1:26" x14ac:dyDescent="0.2">
      <c r="A168" s="8" t="s">
        <v>75</v>
      </c>
      <c r="B168" s="9" t="s">
        <v>32</v>
      </c>
      <c r="C168" s="10" t="s">
        <v>14</v>
      </c>
      <c r="D168" s="10" t="s">
        <v>43</v>
      </c>
      <c r="E168" s="11"/>
      <c r="F168" s="12"/>
      <c r="G168" s="11"/>
      <c r="H168" s="12"/>
      <c r="I168" s="11"/>
      <c r="J168" s="12"/>
      <c r="K168" s="11"/>
      <c r="L168" s="13" t="s">
        <v>80</v>
      </c>
      <c r="Z168" s="14"/>
    </row>
    <row r="169" spans="1:26" x14ac:dyDescent="0.2">
      <c r="A169" s="8" t="s">
        <v>75</v>
      </c>
      <c r="B169" s="9" t="s">
        <v>26</v>
      </c>
      <c r="C169" s="10" t="s">
        <v>20</v>
      </c>
      <c r="D169" s="10" t="s">
        <v>24</v>
      </c>
      <c r="E169" s="11">
        <v>0.09</v>
      </c>
      <c r="F169" s="12">
        <v>5</v>
      </c>
      <c r="G169" s="11">
        <v>0.1</v>
      </c>
      <c r="H169" s="12"/>
      <c r="I169" s="11"/>
      <c r="J169" s="12"/>
      <c r="K169" s="11"/>
      <c r="L169" s="13" t="s">
        <v>77</v>
      </c>
      <c r="Z169" s="14"/>
    </row>
    <row r="170" spans="1:26" x14ac:dyDescent="0.2">
      <c r="A170" s="8" t="s">
        <v>75</v>
      </c>
      <c r="B170" s="9" t="s">
        <v>32</v>
      </c>
      <c r="C170" s="10" t="s">
        <v>14</v>
      </c>
      <c r="D170" s="10" t="s">
        <v>24</v>
      </c>
      <c r="E170" s="11">
        <v>0.42</v>
      </c>
      <c r="F170" s="12"/>
      <c r="G170" s="11"/>
      <c r="H170" s="12"/>
      <c r="I170" s="11"/>
      <c r="J170" s="12"/>
      <c r="K170" s="11"/>
      <c r="L170" s="13" t="s">
        <v>76</v>
      </c>
      <c r="Z170" s="14"/>
    </row>
    <row r="171" spans="1:26" x14ac:dyDescent="0.2">
      <c r="A171" s="8" t="s">
        <v>75</v>
      </c>
      <c r="B171" s="9" t="s">
        <v>35</v>
      </c>
      <c r="C171" s="10" t="s">
        <v>20</v>
      </c>
      <c r="D171" s="10" t="s">
        <v>24</v>
      </c>
      <c r="E171" s="11">
        <v>0.35</v>
      </c>
      <c r="F171" s="12"/>
      <c r="G171" s="11"/>
      <c r="H171" s="12"/>
      <c r="I171" s="11"/>
      <c r="J171" s="12"/>
      <c r="K171" s="11"/>
      <c r="L171" s="13"/>
      <c r="Z171" s="14"/>
    </row>
    <row r="172" spans="1:26" x14ac:dyDescent="0.2">
      <c r="A172" s="8" t="s">
        <v>75</v>
      </c>
      <c r="B172" s="9" t="s">
        <v>28</v>
      </c>
      <c r="C172" s="10" t="s">
        <v>14</v>
      </c>
      <c r="D172" s="10" t="s">
        <v>24</v>
      </c>
      <c r="E172" s="11">
        <v>0.12</v>
      </c>
      <c r="F172" s="12"/>
      <c r="G172" s="11"/>
      <c r="H172" s="12"/>
      <c r="I172" s="11"/>
      <c r="J172" s="12"/>
      <c r="K172" s="11"/>
      <c r="L172" s="13"/>
      <c r="Z172" s="14"/>
    </row>
    <row r="173" spans="1:26" x14ac:dyDescent="0.2">
      <c r="A173" s="8" t="s">
        <v>75</v>
      </c>
      <c r="B173" s="9" t="s">
        <v>32</v>
      </c>
      <c r="C173" s="10" t="s">
        <v>20</v>
      </c>
      <c r="D173" s="10" t="s">
        <v>44</v>
      </c>
      <c r="E173" s="11">
        <v>0.38</v>
      </c>
      <c r="F173" s="12"/>
      <c r="G173" s="11"/>
      <c r="H173" s="12"/>
      <c r="I173" s="11"/>
      <c r="J173" s="12"/>
      <c r="K173" s="11"/>
      <c r="L173" s="13" t="s">
        <v>76</v>
      </c>
      <c r="Z173" s="14"/>
    </row>
    <row r="174" spans="1:26" x14ac:dyDescent="0.2">
      <c r="A174" s="8" t="s">
        <v>75</v>
      </c>
      <c r="B174" s="9" t="s">
        <v>35</v>
      </c>
      <c r="C174" s="10" t="s">
        <v>20</v>
      </c>
      <c r="D174" s="10" t="s">
        <v>44</v>
      </c>
      <c r="E174" s="11">
        <v>0.36</v>
      </c>
      <c r="F174" s="12"/>
      <c r="G174" s="11"/>
      <c r="H174" s="12"/>
      <c r="I174" s="11"/>
      <c r="J174" s="12"/>
      <c r="K174" s="11"/>
      <c r="L174" s="13"/>
      <c r="Z174" s="14"/>
    </row>
    <row r="175" spans="1:26" x14ac:dyDescent="0.2">
      <c r="A175" s="8" t="s">
        <v>32</v>
      </c>
      <c r="B175" s="9" t="s">
        <v>32</v>
      </c>
      <c r="C175" s="10" t="s">
        <v>14</v>
      </c>
      <c r="D175" s="10" t="s">
        <v>15</v>
      </c>
      <c r="E175" s="11">
        <v>0.4</v>
      </c>
      <c r="F175" s="12"/>
      <c r="G175" s="11"/>
      <c r="H175" s="12"/>
      <c r="I175" s="11"/>
      <c r="J175" s="12"/>
      <c r="K175" s="11"/>
      <c r="L175" s="13" t="s">
        <v>66</v>
      </c>
      <c r="Z175" s="14"/>
    </row>
    <row r="176" spans="1:26" x14ac:dyDescent="0.2">
      <c r="A176" s="8" t="s">
        <v>32</v>
      </c>
      <c r="B176" s="9" t="s">
        <v>32</v>
      </c>
      <c r="C176" s="10" t="s">
        <v>14</v>
      </c>
      <c r="D176" s="10" t="s">
        <v>33</v>
      </c>
      <c r="E176" s="11">
        <v>0.05</v>
      </c>
      <c r="F176" s="12"/>
      <c r="G176" s="11"/>
      <c r="H176" s="12"/>
      <c r="I176" s="11"/>
      <c r="J176" s="12"/>
      <c r="K176" s="11"/>
      <c r="L176" s="13" t="s">
        <v>76</v>
      </c>
      <c r="Z176" s="14"/>
    </row>
    <row r="177" spans="1:26" x14ac:dyDescent="0.2">
      <c r="A177" s="8" t="s">
        <v>32</v>
      </c>
      <c r="B177" s="9" t="s">
        <v>32</v>
      </c>
      <c r="C177" s="10" t="s">
        <v>14</v>
      </c>
      <c r="D177" s="10" t="s">
        <v>17</v>
      </c>
      <c r="E177" s="11">
        <v>0.48</v>
      </c>
      <c r="F177" s="12"/>
      <c r="G177" s="11"/>
      <c r="H177" s="12"/>
      <c r="I177" s="11"/>
      <c r="J177" s="12"/>
      <c r="K177" s="11"/>
      <c r="L177" s="13" t="s">
        <v>76</v>
      </c>
      <c r="Z177" s="14"/>
    </row>
    <row r="178" spans="1:26" x14ac:dyDescent="0.2">
      <c r="A178" s="8" t="s">
        <v>32</v>
      </c>
      <c r="B178" s="9" t="s">
        <v>32</v>
      </c>
      <c r="C178" s="10" t="s">
        <v>14</v>
      </c>
      <c r="D178" s="10" t="s">
        <v>18</v>
      </c>
      <c r="E178" s="11">
        <v>0.59</v>
      </c>
      <c r="F178" s="12"/>
      <c r="G178" s="11"/>
      <c r="H178" s="12"/>
      <c r="I178" s="11"/>
      <c r="J178" s="12"/>
      <c r="K178" s="11"/>
      <c r="L178" s="13" t="s">
        <v>76</v>
      </c>
      <c r="Z178" s="14"/>
    </row>
    <row r="179" spans="1:26" x14ac:dyDescent="0.2">
      <c r="A179" s="8" t="s">
        <v>32</v>
      </c>
      <c r="B179" s="9" t="s">
        <v>32</v>
      </c>
      <c r="C179" s="10" t="s">
        <v>20</v>
      </c>
      <c r="D179" s="10" t="s">
        <v>19</v>
      </c>
      <c r="E179" s="11">
        <v>0.57999999999999996</v>
      </c>
      <c r="F179" s="12"/>
      <c r="G179" s="11"/>
      <c r="H179" s="12"/>
      <c r="I179" s="11"/>
      <c r="J179" s="12"/>
      <c r="K179" s="11"/>
      <c r="L179" s="13" t="s">
        <v>76</v>
      </c>
      <c r="Z179" s="14"/>
    </row>
    <row r="180" spans="1:26" x14ac:dyDescent="0.2">
      <c r="A180" s="8" t="s">
        <v>32</v>
      </c>
      <c r="B180" s="9" t="s">
        <v>32</v>
      </c>
      <c r="C180" s="10" t="s">
        <v>14</v>
      </c>
      <c r="D180" s="10" t="s">
        <v>21</v>
      </c>
      <c r="E180" s="11">
        <v>0.57999999999999996</v>
      </c>
      <c r="F180" s="12"/>
      <c r="G180" s="11"/>
      <c r="H180" s="12"/>
      <c r="I180" s="11"/>
      <c r="J180" s="12"/>
      <c r="K180" s="11"/>
      <c r="L180" s="13" t="s">
        <v>76</v>
      </c>
      <c r="Z180" s="14"/>
    </row>
    <row r="181" spans="1:26" x14ac:dyDescent="0.2">
      <c r="A181" s="8" t="s">
        <v>32</v>
      </c>
      <c r="B181" s="9" t="s">
        <v>32</v>
      </c>
      <c r="C181" s="10" t="s">
        <v>14</v>
      </c>
      <c r="D181" s="10" t="s">
        <v>22</v>
      </c>
      <c r="E181" s="11">
        <v>0.46</v>
      </c>
      <c r="F181" s="12"/>
      <c r="G181" s="11"/>
      <c r="H181" s="12"/>
      <c r="I181" s="11"/>
      <c r="J181" s="12"/>
      <c r="K181" s="11"/>
      <c r="L181" s="13" t="s">
        <v>69</v>
      </c>
      <c r="Z181" s="14"/>
    </row>
    <row r="182" spans="1:26" x14ac:dyDescent="0.2">
      <c r="A182" s="8" t="s">
        <v>32</v>
      </c>
      <c r="B182" s="9" t="s">
        <v>32</v>
      </c>
      <c r="C182" s="10" t="s">
        <v>14</v>
      </c>
      <c r="D182" s="10" t="s">
        <v>38</v>
      </c>
      <c r="E182" s="11">
        <v>0.57999999999999996</v>
      </c>
      <c r="F182" s="12"/>
      <c r="G182" s="11"/>
      <c r="H182" s="12"/>
      <c r="I182" s="11"/>
      <c r="J182" s="12"/>
      <c r="K182" s="11"/>
      <c r="L182" s="13" t="s">
        <v>76</v>
      </c>
      <c r="Z182" s="14"/>
    </row>
    <row r="183" spans="1:26" x14ac:dyDescent="0.2">
      <c r="A183" s="8" t="s">
        <v>32</v>
      </c>
      <c r="B183" s="9" t="s">
        <v>32</v>
      </c>
      <c r="C183" s="10" t="s">
        <v>14</v>
      </c>
      <c r="D183" s="10" t="s">
        <v>39</v>
      </c>
      <c r="E183" s="11"/>
      <c r="F183" s="12"/>
      <c r="G183" s="11"/>
      <c r="H183" s="12"/>
      <c r="I183" s="11"/>
      <c r="J183" s="12"/>
      <c r="K183" s="11"/>
      <c r="L183" s="13" t="s">
        <v>70</v>
      </c>
      <c r="Z183" s="14"/>
    </row>
    <row r="184" spans="1:26" x14ac:dyDescent="0.2">
      <c r="A184" s="8" t="s">
        <v>32</v>
      </c>
      <c r="B184" s="9" t="s">
        <v>32</v>
      </c>
      <c r="C184" s="10" t="s">
        <v>14</v>
      </c>
      <c r="D184" s="10" t="s">
        <v>30</v>
      </c>
      <c r="E184" s="11">
        <v>0.57999999999999996</v>
      </c>
      <c r="F184" s="12"/>
      <c r="G184" s="11"/>
      <c r="H184" s="12"/>
      <c r="I184" s="11"/>
      <c r="J184" s="12"/>
      <c r="K184" s="11"/>
      <c r="L184" s="13" t="s">
        <v>76</v>
      </c>
      <c r="Z184" s="14"/>
    </row>
    <row r="185" spans="1:26" x14ac:dyDescent="0.2">
      <c r="A185" s="8" t="s">
        <v>32</v>
      </c>
      <c r="B185" s="9" t="s">
        <v>32</v>
      </c>
      <c r="C185" s="10" t="s">
        <v>14</v>
      </c>
      <c r="D185" s="10" t="s">
        <v>41</v>
      </c>
      <c r="E185" s="11">
        <v>0.36</v>
      </c>
      <c r="F185" s="12"/>
      <c r="G185" s="11"/>
      <c r="H185" s="12"/>
      <c r="I185" s="11"/>
      <c r="J185" s="12"/>
      <c r="K185" s="11"/>
      <c r="L185" s="13" t="s">
        <v>76</v>
      </c>
      <c r="Z185" s="14"/>
    </row>
    <row r="186" spans="1:26" x14ac:dyDescent="0.2">
      <c r="A186" s="8" t="s">
        <v>32</v>
      </c>
      <c r="B186" s="9" t="s">
        <v>32</v>
      </c>
      <c r="C186" s="10" t="s">
        <v>14</v>
      </c>
      <c r="D186" s="10" t="s">
        <v>43</v>
      </c>
      <c r="E186" s="11"/>
      <c r="F186" s="12"/>
      <c r="G186" s="11"/>
      <c r="H186" s="12"/>
      <c r="I186" s="11"/>
      <c r="J186" s="12"/>
      <c r="K186" s="11"/>
      <c r="L186" s="13" t="s">
        <v>71</v>
      </c>
      <c r="Z186" s="14"/>
    </row>
    <row r="187" spans="1:26" x14ac:dyDescent="0.2">
      <c r="A187" s="8" t="s">
        <v>32</v>
      </c>
      <c r="B187" s="9" t="s">
        <v>32</v>
      </c>
      <c r="C187" s="10" t="s">
        <v>14</v>
      </c>
      <c r="D187" s="10" t="s">
        <v>24</v>
      </c>
      <c r="E187" s="11">
        <v>0.4</v>
      </c>
      <c r="F187" s="12"/>
      <c r="G187" s="11"/>
      <c r="H187" s="12"/>
      <c r="I187" s="11"/>
      <c r="J187" s="12"/>
      <c r="K187" s="11"/>
      <c r="L187" s="13" t="s">
        <v>76</v>
      </c>
      <c r="Z187" s="14"/>
    </row>
    <row r="188" spans="1:26" x14ac:dyDescent="0.2">
      <c r="A188" s="8" t="s">
        <v>32</v>
      </c>
      <c r="B188" s="9" t="s">
        <v>32</v>
      </c>
      <c r="C188" s="10" t="s">
        <v>20</v>
      </c>
      <c r="D188" s="10" t="s">
        <v>44</v>
      </c>
      <c r="E188" s="11">
        <v>0.36</v>
      </c>
      <c r="F188" s="12"/>
      <c r="G188" s="11"/>
      <c r="H188" s="12"/>
      <c r="I188" s="11"/>
      <c r="J188" s="12"/>
      <c r="K188" s="11"/>
      <c r="L188" s="13" t="s">
        <v>76</v>
      </c>
      <c r="Z188" s="14"/>
    </row>
    <row r="189" spans="1:26" x14ac:dyDescent="0.2">
      <c r="A189" s="8" t="s">
        <v>81</v>
      </c>
      <c r="B189" s="9" t="s">
        <v>82</v>
      </c>
      <c r="C189" s="10" t="s">
        <v>14</v>
      </c>
      <c r="D189" s="10" t="s">
        <v>18</v>
      </c>
      <c r="E189" s="11">
        <v>0.18</v>
      </c>
      <c r="F189" s="12">
        <v>50</v>
      </c>
      <c r="G189" s="11">
        <v>0.19</v>
      </c>
      <c r="H189" s="12">
        <v>100</v>
      </c>
      <c r="I189" s="11">
        <v>0.2</v>
      </c>
      <c r="J189" s="12"/>
      <c r="K189" s="11"/>
      <c r="L189" s="13"/>
      <c r="Z189" s="14"/>
    </row>
    <row r="190" spans="1:26" x14ac:dyDescent="0.2">
      <c r="A190" s="8" t="s">
        <v>81</v>
      </c>
      <c r="B190" s="9" t="s">
        <v>68</v>
      </c>
      <c r="C190" s="10" t="s">
        <v>14</v>
      </c>
      <c r="D190" s="10" t="s">
        <v>19</v>
      </c>
      <c r="E190" s="11">
        <v>0.25</v>
      </c>
      <c r="F190" s="12">
        <v>50</v>
      </c>
      <c r="G190" s="11">
        <v>0.26</v>
      </c>
      <c r="H190" s="12">
        <v>100</v>
      </c>
      <c r="I190" s="11">
        <v>0.27</v>
      </c>
      <c r="J190" s="12"/>
      <c r="K190" s="11"/>
      <c r="L190" s="13"/>
      <c r="Z190" s="14"/>
    </row>
    <row r="191" spans="1:26" x14ac:dyDescent="0.2">
      <c r="A191" s="8" t="s">
        <v>81</v>
      </c>
      <c r="B191" s="9" t="s">
        <v>74</v>
      </c>
      <c r="C191" s="10" t="s">
        <v>14</v>
      </c>
      <c r="D191" s="10" t="s">
        <v>19</v>
      </c>
      <c r="E191" s="11">
        <v>0.27</v>
      </c>
      <c r="F191" s="12">
        <v>50</v>
      </c>
      <c r="G191" s="11">
        <v>0.28000000000000003</v>
      </c>
      <c r="H191" s="12">
        <v>100</v>
      </c>
      <c r="I191" s="11">
        <v>0.28999999999999998</v>
      </c>
      <c r="J191" s="12"/>
      <c r="K191" s="11"/>
      <c r="L191" s="13"/>
      <c r="Z191" s="14"/>
    </row>
    <row r="192" spans="1:26" x14ac:dyDescent="0.2">
      <c r="A192" s="8" t="s">
        <v>81</v>
      </c>
      <c r="B192" s="9" t="s">
        <v>68</v>
      </c>
      <c r="C192" s="10" t="s">
        <v>14</v>
      </c>
      <c r="D192" s="10" t="s">
        <v>21</v>
      </c>
      <c r="E192" s="11">
        <v>0.25</v>
      </c>
      <c r="F192" s="12">
        <v>50</v>
      </c>
      <c r="G192" s="11">
        <v>0.26</v>
      </c>
      <c r="H192" s="12">
        <v>100</v>
      </c>
      <c r="I192" s="11">
        <v>0.27</v>
      </c>
      <c r="J192" s="12"/>
      <c r="K192" s="11"/>
      <c r="L192" s="13"/>
      <c r="Z192" s="14"/>
    </row>
    <row r="193" spans="1:26" x14ac:dyDescent="0.2">
      <c r="A193" s="8" t="s">
        <v>81</v>
      </c>
      <c r="B193" s="9" t="s">
        <v>74</v>
      </c>
      <c r="C193" s="10" t="s">
        <v>14</v>
      </c>
      <c r="D193" s="10" t="s">
        <v>21</v>
      </c>
      <c r="E193" s="11">
        <v>0.27</v>
      </c>
      <c r="F193" s="12">
        <v>50</v>
      </c>
      <c r="G193" s="11">
        <v>0.28000000000000003</v>
      </c>
      <c r="H193" s="12">
        <v>100</v>
      </c>
      <c r="I193" s="11">
        <v>0.28999999999999998</v>
      </c>
      <c r="J193" s="12"/>
      <c r="K193" s="11"/>
      <c r="L193" s="13"/>
      <c r="Z193" s="14"/>
    </row>
    <row r="194" spans="1:26" x14ac:dyDescent="0.2">
      <c r="A194" s="8" t="s">
        <v>81</v>
      </c>
      <c r="B194" s="9" t="s">
        <v>83</v>
      </c>
      <c r="C194" s="10" t="s">
        <v>14</v>
      </c>
      <c r="D194" s="10" t="s">
        <v>22</v>
      </c>
      <c r="E194" s="11">
        <v>0.27</v>
      </c>
      <c r="F194" s="12">
        <v>50</v>
      </c>
      <c r="G194" s="11">
        <v>0.28000000000000003</v>
      </c>
      <c r="H194" s="12">
        <v>100</v>
      </c>
      <c r="I194" s="11">
        <v>0.28999999999999998</v>
      </c>
      <c r="J194" s="12"/>
      <c r="K194" s="11"/>
      <c r="L194" s="13"/>
      <c r="Z194" s="14"/>
    </row>
    <row r="195" spans="1:26" x14ac:dyDescent="0.2">
      <c r="A195" s="8" t="s">
        <v>81</v>
      </c>
      <c r="B195" s="9" t="s">
        <v>74</v>
      </c>
      <c r="C195" s="10" t="s">
        <v>14</v>
      </c>
      <c r="D195" s="10" t="s">
        <v>30</v>
      </c>
      <c r="E195" s="11">
        <v>0.27</v>
      </c>
      <c r="F195" s="12">
        <v>50</v>
      </c>
      <c r="G195" s="11">
        <v>0.28000000000000003</v>
      </c>
      <c r="H195" s="12">
        <v>100</v>
      </c>
      <c r="I195" s="11">
        <v>0.28999999999999998</v>
      </c>
      <c r="J195" s="12"/>
      <c r="K195" s="11"/>
      <c r="L195" s="13"/>
      <c r="Z195" s="14"/>
    </row>
    <row r="196" spans="1:26" x14ac:dyDescent="0.2">
      <c r="A196" s="8" t="s">
        <v>81</v>
      </c>
      <c r="B196" s="9" t="s">
        <v>82</v>
      </c>
      <c r="C196" s="10" t="s">
        <v>14</v>
      </c>
      <c r="D196" s="10" t="s">
        <v>24</v>
      </c>
      <c r="E196" s="11">
        <v>0.18</v>
      </c>
      <c r="F196" s="12">
        <v>50</v>
      </c>
      <c r="G196" s="11">
        <v>0.19</v>
      </c>
      <c r="H196" s="12">
        <v>100</v>
      </c>
      <c r="I196" s="11">
        <v>0.2</v>
      </c>
      <c r="J196" s="12"/>
      <c r="K196" s="11"/>
      <c r="L196" s="13"/>
      <c r="Z196" s="14"/>
    </row>
    <row r="197" spans="1:26" x14ac:dyDescent="0.2">
      <c r="A197" s="8" t="s">
        <v>84</v>
      </c>
      <c r="B197" s="9" t="s">
        <v>85</v>
      </c>
      <c r="C197" s="10" t="s">
        <v>14</v>
      </c>
      <c r="D197" s="10" t="s">
        <v>15</v>
      </c>
      <c r="E197" s="11">
        <v>0.08</v>
      </c>
      <c r="F197" s="12">
        <v>50</v>
      </c>
      <c r="G197" s="11">
        <v>0.08</v>
      </c>
      <c r="H197" s="12">
        <v>100</v>
      </c>
      <c r="I197" s="11">
        <v>0.08</v>
      </c>
      <c r="J197" s="12">
        <v>150</v>
      </c>
      <c r="K197" s="11">
        <v>0.08</v>
      </c>
      <c r="L197" s="13"/>
      <c r="Z197" s="14"/>
    </row>
    <row r="198" spans="1:26" x14ac:dyDescent="0.2">
      <c r="A198" s="8" t="s">
        <v>84</v>
      </c>
      <c r="B198" s="9" t="s">
        <v>85</v>
      </c>
      <c r="C198" s="10" t="s">
        <v>14</v>
      </c>
      <c r="D198" s="10" t="s">
        <v>15</v>
      </c>
      <c r="E198" s="11">
        <v>0.08</v>
      </c>
      <c r="F198" s="12">
        <v>50</v>
      </c>
      <c r="G198" s="11">
        <v>0.08</v>
      </c>
      <c r="H198" s="12">
        <v>100</v>
      </c>
      <c r="I198" s="11">
        <v>0.08</v>
      </c>
      <c r="J198" s="12">
        <v>150</v>
      </c>
      <c r="K198" s="11">
        <v>0.08</v>
      </c>
      <c r="L198" s="13"/>
      <c r="Z198" s="14"/>
    </row>
    <row r="199" spans="1:26" x14ac:dyDescent="0.2">
      <c r="A199" s="8" t="s">
        <v>84</v>
      </c>
      <c r="B199" s="9" t="s">
        <v>32</v>
      </c>
      <c r="C199" s="10" t="s">
        <v>14</v>
      </c>
      <c r="D199" s="10" t="s">
        <v>15</v>
      </c>
      <c r="E199" s="11">
        <v>0.25</v>
      </c>
      <c r="F199" s="12"/>
      <c r="G199" s="11"/>
      <c r="H199" s="12"/>
      <c r="I199" s="11"/>
      <c r="J199" s="12"/>
      <c r="K199" s="11"/>
      <c r="L199" s="13" t="s">
        <v>66</v>
      </c>
      <c r="Z199" s="14"/>
    </row>
    <row r="200" spans="1:26" x14ac:dyDescent="0.2">
      <c r="A200" s="8" t="s">
        <v>84</v>
      </c>
      <c r="B200" s="9" t="s">
        <v>86</v>
      </c>
      <c r="C200" s="10" t="s">
        <v>14</v>
      </c>
      <c r="D200" s="10" t="s">
        <v>15</v>
      </c>
      <c r="E200" s="11">
        <v>7.4999999999999997E-2</v>
      </c>
      <c r="F200" s="12"/>
      <c r="G200" s="11"/>
      <c r="H200" s="12"/>
      <c r="I200" s="11"/>
      <c r="J200" s="12"/>
      <c r="K200" s="11"/>
      <c r="L200" s="13"/>
      <c r="Z200" s="14"/>
    </row>
    <row r="201" spans="1:26" x14ac:dyDescent="0.2">
      <c r="A201" s="8" t="s">
        <v>84</v>
      </c>
      <c r="B201" s="9" t="s">
        <v>83</v>
      </c>
      <c r="C201" s="10" t="s">
        <v>20</v>
      </c>
      <c r="D201" s="10" t="s">
        <v>15</v>
      </c>
      <c r="E201" s="11">
        <v>0.16</v>
      </c>
      <c r="F201" s="12"/>
      <c r="G201" s="11"/>
      <c r="H201" s="12"/>
      <c r="I201" s="11"/>
      <c r="J201" s="12"/>
      <c r="K201" s="11"/>
      <c r="L201" s="13"/>
      <c r="Z201" s="14"/>
    </row>
    <row r="202" spans="1:26" x14ac:dyDescent="0.2">
      <c r="A202" s="8" t="s">
        <v>84</v>
      </c>
      <c r="B202" s="9" t="s">
        <v>87</v>
      </c>
      <c r="C202" s="10" t="s">
        <v>20</v>
      </c>
      <c r="D202" s="10" t="s">
        <v>15</v>
      </c>
      <c r="E202" s="11">
        <v>0.16</v>
      </c>
      <c r="F202" s="12"/>
      <c r="G202" s="11"/>
      <c r="H202" s="12"/>
      <c r="I202" s="11"/>
      <c r="J202" s="12"/>
      <c r="K202" s="11"/>
      <c r="L202" s="13"/>
      <c r="Z202" s="14"/>
    </row>
    <row r="203" spans="1:26" x14ac:dyDescent="0.2">
      <c r="A203" s="8" t="s">
        <v>84</v>
      </c>
      <c r="B203" s="9" t="s">
        <v>88</v>
      </c>
      <c r="C203" s="10" t="s">
        <v>20</v>
      </c>
      <c r="D203" s="10" t="s">
        <v>15</v>
      </c>
      <c r="E203" s="11">
        <v>0.24</v>
      </c>
      <c r="F203" s="12">
        <v>50</v>
      </c>
      <c r="G203" s="11">
        <v>0.26</v>
      </c>
      <c r="H203" s="12">
        <v>100</v>
      </c>
      <c r="I203" s="11">
        <v>0.28000000000000003</v>
      </c>
      <c r="J203" s="12">
        <v>150</v>
      </c>
      <c r="K203" s="11">
        <v>0.3</v>
      </c>
      <c r="L203" s="13"/>
      <c r="Z203" s="14"/>
    </row>
    <row r="204" spans="1:26" x14ac:dyDescent="0.2">
      <c r="A204" s="8" t="s">
        <v>84</v>
      </c>
      <c r="B204" s="9" t="s">
        <v>89</v>
      </c>
      <c r="C204" s="10" t="s">
        <v>20</v>
      </c>
      <c r="D204" s="10" t="s">
        <v>15</v>
      </c>
      <c r="E204" s="11">
        <v>0.2</v>
      </c>
      <c r="F204" s="12"/>
      <c r="G204" s="11"/>
      <c r="H204" s="12"/>
      <c r="I204" s="11"/>
      <c r="J204" s="12"/>
      <c r="K204" s="11"/>
      <c r="L204" s="13"/>
      <c r="Z204" s="14"/>
    </row>
    <row r="205" spans="1:26" x14ac:dyDescent="0.2">
      <c r="A205" s="8" t="s">
        <v>84</v>
      </c>
      <c r="B205" s="9" t="s">
        <v>32</v>
      </c>
      <c r="C205" s="10" t="s">
        <v>20</v>
      </c>
      <c r="D205" s="10" t="s">
        <v>17</v>
      </c>
      <c r="E205" s="11">
        <v>0.38700000000000001</v>
      </c>
      <c r="F205" s="12"/>
      <c r="G205" s="11"/>
      <c r="H205" s="12"/>
      <c r="I205" s="11"/>
      <c r="J205" s="12"/>
      <c r="K205" s="11"/>
      <c r="L205" s="13"/>
      <c r="Z205" s="14"/>
    </row>
    <row r="206" spans="1:26" x14ac:dyDescent="0.2">
      <c r="A206" s="8" t="s">
        <v>84</v>
      </c>
      <c r="B206" s="9" t="s">
        <v>26</v>
      </c>
      <c r="C206" s="10" t="s">
        <v>14</v>
      </c>
      <c r="D206" s="10" t="s">
        <v>18</v>
      </c>
      <c r="E206" s="11">
        <v>7.9500000000000001E-2</v>
      </c>
      <c r="F206" s="12">
        <v>50</v>
      </c>
      <c r="G206" s="11">
        <v>7.9899999999999999E-2</v>
      </c>
      <c r="H206" s="12">
        <v>100</v>
      </c>
      <c r="I206" s="11">
        <v>8.0399999999999999E-2</v>
      </c>
      <c r="J206" s="12">
        <v>150</v>
      </c>
      <c r="K206" s="11">
        <v>8.1000000000000003E-2</v>
      </c>
      <c r="L206" s="13"/>
      <c r="Z206" s="14"/>
    </row>
    <row r="207" spans="1:26" x14ac:dyDescent="0.2">
      <c r="A207" s="8" t="s">
        <v>84</v>
      </c>
      <c r="B207" s="9" t="s">
        <v>32</v>
      </c>
      <c r="C207" s="10" t="s">
        <v>14</v>
      </c>
      <c r="D207" s="10" t="s">
        <v>18</v>
      </c>
      <c r="E207" s="11">
        <v>0.505</v>
      </c>
      <c r="F207" s="12"/>
      <c r="G207" s="11"/>
      <c r="H207" s="12"/>
      <c r="I207" s="11"/>
      <c r="J207" s="12"/>
      <c r="K207" s="11"/>
      <c r="L207" s="13"/>
      <c r="Z207" s="14"/>
    </row>
    <row r="208" spans="1:26" x14ac:dyDescent="0.2">
      <c r="A208" s="8" t="s">
        <v>84</v>
      </c>
      <c r="B208" s="9" t="s">
        <v>36</v>
      </c>
      <c r="C208" s="10" t="s">
        <v>14</v>
      </c>
      <c r="D208" s="10" t="s">
        <v>18</v>
      </c>
      <c r="E208" s="11">
        <v>0.14000000000000001</v>
      </c>
      <c r="F208" s="12"/>
      <c r="G208" s="11"/>
      <c r="H208" s="12"/>
      <c r="I208" s="11"/>
      <c r="J208" s="12"/>
      <c r="K208" s="11"/>
      <c r="L208" s="13"/>
      <c r="Z208" s="14"/>
    </row>
    <row r="209" spans="1:26" x14ac:dyDescent="0.2">
      <c r="A209" s="8" t="s">
        <v>84</v>
      </c>
      <c r="B209" s="9" t="s">
        <v>36</v>
      </c>
      <c r="C209" s="10" t="s">
        <v>20</v>
      </c>
      <c r="D209" s="10" t="s">
        <v>18</v>
      </c>
      <c r="E209" s="11">
        <v>0.14000000000000001</v>
      </c>
      <c r="F209" s="12"/>
      <c r="G209" s="11"/>
      <c r="H209" s="12"/>
      <c r="I209" s="11"/>
      <c r="J209" s="12"/>
      <c r="K209" s="11"/>
      <c r="L209" s="13"/>
      <c r="Z209" s="14"/>
    </row>
    <row r="210" spans="1:26" x14ac:dyDescent="0.2">
      <c r="A210" s="8" t="s">
        <v>84</v>
      </c>
      <c r="B210" s="9" t="s">
        <v>90</v>
      </c>
      <c r="C210" s="10" t="s">
        <v>20</v>
      </c>
      <c r="D210" s="10" t="s">
        <v>29</v>
      </c>
      <c r="E210" s="11">
        <v>0.1</v>
      </c>
      <c r="F210" s="12"/>
      <c r="G210" s="11"/>
      <c r="H210" s="12"/>
      <c r="I210" s="11"/>
      <c r="J210" s="12"/>
      <c r="K210" s="11"/>
      <c r="L210" s="13"/>
      <c r="Z210" s="14"/>
    </row>
    <row r="211" spans="1:26" x14ac:dyDescent="0.2">
      <c r="A211" s="8" t="s">
        <v>84</v>
      </c>
      <c r="B211" s="9" t="s">
        <v>32</v>
      </c>
      <c r="C211" s="10" t="s">
        <v>14</v>
      </c>
      <c r="D211" s="10" t="s">
        <v>19</v>
      </c>
      <c r="E211" s="11">
        <v>0.49299999999999999</v>
      </c>
      <c r="F211" s="12"/>
      <c r="G211" s="11"/>
      <c r="H211" s="12"/>
      <c r="I211" s="11"/>
      <c r="J211" s="12"/>
      <c r="K211" s="11"/>
      <c r="L211" s="13"/>
      <c r="Z211" s="14"/>
    </row>
    <row r="212" spans="1:26" x14ac:dyDescent="0.2">
      <c r="A212" s="8" t="s">
        <v>84</v>
      </c>
      <c r="B212" s="9" t="s">
        <v>36</v>
      </c>
      <c r="C212" s="10" t="s">
        <v>14</v>
      </c>
      <c r="D212" s="10" t="s">
        <v>19</v>
      </c>
      <c r="E212" s="11">
        <v>0.14000000000000001</v>
      </c>
      <c r="F212" s="12"/>
      <c r="G212" s="11"/>
      <c r="H212" s="12"/>
      <c r="I212" s="11"/>
      <c r="J212" s="12"/>
      <c r="K212" s="11"/>
      <c r="L212" s="13"/>
      <c r="Z212" s="14"/>
    </row>
    <row r="213" spans="1:26" x14ac:dyDescent="0.2">
      <c r="A213" s="8" t="s">
        <v>84</v>
      </c>
      <c r="B213" s="9" t="s">
        <v>36</v>
      </c>
      <c r="C213" s="10" t="s">
        <v>20</v>
      </c>
      <c r="D213" s="10" t="s">
        <v>19</v>
      </c>
      <c r="E213" s="11">
        <v>0.14000000000000001</v>
      </c>
      <c r="F213" s="12"/>
      <c r="G213" s="11"/>
      <c r="H213" s="12"/>
      <c r="I213" s="11"/>
      <c r="J213" s="12"/>
      <c r="K213" s="11"/>
      <c r="L213" s="13"/>
      <c r="Z213" s="14"/>
    </row>
    <row r="214" spans="1:26" x14ac:dyDescent="0.2">
      <c r="A214" s="8" t="s">
        <v>84</v>
      </c>
      <c r="B214" s="9" t="s">
        <v>28</v>
      </c>
      <c r="C214" s="10" t="s">
        <v>14</v>
      </c>
      <c r="D214" s="10" t="s">
        <v>19</v>
      </c>
      <c r="E214" s="11">
        <v>0.2054</v>
      </c>
      <c r="F214" s="12"/>
      <c r="G214" s="11"/>
      <c r="H214" s="12"/>
      <c r="I214" s="11"/>
      <c r="J214" s="12"/>
      <c r="K214" s="11"/>
      <c r="L214" s="13" t="s">
        <v>91</v>
      </c>
      <c r="Z214" s="14"/>
    </row>
    <row r="215" spans="1:26" x14ac:dyDescent="0.2">
      <c r="A215" s="8" t="s">
        <v>84</v>
      </c>
      <c r="B215" s="9" t="s">
        <v>26</v>
      </c>
      <c r="C215" s="10" t="s">
        <v>14</v>
      </c>
      <c r="D215" s="10" t="s">
        <v>21</v>
      </c>
      <c r="E215" s="11">
        <v>7.9799999999999996E-2</v>
      </c>
      <c r="F215" s="12">
        <v>50</v>
      </c>
      <c r="G215" s="11">
        <v>8.0199999999999994E-2</v>
      </c>
      <c r="H215" s="12">
        <v>100</v>
      </c>
      <c r="I215" s="11">
        <v>8.0699999999999994E-2</v>
      </c>
      <c r="J215" s="12">
        <v>150</v>
      </c>
      <c r="K215" s="11">
        <v>8.1299999999999997E-2</v>
      </c>
      <c r="L215" s="13"/>
      <c r="Z215" s="14"/>
    </row>
    <row r="216" spans="1:26" x14ac:dyDescent="0.2">
      <c r="A216" s="8" t="s">
        <v>84</v>
      </c>
      <c r="B216" s="9" t="s">
        <v>32</v>
      </c>
      <c r="C216" s="10" t="s">
        <v>14</v>
      </c>
      <c r="D216" s="10" t="s">
        <v>21</v>
      </c>
      <c r="E216" s="11">
        <v>0.49299999999999999</v>
      </c>
      <c r="F216" s="12"/>
      <c r="G216" s="11"/>
      <c r="H216" s="12"/>
      <c r="I216" s="11"/>
      <c r="J216" s="12"/>
      <c r="K216" s="11"/>
      <c r="L216" s="13"/>
      <c r="Z216" s="14"/>
    </row>
    <row r="217" spans="1:26" x14ac:dyDescent="0.2">
      <c r="A217" s="8" t="s">
        <v>84</v>
      </c>
      <c r="B217" s="9" t="s">
        <v>32</v>
      </c>
      <c r="C217" s="10" t="s">
        <v>20</v>
      </c>
      <c r="D217" s="10" t="s">
        <v>21</v>
      </c>
      <c r="E217" s="11">
        <v>0.01</v>
      </c>
      <c r="F217" s="12"/>
      <c r="G217" s="11"/>
      <c r="H217" s="12"/>
      <c r="I217" s="11"/>
      <c r="J217" s="12"/>
      <c r="K217" s="11"/>
      <c r="L217" s="13"/>
      <c r="Z217" s="14"/>
    </row>
    <row r="218" spans="1:26" x14ac:dyDescent="0.2">
      <c r="A218" s="8" t="s">
        <v>84</v>
      </c>
      <c r="B218" s="9" t="s">
        <v>36</v>
      </c>
      <c r="C218" s="10" t="s">
        <v>14</v>
      </c>
      <c r="D218" s="10" t="s">
        <v>21</v>
      </c>
      <c r="E218" s="11">
        <v>0.14000000000000001</v>
      </c>
      <c r="F218" s="12"/>
      <c r="G218" s="11"/>
      <c r="H218" s="12"/>
      <c r="I218" s="11"/>
      <c r="J218" s="12"/>
      <c r="K218" s="11"/>
      <c r="L218" s="13"/>
      <c r="Z218" s="14"/>
    </row>
    <row r="219" spans="1:26" x14ac:dyDescent="0.2">
      <c r="A219" s="8" t="s">
        <v>84</v>
      </c>
      <c r="B219" s="9" t="s">
        <v>36</v>
      </c>
      <c r="C219" s="10" t="s">
        <v>20</v>
      </c>
      <c r="D219" s="10" t="s">
        <v>21</v>
      </c>
      <c r="E219" s="11">
        <v>0.14000000000000001</v>
      </c>
      <c r="F219" s="12"/>
      <c r="G219" s="11"/>
      <c r="H219" s="12"/>
      <c r="I219" s="11"/>
      <c r="J219" s="12"/>
      <c r="K219" s="11"/>
      <c r="L219" s="13"/>
      <c r="Z219" s="14"/>
    </row>
    <row r="220" spans="1:26" x14ac:dyDescent="0.2">
      <c r="A220" s="8" t="s">
        <v>84</v>
      </c>
      <c r="B220" s="9" t="s">
        <v>28</v>
      </c>
      <c r="C220" s="10" t="s">
        <v>14</v>
      </c>
      <c r="D220" s="10" t="s">
        <v>21</v>
      </c>
      <c r="E220" s="11">
        <v>0.18990000000000001</v>
      </c>
      <c r="F220" s="12"/>
      <c r="G220" s="11"/>
      <c r="H220" s="12"/>
      <c r="I220" s="11"/>
      <c r="J220" s="12"/>
      <c r="K220" s="11"/>
      <c r="L220" s="13" t="s">
        <v>92</v>
      </c>
      <c r="Z220" s="14"/>
    </row>
    <row r="221" spans="1:26" x14ac:dyDescent="0.2">
      <c r="A221" s="8" t="s">
        <v>84</v>
      </c>
      <c r="B221" s="9" t="s">
        <v>93</v>
      </c>
      <c r="C221" s="10" t="s">
        <v>14</v>
      </c>
      <c r="D221" s="10" t="s">
        <v>22</v>
      </c>
      <c r="E221" s="11">
        <v>0.12</v>
      </c>
      <c r="F221" s="12">
        <v>50</v>
      </c>
      <c r="G221" s="11">
        <v>0.125</v>
      </c>
      <c r="H221" s="12">
        <v>100</v>
      </c>
      <c r="I221" s="11">
        <v>0.13</v>
      </c>
      <c r="J221" s="12">
        <v>100</v>
      </c>
      <c r="K221" s="11">
        <v>0.13500000000000001</v>
      </c>
      <c r="L221" s="13"/>
      <c r="Z221" s="14"/>
    </row>
    <row r="222" spans="1:26" x14ac:dyDescent="0.2">
      <c r="A222" s="8" t="s">
        <v>84</v>
      </c>
      <c r="B222" s="9" t="s">
        <v>32</v>
      </c>
      <c r="C222" s="10" t="s">
        <v>14</v>
      </c>
      <c r="D222" s="10" t="s">
        <v>22</v>
      </c>
      <c r="E222" s="11">
        <v>0.33</v>
      </c>
      <c r="F222" s="12"/>
      <c r="G222" s="11"/>
      <c r="H222" s="12"/>
      <c r="I222" s="11"/>
      <c r="J222" s="12"/>
      <c r="K222" s="11"/>
      <c r="L222" s="13" t="s">
        <v>69</v>
      </c>
      <c r="Z222" s="14"/>
    </row>
    <row r="223" spans="1:26" x14ac:dyDescent="0.2">
      <c r="A223" s="8" t="s">
        <v>84</v>
      </c>
      <c r="B223" s="9" t="s">
        <v>83</v>
      </c>
      <c r="C223" s="10" t="s">
        <v>20</v>
      </c>
      <c r="D223" s="10" t="s">
        <v>22</v>
      </c>
      <c r="E223" s="11">
        <v>0.14000000000000001</v>
      </c>
      <c r="F223" s="12"/>
      <c r="G223" s="11"/>
      <c r="H223" s="12"/>
      <c r="I223" s="11"/>
      <c r="J223" s="12"/>
      <c r="K223" s="11"/>
      <c r="L223" s="13"/>
      <c r="Z223" s="14"/>
    </row>
    <row r="224" spans="1:26" x14ac:dyDescent="0.2">
      <c r="A224" s="8" t="s">
        <v>84</v>
      </c>
      <c r="B224" s="9" t="s">
        <v>40</v>
      </c>
      <c r="C224" s="10" t="s">
        <v>14</v>
      </c>
      <c r="D224" s="10" t="s">
        <v>22</v>
      </c>
      <c r="E224" s="11">
        <v>0.12</v>
      </c>
      <c r="F224" s="12">
        <v>50</v>
      </c>
      <c r="G224" s="11">
        <v>0.122</v>
      </c>
      <c r="H224" s="12">
        <v>100</v>
      </c>
      <c r="I224" s="11">
        <v>0.124</v>
      </c>
      <c r="J224" s="12">
        <v>150</v>
      </c>
      <c r="K224" s="11">
        <v>0.126</v>
      </c>
      <c r="L224" s="13"/>
      <c r="Z224" s="14"/>
    </row>
    <row r="225" spans="1:26" x14ac:dyDescent="0.2">
      <c r="A225" s="8" t="s">
        <v>84</v>
      </c>
      <c r="B225" s="9" t="s">
        <v>88</v>
      </c>
      <c r="C225" s="10" t="s">
        <v>20</v>
      </c>
      <c r="D225" s="10" t="s">
        <v>22</v>
      </c>
      <c r="E225" s="11">
        <v>0.12</v>
      </c>
      <c r="F225" s="12">
        <v>50</v>
      </c>
      <c r="G225" s="11">
        <v>0.125</v>
      </c>
      <c r="H225" s="12">
        <v>100</v>
      </c>
      <c r="I225" s="11">
        <v>0.13</v>
      </c>
      <c r="J225" s="12">
        <v>150</v>
      </c>
      <c r="K225" s="11">
        <v>0.13500000000000001</v>
      </c>
      <c r="L225" s="13"/>
      <c r="Z225" s="14"/>
    </row>
    <row r="226" spans="1:26" x14ac:dyDescent="0.2">
      <c r="A226" s="8" t="s">
        <v>84</v>
      </c>
      <c r="B226" s="9" t="s">
        <v>89</v>
      </c>
      <c r="C226" s="10" t="s">
        <v>20</v>
      </c>
      <c r="D226" s="10" t="s">
        <v>22</v>
      </c>
      <c r="E226" s="11">
        <v>0.08</v>
      </c>
      <c r="F226" s="12"/>
      <c r="G226" s="11"/>
      <c r="H226" s="12"/>
      <c r="I226" s="11"/>
      <c r="J226" s="12"/>
      <c r="K226" s="11"/>
      <c r="L226" s="13"/>
      <c r="Z226" s="14"/>
    </row>
    <row r="227" spans="1:26" x14ac:dyDescent="0.2">
      <c r="A227" s="8" t="s">
        <v>84</v>
      </c>
      <c r="B227" s="9" t="s">
        <v>32</v>
      </c>
      <c r="C227" s="10" t="s">
        <v>14</v>
      </c>
      <c r="D227" s="10" t="s">
        <v>38</v>
      </c>
      <c r="E227" s="11">
        <v>0.49199999999999999</v>
      </c>
      <c r="F227" s="12"/>
      <c r="G227" s="11"/>
      <c r="H227" s="12"/>
      <c r="I227" s="11"/>
      <c r="J227" s="12"/>
      <c r="K227" s="11"/>
      <c r="L227" s="13"/>
      <c r="Z227" s="14"/>
    </row>
    <row r="228" spans="1:26" x14ac:dyDescent="0.2">
      <c r="A228" s="8" t="s">
        <v>84</v>
      </c>
      <c r="B228" s="9" t="s">
        <v>26</v>
      </c>
      <c r="C228" s="10" t="s">
        <v>20</v>
      </c>
      <c r="D228" s="10" t="s">
        <v>29</v>
      </c>
      <c r="E228" s="11">
        <v>0.03</v>
      </c>
      <c r="F228" s="12">
        <v>50</v>
      </c>
      <c r="G228" s="11">
        <v>3.0200000000000001E-2</v>
      </c>
      <c r="H228" s="12">
        <v>100</v>
      </c>
      <c r="I228" s="11">
        <v>3.04E-2</v>
      </c>
      <c r="J228" s="12">
        <v>150</v>
      </c>
      <c r="K228" s="11">
        <v>3.0599999999999999E-2</v>
      </c>
      <c r="L228" s="13"/>
      <c r="Z228" s="14"/>
    </row>
    <row r="229" spans="1:26" x14ac:dyDescent="0.2">
      <c r="A229" s="8" t="s">
        <v>84</v>
      </c>
      <c r="B229" s="9" t="s">
        <v>28</v>
      </c>
      <c r="C229" s="10" t="s">
        <v>20</v>
      </c>
      <c r="D229" s="10" t="s">
        <v>29</v>
      </c>
      <c r="E229" s="11">
        <v>0.04</v>
      </c>
      <c r="F229" s="12"/>
      <c r="G229" s="11"/>
      <c r="H229" s="12"/>
      <c r="I229" s="11"/>
      <c r="J229" s="12"/>
      <c r="K229" s="11"/>
      <c r="L229" s="13"/>
      <c r="Z229" s="14"/>
    </row>
    <row r="230" spans="1:26" x14ac:dyDescent="0.2">
      <c r="A230" s="8" t="s">
        <v>84</v>
      </c>
      <c r="B230" s="9" t="s">
        <v>94</v>
      </c>
      <c r="C230" s="10" t="s">
        <v>20</v>
      </c>
      <c r="D230" s="10" t="s">
        <v>29</v>
      </c>
      <c r="E230" s="11">
        <v>0.1</v>
      </c>
      <c r="F230" s="12"/>
      <c r="G230" s="11"/>
      <c r="H230" s="12"/>
      <c r="I230" s="11"/>
      <c r="J230" s="12"/>
      <c r="K230" s="11"/>
      <c r="L230" s="13"/>
      <c r="Z230" s="14"/>
    </row>
    <row r="231" spans="1:26" x14ac:dyDescent="0.2">
      <c r="A231" s="8" t="s">
        <v>84</v>
      </c>
      <c r="B231" s="9" t="s">
        <v>90</v>
      </c>
      <c r="C231" s="10" t="s">
        <v>20</v>
      </c>
      <c r="D231" s="10" t="s">
        <v>29</v>
      </c>
      <c r="E231" s="11">
        <v>0.1</v>
      </c>
      <c r="F231" s="12"/>
      <c r="G231" s="11"/>
      <c r="H231" s="12"/>
      <c r="I231" s="11"/>
      <c r="J231" s="12"/>
      <c r="K231" s="11"/>
      <c r="L231" s="13"/>
      <c r="Z231" s="14"/>
    </row>
    <row r="232" spans="1:26" x14ac:dyDescent="0.2">
      <c r="A232" s="8" t="s">
        <v>84</v>
      </c>
      <c r="B232" s="9" t="s">
        <v>40</v>
      </c>
      <c r="C232" s="10" t="s">
        <v>20</v>
      </c>
      <c r="D232" s="10" t="s">
        <v>29</v>
      </c>
      <c r="E232" s="11">
        <v>8.5000000000000006E-2</v>
      </c>
      <c r="F232" s="12">
        <v>50</v>
      </c>
      <c r="G232" s="11">
        <v>8.6999999999999994E-2</v>
      </c>
      <c r="H232" s="12">
        <v>100</v>
      </c>
      <c r="I232" s="11">
        <v>8.8999999999999996E-2</v>
      </c>
      <c r="J232" s="12">
        <v>150</v>
      </c>
      <c r="K232" s="11">
        <v>9.0999999999999998E-2</v>
      </c>
      <c r="L232" s="13"/>
      <c r="Z232" s="14"/>
    </row>
    <row r="233" spans="1:26" x14ac:dyDescent="0.2">
      <c r="A233" s="8" t="s">
        <v>84</v>
      </c>
      <c r="B233" s="9" t="s">
        <v>40</v>
      </c>
      <c r="C233" s="10" t="s">
        <v>20</v>
      </c>
      <c r="D233" s="10" t="s">
        <v>29</v>
      </c>
      <c r="E233" s="11">
        <v>8.5000000000000006E-2</v>
      </c>
      <c r="F233" s="12">
        <v>50</v>
      </c>
      <c r="G233" s="11">
        <v>8.6999999999999994E-2</v>
      </c>
      <c r="H233" s="12">
        <v>100</v>
      </c>
      <c r="I233" s="11">
        <v>8.8999999999999996E-2</v>
      </c>
      <c r="J233" s="12">
        <v>150</v>
      </c>
      <c r="K233" s="11">
        <v>9.0999999999999998E-2</v>
      </c>
      <c r="L233" s="13" t="s">
        <v>95</v>
      </c>
      <c r="Z233" s="14"/>
    </row>
    <row r="234" spans="1:26" x14ac:dyDescent="0.2">
      <c r="A234" s="8" t="s">
        <v>84</v>
      </c>
      <c r="B234" s="9" t="s">
        <v>26</v>
      </c>
      <c r="C234" s="10" t="s">
        <v>20</v>
      </c>
      <c r="D234" s="10" t="s">
        <v>30</v>
      </c>
      <c r="E234" s="11">
        <v>4.2099999999999999E-2</v>
      </c>
      <c r="F234" s="12">
        <v>50</v>
      </c>
      <c r="G234" s="11">
        <v>4.2500000000000003E-2</v>
      </c>
      <c r="H234" s="12">
        <v>100</v>
      </c>
      <c r="I234" s="11">
        <v>4.2999999999999997E-2</v>
      </c>
      <c r="J234" s="12">
        <v>150</v>
      </c>
      <c r="K234" s="11">
        <v>4.36E-2</v>
      </c>
      <c r="L234" s="13"/>
      <c r="Z234" s="14"/>
    </row>
    <row r="235" spans="1:26" x14ac:dyDescent="0.2">
      <c r="A235" s="8" t="s">
        <v>84</v>
      </c>
      <c r="B235" s="9" t="s">
        <v>32</v>
      </c>
      <c r="C235" s="10" t="s">
        <v>14</v>
      </c>
      <c r="D235" s="10" t="s">
        <v>30</v>
      </c>
      <c r="E235" s="11">
        <v>0.49199999999999999</v>
      </c>
      <c r="F235" s="12"/>
      <c r="G235" s="11"/>
      <c r="H235" s="12"/>
      <c r="I235" s="11"/>
      <c r="J235" s="12"/>
      <c r="K235" s="11"/>
      <c r="L235" s="13"/>
      <c r="Z235" s="14"/>
    </row>
    <row r="236" spans="1:26" x14ac:dyDescent="0.2">
      <c r="A236" s="8" t="s">
        <v>84</v>
      </c>
      <c r="B236" s="9" t="s">
        <v>40</v>
      </c>
      <c r="C236" s="10" t="s">
        <v>20</v>
      </c>
      <c r="D236" s="10" t="s">
        <v>30</v>
      </c>
      <c r="E236" s="11">
        <v>8.5000000000000006E-2</v>
      </c>
      <c r="F236" s="12">
        <v>50</v>
      </c>
      <c r="G236" s="11">
        <v>8.6999999999999994E-2</v>
      </c>
      <c r="H236" s="12">
        <v>100</v>
      </c>
      <c r="I236" s="11">
        <v>8.8999999999999996E-2</v>
      </c>
      <c r="J236" s="12">
        <v>150</v>
      </c>
      <c r="K236" s="11">
        <v>9.0999999999999998E-2</v>
      </c>
      <c r="L236" s="13"/>
      <c r="Z236" s="14"/>
    </row>
    <row r="237" spans="1:26" x14ac:dyDescent="0.2">
      <c r="A237" s="8" t="s">
        <v>84</v>
      </c>
      <c r="B237" s="9" t="s">
        <v>32</v>
      </c>
      <c r="C237" s="10" t="s">
        <v>14</v>
      </c>
      <c r="D237" s="10" t="s">
        <v>41</v>
      </c>
      <c r="E237" s="11">
        <v>0.25900000000000001</v>
      </c>
      <c r="F237" s="12"/>
      <c r="G237" s="11"/>
      <c r="H237" s="12"/>
      <c r="I237" s="11"/>
      <c r="J237" s="12"/>
      <c r="K237" s="11"/>
      <c r="L237" s="13"/>
      <c r="Z237" s="14"/>
    </row>
    <row r="238" spans="1:26" x14ac:dyDescent="0.2">
      <c r="A238" s="8" t="s">
        <v>84</v>
      </c>
      <c r="B238" s="9" t="s">
        <v>26</v>
      </c>
      <c r="C238" s="10" t="s">
        <v>20</v>
      </c>
      <c r="D238" s="10" t="s">
        <v>43</v>
      </c>
      <c r="E238" s="11">
        <v>0.1</v>
      </c>
      <c r="F238" s="12">
        <v>50</v>
      </c>
      <c r="G238" s="11">
        <v>0.105</v>
      </c>
      <c r="H238" s="12">
        <v>100</v>
      </c>
      <c r="I238" s="11">
        <v>0.11</v>
      </c>
      <c r="J238" s="12">
        <v>150</v>
      </c>
      <c r="K238" s="11">
        <v>0.12</v>
      </c>
      <c r="L238" s="13"/>
      <c r="Z238" s="14"/>
    </row>
    <row r="239" spans="1:26" x14ac:dyDescent="0.2">
      <c r="A239" s="8" t="s">
        <v>84</v>
      </c>
      <c r="B239" s="9" t="s">
        <v>32</v>
      </c>
      <c r="C239" s="10" t="s">
        <v>14</v>
      </c>
      <c r="D239" s="10" t="s">
        <v>43</v>
      </c>
      <c r="E239" s="11">
        <v>0</v>
      </c>
      <c r="F239" s="12"/>
      <c r="G239" s="11"/>
      <c r="H239" s="12"/>
      <c r="I239" s="11"/>
      <c r="J239" s="12"/>
      <c r="K239" s="11"/>
      <c r="L239" s="13"/>
      <c r="Z239" s="14"/>
    </row>
    <row r="240" spans="1:26" x14ac:dyDescent="0.2">
      <c r="A240" s="8" t="s">
        <v>84</v>
      </c>
      <c r="B240" s="9" t="s">
        <v>32</v>
      </c>
      <c r="C240" s="10" t="s">
        <v>14</v>
      </c>
      <c r="D240" s="10" t="s">
        <v>24</v>
      </c>
      <c r="E240" s="11">
        <v>0.28000000000000003</v>
      </c>
      <c r="F240" s="12"/>
      <c r="G240" s="11"/>
      <c r="H240" s="12"/>
      <c r="I240" s="11"/>
      <c r="J240" s="12"/>
      <c r="K240" s="11"/>
      <c r="L240" s="13"/>
      <c r="Z240" s="14"/>
    </row>
    <row r="241" spans="1:26" x14ac:dyDescent="0.2">
      <c r="A241" s="8" t="s">
        <v>84</v>
      </c>
      <c r="B241" s="9" t="s">
        <v>36</v>
      </c>
      <c r="C241" s="10" t="s">
        <v>14</v>
      </c>
      <c r="D241" s="10" t="s">
        <v>24</v>
      </c>
      <c r="E241" s="11">
        <v>0.17</v>
      </c>
      <c r="F241" s="12"/>
      <c r="G241" s="11"/>
      <c r="H241" s="12"/>
      <c r="I241" s="11"/>
      <c r="J241" s="12"/>
      <c r="K241" s="11"/>
      <c r="L241" s="13"/>
      <c r="Z241" s="14"/>
    </row>
    <row r="242" spans="1:26" x14ac:dyDescent="0.2">
      <c r="A242" s="8" t="s">
        <v>84</v>
      </c>
      <c r="B242" s="9" t="s">
        <v>28</v>
      </c>
      <c r="C242" s="10" t="s">
        <v>14</v>
      </c>
      <c r="D242" s="10" t="s">
        <v>24</v>
      </c>
      <c r="E242" s="11">
        <v>0.185</v>
      </c>
      <c r="F242" s="12"/>
      <c r="G242" s="11"/>
      <c r="H242" s="12"/>
      <c r="I242" s="11"/>
      <c r="J242" s="12"/>
      <c r="K242" s="11"/>
      <c r="L242" s="13" t="s">
        <v>96</v>
      </c>
      <c r="Z242" s="14"/>
    </row>
    <row r="243" spans="1:26" x14ac:dyDescent="0.2">
      <c r="A243" s="8" t="s">
        <v>84</v>
      </c>
      <c r="B243" s="9" t="s">
        <v>32</v>
      </c>
      <c r="C243" s="10" t="s">
        <v>14</v>
      </c>
      <c r="D243" s="10" t="s">
        <v>44</v>
      </c>
      <c r="E243" s="11">
        <v>0.25900000000000001</v>
      </c>
      <c r="F243" s="12"/>
      <c r="G243" s="11"/>
      <c r="H243" s="12"/>
      <c r="I243" s="11"/>
      <c r="J243" s="12"/>
      <c r="K243" s="11"/>
      <c r="L243" s="13"/>
      <c r="Z243" s="14"/>
    </row>
    <row r="244" spans="1:26" x14ac:dyDescent="0.2">
      <c r="A244" s="8" t="s">
        <v>36</v>
      </c>
      <c r="B244" s="9" t="s">
        <v>36</v>
      </c>
      <c r="C244" s="10" t="s">
        <v>14</v>
      </c>
      <c r="D244" s="10" t="s">
        <v>15</v>
      </c>
      <c r="E244" s="11">
        <v>0.1976</v>
      </c>
      <c r="F244" s="12"/>
      <c r="G244" s="11"/>
      <c r="H244" s="12"/>
      <c r="I244" s="11"/>
      <c r="J244" s="12"/>
      <c r="K244" s="11"/>
      <c r="L244" s="13" t="s">
        <v>97</v>
      </c>
      <c r="Z244" s="14"/>
    </row>
    <row r="245" spans="1:26" x14ac:dyDescent="0.2">
      <c r="A245" s="8" t="s">
        <v>36</v>
      </c>
      <c r="B245" s="9" t="s">
        <v>36</v>
      </c>
      <c r="C245" s="10" t="s">
        <v>20</v>
      </c>
      <c r="D245" s="10" t="s">
        <v>15</v>
      </c>
      <c r="E245" s="11">
        <v>0</v>
      </c>
      <c r="F245" s="12"/>
      <c r="G245" s="11"/>
      <c r="H245" s="12"/>
      <c r="I245" s="11"/>
      <c r="J245" s="12"/>
      <c r="K245" s="11"/>
      <c r="L245" s="13" t="s">
        <v>98</v>
      </c>
      <c r="Z245" s="14"/>
    </row>
    <row r="246" spans="1:26" x14ac:dyDescent="0.2">
      <c r="A246" s="8" t="s">
        <v>36</v>
      </c>
      <c r="B246" s="9" t="s">
        <v>36</v>
      </c>
      <c r="C246" s="10" t="s">
        <v>14</v>
      </c>
      <c r="D246" s="10" t="s">
        <v>17</v>
      </c>
      <c r="E246" s="11">
        <v>0.43957358274764119</v>
      </c>
      <c r="F246" s="12"/>
      <c r="G246" s="11"/>
      <c r="H246" s="12"/>
      <c r="I246" s="11"/>
      <c r="J246" s="12"/>
      <c r="K246" s="11"/>
      <c r="L246" s="13" t="s">
        <v>99</v>
      </c>
      <c r="Z246" s="14"/>
    </row>
    <row r="247" spans="1:26" x14ac:dyDescent="0.2">
      <c r="A247" s="8" t="s">
        <v>36</v>
      </c>
      <c r="B247" s="9" t="s">
        <v>36</v>
      </c>
      <c r="C247" s="10" t="s">
        <v>20</v>
      </c>
      <c r="D247" s="10" t="s">
        <v>17</v>
      </c>
      <c r="E247" s="11">
        <v>0</v>
      </c>
      <c r="F247" s="12"/>
      <c r="G247" s="11"/>
      <c r="H247" s="12"/>
      <c r="I247" s="11"/>
      <c r="J247" s="12"/>
      <c r="K247" s="11"/>
      <c r="L247" s="13" t="s">
        <v>98</v>
      </c>
      <c r="Z247" s="14"/>
    </row>
    <row r="248" spans="1:26" x14ac:dyDescent="0.2">
      <c r="A248" s="8" t="s">
        <v>36</v>
      </c>
      <c r="B248" s="9" t="s">
        <v>36</v>
      </c>
      <c r="C248" s="10" t="s">
        <v>14</v>
      </c>
      <c r="D248" s="10" t="s">
        <v>18</v>
      </c>
      <c r="E248" s="11">
        <v>0.41488709444957328</v>
      </c>
      <c r="F248" s="12"/>
      <c r="G248" s="11"/>
      <c r="H248" s="12"/>
      <c r="I248" s="11"/>
      <c r="J248" s="12"/>
      <c r="K248" s="11"/>
      <c r="L248" s="13" t="s">
        <v>100</v>
      </c>
      <c r="Z248" s="14"/>
    </row>
    <row r="249" spans="1:26" x14ac:dyDescent="0.2">
      <c r="A249" s="8" t="s">
        <v>36</v>
      </c>
      <c r="B249" s="9" t="s">
        <v>36</v>
      </c>
      <c r="C249" s="10" t="s">
        <v>20</v>
      </c>
      <c r="D249" s="10" t="s">
        <v>18</v>
      </c>
      <c r="E249" s="11">
        <v>0</v>
      </c>
      <c r="F249" s="12"/>
      <c r="G249" s="11"/>
      <c r="H249" s="12"/>
      <c r="I249" s="11"/>
      <c r="J249" s="12"/>
      <c r="K249" s="11"/>
      <c r="L249" s="13" t="s">
        <v>98</v>
      </c>
      <c r="Z249" s="14"/>
    </row>
    <row r="250" spans="1:26" x14ac:dyDescent="0.2">
      <c r="A250" s="8" t="s">
        <v>36</v>
      </c>
      <c r="B250" s="9" t="s">
        <v>36</v>
      </c>
      <c r="C250" s="10" t="s">
        <v>14</v>
      </c>
      <c r="D250" s="10" t="s">
        <v>19</v>
      </c>
      <c r="E250" s="11">
        <v>0.46091287416062643</v>
      </c>
      <c r="F250" s="12"/>
      <c r="G250" s="11"/>
      <c r="H250" s="12"/>
      <c r="I250" s="11"/>
      <c r="J250" s="12"/>
      <c r="K250" s="11"/>
      <c r="L250" s="13" t="s">
        <v>102</v>
      </c>
      <c r="Z250" s="14"/>
    </row>
    <row r="251" spans="1:26" x14ac:dyDescent="0.2">
      <c r="A251" s="8" t="s">
        <v>36</v>
      </c>
      <c r="B251" s="9" t="s">
        <v>36</v>
      </c>
      <c r="C251" s="10" t="s">
        <v>20</v>
      </c>
      <c r="D251" s="10" t="s">
        <v>19</v>
      </c>
      <c r="E251" s="11">
        <v>0</v>
      </c>
      <c r="F251" s="12"/>
      <c r="G251" s="11"/>
      <c r="H251" s="12"/>
      <c r="I251" s="11"/>
      <c r="J251" s="12"/>
      <c r="K251" s="11"/>
      <c r="L251" s="13" t="s">
        <v>98</v>
      </c>
      <c r="Z251" s="14"/>
    </row>
    <row r="252" spans="1:26" x14ac:dyDescent="0.2">
      <c r="A252" s="8" t="s">
        <v>36</v>
      </c>
      <c r="B252" s="9" t="s">
        <v>36</v>
      </c>
      <c r="C252" s="10" t="s">
        <v>14</v>
      </c>
      <c r="D252" s="10" t="s">
        <v>21</v>
      </c>
      <c r="E252" s="11">
        <v>0.39139636143128614</v>
      </c>
      <c r="F252" s="12"/>
      <c r="G252" s="11"/>
      <c r="H252" s="12"/>
      <c r="I252" s="11"/>
      <c r="J252" s="12"/>
      <c r="K252" s="11"/>
      <c r="L252" s="13" t="s">
        <v>103</v>
      </c>
      <c r="Z252" s="14"/>
    </row>
    <row r="253" spans="1:26" x14ac:dyDescent="0.2">
      <c r="A253" s="8" t="s">
        <v>36</v>
      </c>
      <c r="B253" s="9" t="s">
        <v>36</v>
      </c>
      <c r="C253" s="10" t="s">
        <v>20</v>
      </c>
      <c r="D253" s="10" t="s">
        <v>21</v>
      </c>
      <c r="E253" s="11">
        <v>0</v>
      </c>
      <c r="F253" s="12"/>
      <c r="G253" s="11"/>
      <c r="H253" s="12"/>
      <c r="I253" s="11"/>
      <c r="J253" s="12"/>
      <c r="K253" s="11"/>
      <c r="L253" s="13" t="s">
        <v>98</v>
      </c>
      <c r="Z253" s="14"/>
    </row>
    <row r="254" spans="1:26" x14ac:dyDescent="0.2">
      <c r="A254" s="8" t="s">
        <v>36</v>
      </c>
      <c r="B254" s="9" t="s">
        <v>36</v>
      </c>
      <c r="C254" s="10" t="s">
        <v>14</v>
      </c>
      <c r="D254" s="10" t="s">
        <v>22</v>
      </c>
      <c r="E254" s="11">
        <v>0.1976</v>
      </c>
      <c r="F254" s="12"/>
      <c r="G254" s="11"/>
      <c r="H254" s="12"/>
      <c r="I254" s="11"/>
      <c r="J254" s="12"/>
      <c r="K254" s="11"/>
      <c r="L254" s="13" t="s">
        <v>97</v>
      </c>
      <c r="Z254" s="14"/>
    </row>
    <row r="255" spans="1:26" x14ac:dyDescent="0.2">
      <c r="A255" s="8" t="s">
        <v>36</v>
      </c>
      <c r="B255" s="9" t="s">
        <v>36</v>
      </c>
      <c r="C255" s="10" t="s">
        <v>20</v>
      </c>
      <c r="D255" s="10" t="s">
        <v>22</v>
      </c>
      <c r="E255" s="11">
        <v>0</v>
      </c>
      <c r="F255" s="12"/>
      <c r="G255" s="11"/>
      <c r="H255" s="12"/>
      <c r="I255" s="11"/>
      <c r="J255" s="12"/>
      <c r="K255" s="11"/>
      <c r="L255" s="13" t="s">
        <v>98</v>
      </c>
      <c r="Z255" s="14"/>
    </row>
    <row r="256" spans="1:26" x14ac:dyDescent="0.2">
      <c r="A256" s="8" t="s">
        <v>36</v>
      </c>
      <c r="B256" s="9" t="s">
        <v>36</v>
      </c>
      <c r="C256" s="10" t="s">
        <v>14</v>
      </c>
      <c r="D256" s="10" t="s">
        <v>38</v>
      </c>
      <c r="E256" s="11">
        <v>0</v>
      </c>
      <c r="F256" s="12"/>
      <c r="G256" s="11"/>
      <c r="H256" s="12"/>
      <c r="I256" s="11"/>
      <c r="J256" s="12"/>
      <c r="K256" s="11"/>
      <c r="L256" s="13" t="s">
        <v>101</v>
      </c>
      <c r="Z256" s="14"/>
    </row>
    <row r="257" spans="1:26" x14ac:dyDescent="0.2">
      <c r="A257" s="8" t="s">
        <v>36</v>
      </c>
      <c r="B257" s="9" t="s">
        <v>36</v>
      </c>
      <c r="C257" s="10" t="s">
        <v>20</v>
      </c>
      <c r="D257" s="10" t="s">
        <v>38</v>
      </c>
      <c r="E257" s="11">
        <v>0</v>
      </c>
      <c r="F257" s="12"/>
      <c r="G257" s="11"/>
      <c r="H257" s="12"/>
      <c r="I257" s="11"/>
      <c r="J257" s="12"/>
      <c r="K257" s="11"/>
      <c r="L257" s="13" t="s">
        <v>98</v>
      </c>
      <c r="Z257" s="14"/>
    </row>
    <row r="258" spans="1:26" x14ac:dyDescent="0.2">
      <c r="A258" s="8" t="s">
        <v>36</v>
      </c>
      <c r="B258" s="9" t="s">
        <v>36</v>
      </c>
      <c r="C258" s="10" t="s">
        <v>14</v>
      </c>
      <c r="D258" s="10" t="s">
        <v>39</v>
      </c>
      <c r="E258" s="11">
        <v>7.5999999999999998E-2</v>
      </c>
      <c r="F258" s="12"/>
      <c r="G258" s="11"/>
      <c r="H258" s="12"/>
      <c r="I258" s="11"/>
      <c r="J258" s="12"/>
      <c r="K258" s="11"/>
      <c r="L258" s="13" t="s">
        <v>104</v>
      </c>
      <c r="Z258" s="14"/>
    </row>
    <row r="259" spans="1:26" x14ac:dyDescent="0.2">
      <c r="A259" s="8" t="s">
        <v>36</v>
      </c>
      <c r="B259" s="9" t="s">
        <v>36</v>
      </c>
      <c r="C259" s="10" t="s">
        <v>14</v>
      </c>
      <c r="D259" s="10" t="s">
        <v>29</v>
      </c>
      <c r="E259" s="11">
        <v>0</v>
      </c>
      <c r="F259" s="12"/>
      <c r="G259" s="11"/>
      <c r="H259" s="12"/>
      <c r="I259" s="11"/>
      <c r="J259" s="12"/>
      <c r="K259" s="11"/>
      <c r="L259" s="13" t="s">
        <v>101</v>
      </c>
      <c r="Z259" s="14"/>
    </row>
    <row r="260" spans="1:26" x14ac:dyDescent="0.2">
      <c r="A260" s="8" t="s">
        <v>36</v>
      </c>
      <c r="B260" s="9" t="s">
        <v>36</v>
      </c>
      <c r="C260" s="10" t="s">
        <v>20</v>
      </c>
      <c r="D260" s="10" t="s">
        <v>29</v>
      </c>
      <c r="E260" s="11">
        <v>0</v>
      </c>
      <c r="F260" s="12"/>
      <c r="G260" s="11"/>
      <c r="H260" s="12"/>
      <c r="I260" s="11"/>
      <c r="J260" s="12"/>
      <c r="K260" s="11"/>
      <c r="L260" s="13" t="s">
        <v>101</v>
      </c>
      <c r="Z260" s="14"/>
    </row>
    <row r="261" spans="1:26" x14ac:dyDescent="0.2">
      <c r="A261" s="8" t="s">
        <v>36</v>
      </c>
      <c r="B261" s="9" t="s">
        <v>36</v>
      </c>
      <c r="C261" s="10" t="s">
        <v>14</v>
      </c>
      <c r="D261" s="10" t="s">
        <v>29</v>
      </c>
      <c r="E261" s="11">
        <v>0</v>
      </c>
      <c r="F261" s="12"/>
      <c r="G261" s="11"/>
      <c r="H261" s="12"/>
      <c r="I261" s="11"/>
      <c r="J261" s="12"/>
      <c r="K261" s="11"/>
      <c r="L261" s="13" t="s">
        <v>101</v>
      </c>
      <c r="Z261" s="14"/>
    </row>
    <row r="262" spans="1:26" x14ac:dyDescent="0.2">
      <c r="A262" s="8" t="s">
        <v>36</v>
      </c>
      <c r="B262" s="9" t="s">
        <v>36</v>
      </c>
      <c r="C262" s="10" t="s">
        <v>20</v>
      </c>
      <c r="D262" s="10" t="s">
        <v>29</v>
      </c>
      <c r="E262" s="11">
        <v>0</v>
      </c>
      <c r="F262" s="12"/>
      <c r="G262" s="11"/>
      <c r="H262" s="12"/>
      <c r="I262" s="11"/>
      <c r="J262" s="12"/>
      <c r="K262" s="11"/>
      <c r="L262" s="13" t="s">
        <v>101</v>
      </c>
      <c r="Z262" s="14"/>
    </row>
    <row r="263" spans="1:26" x14ac:dyDescent="0.2">
      <c r="A263" s="8" t="s">
        <v>36</v>
      </c>
      <c r="B263" s="9" t="s">
        <v>36</v>
      </c>
      <c r="C263" s="10" t="s">
        <v>14</v>
      </c>
      <c r="D263" s="10" t="s">
        <v>30</v>
      </c>
      <c r="E263" s="11">
        <v>0.45462864520952845</v>
      </c>
      <c r="F263" s="12"/>
      <c r="G263" s="11"/>
      <c r="H263" s="12"/>
      <c r="I263" s="11"/>
      <c r="J263" s="12"/>
      <c r="K263" s="11"/>
      <c r="L263" s="13"/>
      <c r="Z263" s="14"/>
    </row>
    <row r="264" spans="1:26" x14ac:dyDescent="0.2">
      <c r="A264" s="8" t="s">
        <v>36</v>
      </c>
      <c r="B264" s="9" t="s">
        <v>36</v>
      </c>
      <c r="C264" s="10" t="s">
        <v>20</v>
      </c>
      <c r="D264" s="10" t="s">
        <v>30</v>
      </c>
      <c r="E264" s="11">
        <v>0</v>
      </c>
      <c r="F264" s="12"/>
      <c r="G264" s="11"/>
      <c r="H264" s="12"/>
      <c r="I264" s="11"/>
      <c r="J264" s="12"/>
      <c r="K264" s="11"/>
      <c r="L264" s="13" t="s">
        <v>98</v>
      </c>
      <c r="Z264" s="14"/>
    </row>
    <row r="265" spans="1:26" x14ac:dyDescent="0.2">
      <c r="A265" s="8" t="s">
        <v>36</v>
      </c>
      <c r="B265" s="9" t="s">
        <v>36</v>
      </c>
      <c r="C265" s="10" t="s">
        <v>14</v>
      </c>
      <c r="D265" s="10" t="s">
        <v>41</v>
      </c>
      <c r="E265" s="11">
        <v>0.52566171868391975</v>
      </c>
      <c r="F265" s="12"/>
      <c r="G265" s="11"/>
      <c r="H265" s="12"/>
      <c r="I265" s="11"/>
      <c r="J265" s="12"/>
      <c r="K265" s="11"/>
      <c r="L265" s="13"/>
      <c r="Z265" s="14"/>
    </row>
    <row r="266" spans="1:26" x14ac:dyDescent="0.2">
      <c r="A266" s="8" t="s">
        <v>36</v>
      </c>
      <c r="B266" s="9" t="s">
        <v>36</v>
      </c>
      <c r="C266" s="10" t="s">
        <v>14</v>
      </c>
      <c r="D266" s="10" t="s">
        <v>43</v>
      </c>
      <c r="E266" s="11">
        <v>0.38869999999999999</v>
      </c>
      <c r="F266" s="12"/>
      <c r="G266" s="11"/>
      <c r="H266" s="12"/>
      <c r="I266" s="11"/>
      <c r="J266" s="12"/>
      <c r="K266" s="11"/>
      <c r="L266" s="13" t="s">
        <v>105</v>
      </c>
      <c r="Z266" s="14"/>
    </row>
    <row r="267" spans="1:26" ht="15" x14ac:dyDescent="0.2">
      <c r="A267" s="8" t="s">
        <v>36</v>
      </c>
      <c r="B267" s="9" t="s">
        <v>36</v>
      </c>
      <c r="C267" s="10" t="s">
        <v>14</v>
      </c>
      <c r="D267" s="10" t="s">
        <v>24</v>
      </c>
      <c r="E267" s="11">
        <v>0.46910340109396786</v>
      </c>
      <c r="F267" s="12"/>
      <c r="G267" s="11"/>
      <c r="H267" s="12"/>
      <c r="I267" s="11"/>
      <c r="J267" s="12"/>
      <c r="K267" s="11"/>
      <c r="L267" s="13" t="s">
        <v>119</v>
      </c>
      <c r="Z267" s="14"/>
    </row>
    <row r="268" spans="1:26" ht="15" x14ac:dyDescent="0.2">
      <c r="A268" s="8" t="s">
        <v>36</v>
      </c>
      <c r="B268" s="9" t="s">
        <v>36</v>
      </c>
      <c r="C268" s="10" t="s">
        <v>14</v>
      </c>
      <c r="D268" s="10" t="s">
        <v>24</v>
      </c>
      <c r="E268" s="11">
        <v>0.62590000000000001</v>
      </c>
      <c r="F268" s="12"/>
      <c r="G268" s="11"/>
      <c r="H268" s="12"/>
      <c r="I268" s="11"/>
      <c r="J268" s="12"/>
      <c r="K268" s="11"/>
      <c r="L268" s="13" t="s">
        <v>120</v>
      </c>
      <c r="Z268" s="14"/>
    </row>
    <row r="269" spans="1:26" x14ac:dyDescent="0.2">
      <c r="A269" s="8" t="s">
        <v>106</v>
      </c>
      <c r="B269" s="9" t="s">
        <v>28</v>
      </c>
      <c r="C269" s="10" t="s">
        <v>14</v>
      </c>
      <c r="D269" s="10" t="s">
        <v>15</v>
      </c>
      <c r="E269" s="11">
        <v>0.18</v>
      </c>
      <c r="F269" s="12"/>
      <c r="G269" s="11"/>
      <c r="H269" s="12"/>
      <c r="I269" s="11"/>
      <c r="J269" s="12"/>
      <c r="K269" s="11"/>
      <c r="L269" s="13"/>
      <c r="Z269" s="14"/>
    </row>
    <row r="270" spans="1:26" x14ac:dyDescent="0.2">
      <c r="A270" s="8" t="s">
        <v>106</v>
      </c>
      <c r="B270" s="9" t="s">
        <v>32</v>
      </c>
      <c r="C270" s="10" t="s">
        <v>14</v>
      </c>
      <c r="D270" s="10" t="s">
        <v>17</v>
      </c>
      <c r="E270" s="11">
        <v>0.41</v>
      </c>
      <c r="F270" s="12"/>
      <c r="G270" s="11"/>
      <c r="H270" s="12"/>
      <c r="I270" s="11"/>
      <c r="J270" s="12"/>
      <c r="K270" s="11"/>
      <c r="L270" s="13"/>
      <c r="Z270" s="14"/>
    </row>
    <row r="271" spans="1:26" x14ac:dyDescent="0.2">
      <c r="A271" s="8" t="s">
        <v>106</v>
      </c>
      <c r="B271" s="9" t="s">
        <v>36</v>
      </c>
      <c r="C271" s="10" t="s">
        <v>14</v>
      </c>
      <c r="D271" s="10" t="s">
        <v>17</v>
      </c>
      <c r="E271" s="11">
        <v>0.4</v>
      </c>
      <c r="F271" s="12"/>
      <c r="G271" s="11"/>
      <c r="H271" s="12"/>
      <c r="I271" s="11"/>
      <c r="J271" s="12"/>
      <c r="K271" s="11"/>
      <c r="L271" s="13"/>
      <c r="Z271" s="14"/>
    </row>
    <row r="272" spans="1:26" x14ac:dyDescent="0.2">
      <c r="A272" s="8" t="s">
        <v>106</v>
      </c>
      <c r="B272" s="9" t="s">
        <v>32</v>
      </c>
      <c r="C272" s="10" t="s">
        <v>14</v>
      </c>
      <c r="D272" s="10" t="s">
        <v>18</v>
      </c>
      <c r="E272" s="11">
        <v>0.49</v>
      </c>
      <c r="F272" s="12"/>
      <c r="G272" s="11"/>
      <c r="H272" s="12"/>
      <c r="I272" s="11"/>
      <c r="J272" s="12"/>
      <c r="K272" s="11"/>
      <c r="L272" s="13"/>
      <c r="Z272" s="14"/>
    </row>
    <row r="273" spans="1:26" x14ac:dyDescent="0.2">
      <c r="A273" s="8" t="s">
        <v>106</v>
      </c>
      <c r="B273" s="9" t="s">
        <v>36</v>
      </c>
      <c r="C273" s="10" t="s">
        <v>14</v>
      </c>
      <c r="D273" s="10" t="s">
        <v>18</v>
      </c>
      <c r="E273" s="11">
        <v>0.41</v>
      </c>
      <c r="F273" s="12"/>
      <c r="G273" s="11"/>
      <c r="H273" s="12"/>
      <c r="I273" s="11"/>
      <c r="J273" s="12"/>
      <c r="K273" s="11"/>
      <c r="L273" s="13"/>
      <c r="Z273" s="14"/>
    </row>
    <row r="274" spans="1:26" x14ac:dyDescent="0.2">
      <c r="A274" s="8" t="s">
        <v>106</v>
      </c>
      <c r="B274" s="9" t="s">
        <v>32</v>
      </c>
      <c r="C274" s="10" t="s">
        <v>14</v>
      </c>
      <c r="D274" s="10" t="s">
        <v>19</v>
      </c>
      <c r="E274" s="11">
        <v>0.19</v>
      </c>
      <c r="F274" s="12"/>
      <c r="G274" s="11"/>
      <c r="H274" s="12"/>
      <c r="I274" s="11"/>
      <c r="J274" s="12"/>
      <c r="K274" s="11"/>
      <c r="L274" s="13"/>
      <c r="Z274" s="14"/>
    </row>
    <row r="275" spans="1:26" x14ac:dyDescent="0.2">
      <c r="A275" s="8" t="s">
        <v>106</v>
      </c>
      <c r="B275" s="9" t="s">
        <v>36</v>
      </c>
      <c r="C275" s="10" t="s">
        <v>14</v>
      </c>
      <c r="D275" s="10" t="s">
        <v>19</v>
      </c>
      <c r="E275" s="11">
        <v>0.39</v>
      </c>
      <c r="F275" s="12"/>
      <c r="G275" s="11"/>
      <c r="H275" s="12"/>
      <c r="I275" s="11"/>
      <c r="J275" s="12"/>
      <c r="K275" s="11"/>
      <c r="L275" s="13"/>
      <c r="Z275" s="14"/>
    </row>
    <row r="276" spans="1:26" x14ac:dyDescent="0.2">
      <c r="A276" s="8" t="s">
        <v>106</v>
      </c>
      <c r="B276" s="9" t="s">
        <v>32</v>
      </c>
      <c r="C276" s="10" t="s">
        <v>14</v>
      </c>
      <c r="D276" s="10" t="s">
        <v>21</v>
      </c>
      <c r="E276" s="11">
        <v>0.09</v>
      </c>
      <c r="F276" s="12"/>
      <c r="G276" s="11"/>
      <c r="H276" s="12"/>
      <c r="I276" s="11"/>
      <c r="J276" s="12"/>
      <c r="K276" s="11"/>
      <c r="L276" s="13"/>
      <c r="Z276" s="14"/>
    </row>
    <row r="277" spans="1:26" x14ac:dyDescent="0.2">
      <c r="A277" s="8" t="s">
        <v>106</v>
      </c>
      <c r="B277" s="9" t="s">
        <v>36</v>
      </c>
      <c r="C277" s="10" t="s">
        <v>14</v>
      </c>
      <c r="D277" s="10" t="s">
        <v>21</v>
      </c>
      <c r="E277" s="11">
        <v>0.41</v>
      </c>
      <c r="F277" s="12"/>
      <c r="G277" s="11"/>
      <c r="H277" s="12"/>
      <c r="I277" s="11"/>
      <c r="J277" s="12"/>
      <c r="K277" s="11"/>
      <c r="L277" s="13"/>
      <c r="Z277" s="14"/>
    </row>
    <row r="278" spans="1:26" x14ac:dyDescent="0.2">
      <c r="A278" s="8" t="s">
        <v>106</v>
      </c>
      <c r="B278" s="9" t="s">
        <v>28</v>
      </c>
      <c r="C278" s="10" t="s">
        <v>14</v>
      </c>
      <c r="D278" s="10" t="s">
        <v>21</v>
      </c>
      <c r="E278" s="11">
        <v>0.22</v>
      </c>
      <c r="F278" s="12"/>
      <c r="G278" s="11"/>
      <c r="H278" s="12"/>
      <c r="I278" s="11"/>
      <c r="J278" s="12"/>
      <c r="K278" s="11"/>
      <c r="L278" s="13"/>
      <c r="Z278" s="14"/>
    </row>
    <row r="279" spans="1:26" x14ac:dyDescent="0.2">
      <c r="A279" s="8" t="s">
        <v>106</v>
      </c>
      <c r="B279" s="9" t="s">
        <v>32</v>
      </c>
      <c r="C279" s="10" t="s">
        <v>14</v>
      </c>
      <c r="D279" s="10" t="s">
        <v>22</v>
      </c>
      <c r="E279" s="11">
        <v>0.2</v>
      </c>
      <c r="F279" s="12"/>
      <c r="G279" s="11"/>
      <c r="H279" s="12"/>
      <c r="I279" s="11"/>
      <c r="J279" s="12"/>
      <c r="K279" s="11"/>
      <c r="L279" s="13"/>
      <c r="Z279" s="14"/>
    </row>
    <row r="280" spans="1:26" x14ac:dyDescent="0.2">
      <c r="A280" s="8" t="s">
        <v>106</v>
      </c>
      <c r="B280" s="9" t="s">
        <v>36</v>
      </c>
      <c r="C280" s="10" t="s">
        <v>14</v>
      </c>
      <c r="D280" s="10" t="s">
        <v>22</v>
      </c>
      <c r="E280" s="11">
        <v>0.3</v>
      </c>
      <c r="F280" s="12"/>
      <c r="G280" s="11"/>
      <c r="H280" s="12"/>
      <c r="I280" s="11"/>
      <c r="J280" s="12"/>
      <c r="K280" s="11"/>
      <c r="L280" s="13"/>
      <c r="Z280" s="14"/>
    </row>
    <row r="281" spans="1:26" x14ac:dyDescent="0.2">
      <c r="A281" s="8" t="s">
        <v>106</v>
      </c>
      <c r="B281" s="9" t="s">
        <v>28</v>
      </c>
      <c r="C281" s="10" t="s">
        <v>14</v>
      </c>
      <c r="D281" s="10" t="s">
        <v>22</v>
      </c>
      <c r="E281" s="11">
        <v>0.1</v>
      </c>
      <c r="F281" s="12"/>
      <c r="G281" s="11"/>
      <c r="H281" s="12"/>
      <c r="I281" s="11"/>
      <c r="J281" s="12"/>
      <c r="K281" s="11"/>
      <c r="L281" s="13"/>
      <c r="Z281" s="14"/>
    </row>
    <row r="282" spans="1:26" x14ac:dyDescent="0.2">
      <c r="A282" s="8" t="s">
        <v>106</v>
      </c>
      <c r="B282" s="9" t="s">
        <v>32</v>
      </c>
      <c r="C282" s="10" t="s">
        <v>14</v>
      </c>
      <c r="D282" s="10" t="s">
        <v>30</v>
      </c>
      <c r="E282" s="11">
        <v>0.51</v>
      </c>
      <c r="F282" s="12"/>
      <c r="G282" s="11"/>
      <c r="H282" s="12"/>
      <c r="I282" s="11"/>
      <c r="J282" s="12"/>
      <c r="K282" s="11"/>
      <c r="L282" s="13"/>
      <c r="Z282" s="14"/>
    </row>
    <row r="283" spans="1:26" x14ac:dyDescent="0.2">
      <c r="A283" s="8" t="s">
        <v>106</v>
      </c>
      <c r="B283" s="9" t="s">
        <v>36</v>
      </c>
      <c r="C283" s="10" t="s">
        <v>14</v>
      </c>
      <c r="D283" s="10" t="s">
        <v>30</v>
      </c>
      <c r="E283" s="11">
        <v>0.5</v>
      </c>
      <c r="F283" s="12"/>
      <c r="G283" s="11"/>
      <c r="H283" s="12"/>
      <c r="I283" s="11"/>
      <c r="J283" s="12"/>
      <c r="K283" s="11"/>
      <c r="L283" s="13"/>
      <c r="Z283" s="14"/>
    </row>
    <row r="284" spans="1:26" x14ac:dyDescent="0.2">
      <c r="A284" s="8" t="s">
        <v>106</v>
      </c>
      <c r="B284" s="9" t="s">
        <v>28</v>
      </c>
      <c r="C284" s="10" t="s">
        <v>14</v>
      </c>
      <c r="D284" s="10" t="s">
        <v>30</v>
      </c>
      <c r="E284" s="11">
        <v>0.17</v>
      </c>
      <c r="F284" s="12"/>
      <c r="G284" s="11"/>
      <c r="H284" s="12"/>
      <c r="I284" s="11"/>
      <c r="J284" s="12"/>
      <c r="K284" s="11"/>
      <c r="L284" s="13"/>
      <c r="Z284" s="14"/>
    </row>
    <row r="285" spans="1:26" x14ac:dyDescent="0.2">
      <c r="A285" s="8" t="s">
        <v>106</v>
      </c>
      <c r="B285" s="9" t="s">
        <v>32</v>
      </c>
      <c r="C285" s="10" t="s">
        <v>14</v>
      </c>
      <c r="D285" s="10" t="s">
        <v>23</v>
      </c>
      <c r="E285" s="11">
        <v>0.27</v>
      </c>
      <c r="F285" s="12"/>
      <c r="G285" s="11"/>
      <c r="H285" s="12"/>
      <c r="I285" s="11"/>
      <c r="J285" s="12"/>
      <c r="K285" s="11"/>
      <c r="L285" s="13"/>
      <c r="Z285" s="14"/>
    </row>
    <row r="286" spans="1:26" x14ac:dyDescent="0.2">
      <c r="A286" s="8" t="s">
        <v>106</v>
      </c>
      <c r="B286" s="9" t="s">
        <v>36</v>
      </c>
      <c r="C286" s="10" t="s">
        <v>14</v>
      </c>
      <c r="D286" s="10" t="s">
        <v>23</v>
      </c>
      <c r="E286" s="11">
        <v>0.27</v>
      </c>
      <c r="F286" s="12"/>
      <c r="G286" s="11"/>
      <c r="H286" s="12"/>
      <c r="I286" s="11"/>
      <c r="J286" s="12"/>
      <c r="K286" s="11"/>
      <c r="L286" s="13"/>
      <c r="Z286" s="14"/>
    </row>
    <row r="287" spans="1:26" x14ac:dyDescent="0.2">
      <c r="A287" s="8" t="s">
        <v>106</v>
      </c>
      <c r="B287" s="9" t="s">
        <v>32</v>
      </c>
      <c r="C287" s="10" t="s">
        <v>14</v>
      </c>
      <c r="D287" s="10" t="s">
        <v>43</v>
      </c>
      <c r="E287" s="11">
        <v>0.18</v>
      </c>
      <c r="F287" s="12"/>
      <c r="G287" s="11"/>
      <c r="H287" s="12"/>
      <c r="I287" s="11"/>
      <c r="J287" s="12"/>
      <c r="K287" s="11"/>
      <c r="L287" s="13"/>
      <c r="Z287" s="14"/>
    </row>
    <row r="288" spans="1:26" x14ac:dyDescent="0.2">
      <c r="A288" s="8" t="s">
        <v>106</v>
      </c>
      <c r="B288" s="9" t="s">
        <v>36</v>
      </c>
      <c r="C288" s="10" t="s">
        <v>20</v>
      </c>
      <c r="D288" s="10" t="s">
        <v>43</v>
      </c>
      <c r="E288" s="11">
        <v>0.18</v>
      </c>
      <c r="F288" s="12"/>
      <c r="G288" s="11"/>
      <c r="H288" s="12"/>
      <c r="I288" s="11"/>
      <c r="J288" s="12"/>
      <c r="K288" s="11"/>
      <c r="L288" s="13"/>
      <c r="Z288" s="14"/>
    </row>
    <row r="289" spans="1:26" x14ac:dyDescent="0.2">
      <c r="A289" s="8" t="s">
        <v>106</v>
      </c>
      <c r="B289" s="9" t="s">
        <v>28</v>
      </c>
      <c r="C289" s="10" t="s">
        <v>14</v>
      </c>
      <c r="D289" s="10" t="s">
        <v>43</v>
      </c>
      <c r="E289" s="11">
        <v>0.2</v>
      </c>
      <c r="F289" s="12"/>
      <c r="G289" s="11"/>
      <c r="H289" s="12"/>
      <c r="I289" s="11"/>
      <c r="J289" s="12"/>
      <c r="K289" s="11"/>
      <c r="L289" s="13"/>
      <c r="Z289" s="14"/>
    </row>
    <row r="290" spans="1:26" x14ac:dyDescent="0.2">
      <c r="A290" s="8" t="s">
        <v>106</v>
      </c>
      <c r="B290" s="9" t="s">
        <v>32</v>
      </c>
      <c r="C290" s="10" t="s">
        <v>14</v>
      </c>
      <c r="D290" s="10" t="s">
        <v>24</v>
      </c>
      <c r="E290" s="11">
        <v>0.32</v>
      </c>
      <c r="F290" s="12"/>
      <c r="G290" s="11"/>
      <c r="H290" s="12"/>
      <c r="I290" s="11"/>
      <c r="J290" s="12"/>
      <c r="K290" s="11"/>
      <c r="L290" s="13"/>
      <c r="Z290" s="14"/>
    </row>
    <row r="291" spans="1:26" x14ac:dyDescent="0.2">
      <c r="A291" s="8" t="s">
        <v>106</v>
      </c>
      <c r="B291" s="9" t="s">
        <v>36</v>
      </c>
      <c r="C291" s="10" t="s">
        <v>14</v>
      </c>
      <c r="D291" s="10" t="s">
        <v>24</v>
      </c>
      <c r="E291" s="11">
        <v>0.37</v>
      </c>
      <c r="F291" s="12"/>
      <c r="G291" s="11"/>
      <c r="H291" s="12"/>
      <c r="I291" s="11"/>
      <c r="J291" s="12"/>
      <c r="K291" s="11"/>
      <c r="L291" s="13"/>
      <c r="Z291" s="14"/>
    </row>
    <row r="292" spans="1:26" x14ac:dyDescent="0.2">
      <c r="A292" s="8" t="s">
        <v>107</v>
      </c>
      <c r="B292" s="9" t="s">
        <v>108</v>
      </c>
      <c r="C292" s="10" t="s">
        <v>14</v>
      </c>
      <c r="D292" s="10" t="s">
        <v>15</v>
      </c>
      <c r="E292" s="11">
        <v>0.14000000000000001</v>
      </c>
      <c r="F292" s="12"/>
      <c r="G292" s="11"/>
      <c r="H292" s="12"/>
      <c r="I292" s="11"/>
      <c r="J292" s="12"/>
      <c r="K292" s="11"/>
      <c r="L292" s="13"/>
      <c r="Z292" s="14"/>
    </row>
    <row r="293" spans="1:26" x14ac:dyDescent="0.2">
      <c r="A293" s="8" t="s">
        <v>107</v>
      </c>
      <c r="B293" s="9" t="s">
        <v>86</v>
      </c>
      <c r="C293" s="10" t="s">
        <v>14</v>
      </c>
      <c r="D293" s="10" t="s">
        <v>15</v>
      </c>
      <c r="E293" s="11">
        <v>0.1</v>
      </c>
      <c r="F293" s="12"/>
      <c r="G293" s="11"/>
      <c r="H293" s="12"/>
      <c r="I293" s="11"/>
      <c r="J293" s="12"/>
      <c r="K293" s="11"/>
      <c r="L293" s="13"/>
      <c r="Z293" s="14"/>
    </row>
    <row r="294" spans="1:26" x14ac:dyDescent="0.2">
      <c r="A294" s="8" t="s">
        <v>107</v>
      </c>
      <c r="B294" s="9" t="s">
        <v>83</v>
      </c>
      <c r="C294" s="10" t="s">
        <v>14</v>
      </c>
      <c r="D294" s="10" t="s">
        <v>15</v>
      </c>
      <c r="E294" s="11">
        <v>0.1075</v>
      </c>
      <c r="F294" s="12"/>
      <c r="G294" s="11"/>
      <c r="H294" s="12"/>
      <c r="I294" s="11"/>
      <c r="J294" s="12"/>
      <c r="K294" s="11"/>
      <c r="L294" s="13"/>
      <c r="Z294" s="14"/>
    </row>
    <row r="295" spans="1:26" x14ac:dyDescent="0.2">
      <c r="A295" s="8" t="s">
        <v>107</v>
      </c>
      <c r="B295" s="9" t="s">
        <v>28</v>
      </c>
      <c r="C295" s="10" t="s">
        <v>20</v>
      </c>
      <c r="D295" s="10" t="s">
        <v>15</v>
      </c>
      <c r="E295" s="11">
        <v>0.14225034387895463</v>
      </c>
      <c r="F295" s="12">
        <v>100</v>
      </c>
      <c r="G295" s="11">
        <v>0.19769999999999999</v>
      </c>
      <c r="H295" s="12">
        <v>250</v>
      </c>
      <c r="I295" s="11">
        <v>0.2014</v>
      </c>
      <c r="J295" s="12">
        <v>500</v>
      </c>
      <c r="K295" s="11">
        <v>0.22059999999999999</v>
      </c>
      <c r="L295" s="13"/>
      <c r="Z295" s="14"/>
    </row>
    <row r="296" spans="1:26" x14ac:dyDescent="0.2">
      <c r="A296" s="8" t="s">
        <v>107</v>
      </c>
      <c r="B296" s="9" t="s">
        <v>87</v>
      </c>
      <c r="C296" s="10" t="s">
        <v>14</v>
      </c>
      <c r="D296" s="10" t="s">
        <v>15</v>
      </c>
      <c r="E296" s="11">
        <v>0.1149</v>
      </c>
      <c r="F296" s="12"/>
      <c r="G296" s="11"/>
      <c r="H296" s="12"/>
      <c r="I296" s="11"/>
      <c r="J296" s="12"/>
      <c r="K296" s="11"/>
      <c r="L296" s="13"/>
      <c r="Z296" s="14"/>
    </row>
    <row r="297" spans="1:26" x14ac:dyDescent="0.2">
      <c r="A297" s="8" t="s">
        <v>107</v>
      </c>
      <c r="B297" s="9" t="s">
        <v>88</v>
      </c>
      <c r="C297" s="10" t="s">
        <v>20</v>
      </c>
      <c r="D297" s="10" t="s">
        <v>15</v>
      </c>
      <c r="E297" s="11">
        <v>0.26429999999999998</v>
      </c>
      <c r="F297" s="12"/>
      <c r="G297" s="11"/>
      <c r="H297" s="12"/>
      <c r="I297" s="11"/>
      <c r="J297" s="12"/>
      <c r="K297" s="11"/>
      <c r="L297" s="13"/>
      <c r="Z297" s="14"/>
    </row>
    <row r="298" spans="1:26" x14ac:dyDescent="0.2">
      <c r="A298" s="8" t="s">
        <v>107</v>
      </c>
      <c r="B298" s="9" t="s">
        <v>89</v>
      </c>
      <c r="C298" s="10" t="s">
        <v>20</v>
      </c>
      <c r="D298" s="10" t="s">
        <v>15</v>
      </c>
      <c r="E298" s="11">
        <v>0.14230000000000001</v>
      </c>
      <c r="F298" s="12"/>
      <c r="G298" s="11"/>
      <c r="H298" s="12"/>
      <c r="I298" s="11"/>
      <c r="J298" s="12"/>
      <c r="K298" s="11"/>
      <c r="L298" s="13"/>
      <c r="Z298" s="14"/>
    </row>
    <row r="299" spans="1:26" x14ac:dyDescent="0.2">
      <c r="A299" s="8" t="s">
        <v>107</v>
      </c>
      <c r="B299" s="9" t="s">
        <v>26</v>
      </c>
      <c r="C299" s="10" t="s">
        <v>20</v>
      </c>
      <c r="D299" s="10" t="s">
        <v>18</v>
      </c>
      <c r="E299" s="11">
        <v>0.10299999999999999</v>
      </c>
      <c r="F299" s="12">
        <v>50</v>
      </c>
      <c r="G299" s="11">
        <v>0.10299999999999999</v>
      </c>
      <c r="H299" s="12">
        <v>250</v>
      </c>
      <c r="I299" s="11">
        <v>0.1075</v>
      </c>
      <c r="J299" s="12">
        <v>500</v>
      </c>
      <c r="K299" s="11">
        <v>0.11</v>
      </c>
      <c r="L299" s="13"/>
      <c r="Z299" s="14"/>
    </row>
    <row r="300" spans="1:26" x14ac:dyDescent="0.2">
      <c r="A300" s="8" t="s">
        <v>107</v>
      </c>
      <c r="B300" s="9" t="s">
        <v>36</v>
      </c>
      <c r="C300" s="10" t="s">
        <v>14</v>
      </c>
      <c r="D300" s="10" t="s">
        <v>18</v>
      </c>
      <c r="E300" s="11">
        <v>0.18</v>
      </c>
      <c r="F300" s="12"/>
      <c r="G300" s="11"/>
      <c r="H300" s="12"/>
      <c r="I300" s="11"/>
      <c r="J300" s="12"/>
      <c r="K300" s="11"/>
      <c r="L300" s="13"/>
      <c r="Z300" s="14"/>
    </row>
    <row r="301" spans="1:26" x14ac:dyDescent="0.2">
      <c r="A301" s="8" t="s">
        <v>107</v>
      </c>
      <c r="B301" s="9" t="s">
        <v>36</v>
      </c>
      <c r="C301" s="10" t="s">
        <v>14</v>
      </c>
      <c r="D301" s="10" t="s">
        <v>18</v>
      </c>
      <c r="E301" s="11">
        <v>0.18</v>
      </c>
      <c r="F301" s="12"/>
      <c r="G301" s="11"/>
      <c r="H301" s="12"/>
      <c r="I301" s="11"/>
      <c r="J301" s="12"/>
      <c r="K301" s="11"/>
      <c r="L301" s="13"/>
      <c r="Z301" s="14"/>
    </row>
    <row r="302" spans="1:26" x14ac:dyDescent="0.2">
      <c r="A302" s="8" t="s">
        <v>107</v>
      </c>
      <c r="B302" s="9" t="s">
        <v>90</v>
      </c>
      <c r="C302" s="10" t="s">
        <v>20</v>
      </c>
      <c r="D302" s="10" t="s">
        <v>29</v>
      </c>
      <c r="E302" s="11">
        <v>6.4199999999999993E-2</v>
      </c>
      <c r="F302" s="12"/>
      <c r="G302" s="11"/>
      <c r="H302" s="12"/>
      <c r="I302" s="11"/>
      <c r="J302" s="12"/>
      <c r="K302" s="11"/>
      <c r="L302" s="13"/>
      <c r="Z302" s="14"/>
    </row>
    <row r="303" spans="1:26" x14ac:dyDescent="0.2">
      <c r="A303" s="8" t="s">
        <v>107</v>
      </c>
      <c r="B303" s="9" t="s">
        <v>28</v>
      </c>
      <c r="C303" s="10" t="s">
        <v>20</v>
      </c>
      <c r="D303" s="10" t="s">
        <v>19</v>
      </c>
      <c r="E303" s="11">
        <v>0.20469999999999999</v>
      </c>
      <c r="F303" s="12">
        <v>100</v>
      </c>
      <c r="G303" s="11">
        <v>0.20860000000000001</v>
      </c>
      <c r="H303" s="12">
        <v>250</v>
      </c>
      <c r="I303" s="11">
        <v>0.20860000000000001</v>
      </c>
      <c r="J303" s="12">
        <v>500</v>
      </c>
      <c r="K303" s="11">
        <v>0.20860000000000001</v>
      </c>
      <c r="L303" s="13"/>
      <c r="Z303" s="14"/>
    </row>
    <row r="304" spans="1:26" x14ac:dyDescent="0.2">
      <c r="A304" s="8" t="s">
        <v>107</v>
      </c>
      <c r="B304" s="9" t="s">
        <v>74</v>
      </c>
      <c r="C304" s="10" t="s">
        <v>14</v>
      </c>
      <c r="D304" s="10" t="s">
        <v>19</v>
      </c>
      <c r="E304" s="11">
        <v>0.23430000000000001</v>
      </c>
      <c r="F304" s="12"/>
      <c r="G304" s="11"/>
      <c r="H304" s="12"/>
      <c r="I304" s="11"/>
      <c r="J304" s="12"/>
      <c r="K304" s="11"/>
      <c r="L304" s="13"/>
      <c r="Z304" s="14"/>
    </row>
    <row r="305" spans="1:26" x14ac:dyDescent="0.2">
      <c r="A305" s="8" t="s">
        <v>107</v>
      </c>
      <c r="B305" s="9" t="s">
        <v>26</v>
      </c>
      <c r="C305" s="10" t="s">
        <v>20</v>
      </c>
      <c r="D305" s="10" t="s">
        <v>21</v>
      </c>
      <c r="E305" s="11">
        <v>0.10299999999999999</v>
      </c>
      <c r="F305" s="12">
        <v>50</v>
      </c>
      <c r="G305" s="11">
        <v>0.10299999999999999</v>
      </c>
      <c r="H305" s="12">
        <v>250</v>
      </c>
      <c r="I305" s="11">
        <v>0.1075</v>
      </c>
      <c r="J305" s="12">
        <v>500</v>
      </c>
      <c r="K305" s="11">
        <v>0.11</v>
      </c>
      <c r="L305" s="13"/>
      <c r="Z305" s="14"/>
    </row>
    <row r="306" spans="1:26" x14ac:dyDescent="0.2">
      <c r="A306" s="8" t="s">
        <v>107</v>
      </c>
      <c r="B306" s="9" t="s">
        <v>36</v>
      </c>
      <c r="C306" s="10" t="s">
        <v>14</v>
      </c>
      <c r="D306" s="10" t="s">
        <v>21</v>
      </c>
      <c r="E306" s="11">
        <v>0.18</v>
      </c>
      <c r="F306" s="12"/>
      <c r="G306" s="11"/>
      <c r="H306" s="12"/>
      <c r="I306" s="11"/>
      <c r="J306" s="12"/>
      <c r="K306" s="11"/>
      <c r="L306" s="13"/>
      <c r="Z306" s="14"/>
    </row>
    <row r="307" spans="1:26" x14ac:dyDescent="0.2">
      <c r="A307" s="8" t="s">
        <v>107</v>
      </c>
      <c r="B307" s="9" t="s">
        <v>28</v>
      </c>
      <c r="C307" s="10" t="s">
        <v>14</v>
      </c>
      <c r="D307" s="10" t="s">
        <v>21</v>
      </c>
      <c r="E307" s="11">
        <v>0.16800000000000001</v>
      </c>
      <c r="F307" s="12">
        <v>100</v>
      </c>
      <c r="G307" s="11">
        <v>0.17199999999999999</v>
      </c>
      <c r="H307" s="12">
        <v>250</v>
      </c>
      <c r="I307" s="11">
        <v>0.17599999999999999</v>
      </c>
      <c r="J307" s="12">
        <v>500</v>
      </c>
      <c r="K307" s="11">
        <v>0.18010000000000001</v>
      </c>
      <c r="L307" s="13"/>
      <c r="Z307" s="14"/>
    </row>
    <row r="308" spans="1:26" x14ac:dyDescent="0.2">
      <c r="A308" s="8" t="s">
        <v>107</v>
      </c>
      <c r="B308" s="9" t="s">
        <v>28</v>
      </c>
      <c r="C308" s="10" t="s">
        <v>20</v>
      </c>
      <c r="D308" s="10" t="s">
        <v>21</v>
      </c>
      <c r="E308" s="11">
        <v>0.2104</v>
      </c>
      <c r="F308" s="12">
        <v>100</v>
      </c>
      <c r="G308" s="11">
        <v>0.21410000000000001</v>
      </c>
      <c r="H308" s="12">
        <v>250</v>
      </c>
      <c r="I308" s="11">
        <v>0.21790000000000001</v>
      </c>
      <c r="J308" s="12">
        <v>500</v>
      </c>
      <c r="K308" s="11">
        <v>0.2253</v>
      </c>
      <c r="L308" s="13"/>
      <c r="Z308" s="14"/>
    </row>
    <row r="309" spans="1:26" x14ac:dyDescent="0.2">
      <c r="A309" s="8" t="s">
        <v>107</v>
      </c>
      <c r="B309" s="9" t="s">
        <v>74</v>
      </c>
      <c r="C309" s="10" t="s">
        <v>14</v>
      </c>
      <c r="D309" s="10" t="s">
        <v>21</v>
      </c>
      <c r="E309" s="11">
        <v>0.24510000000000001</v>
      </c>
      <c r="F309" s="12"/>
      <c r="G309" s="11"/>
      <c r="H309" s="12"/>
      <c r="I309" s="11"/>
      <c r="J309" s="12"/>
      <c r="K309" s="11"/>
      <c r="L309" s="13"/>
      <c r="Z309" s="14"/>
    </row>
    <row r="310" spans="1:26" x14ac:dyDescent="0.2">
      <c r="A310" s="8" t="s">
        <v>107</v>
      </c>
      <c r="B310" s="9" t="s">
        <v>93</v>
      </c>
      <c r="C310" s="10" t="s">
        <v>14</v>
      </c>
      <c r="D310" s="10" t="s">
        <v>22</v>
      </c>
      <c r="E310" s="11">
        <v>0.26</v>
      </c>
      <c r="F310" s="12"/>
      <c r="G310" s="11"/>
      <c r="H310" s="12"/>
      <c r="I310" s="11"/>
      <c r="J310" s="12"/>
      <c r="K310" s="11"/>
      <c r="L310" s="13"/>
      <c r="Z310" s="14"/>
    </row>
    <row r="311" spans="1:26" x14ac:dyDescent="0.2">
      <c r="A311" s="8" t="s">
        <v>107</v>
      </c>
      <c r="B311" s="9" t="s">
        <v>36</v>
      </c>
      <c r="C311" s="10" t="s">
        <v>14</v>
      </c>
      <c r="D311" s="10" t="s">
        <v>22</v>
      </c>
      <c r="E311" s="11">
        <v>0.18</v>
      </c>
      <c r="F311" s="12"/>
      <c r="G311" s="11"/>
      <c r="H311" s="12"/>
      <c r="I311" s="11"/>
      <c r="J311" s="12"/>
      <c r="K311" s="11"/>
      <c r="L311" s="13"/>
      <c r="Z311" s="14"/>
    </row>
    <row r="312" spans="1:26" x14ac:dyDescent="0.2">
      <c r="A312" s="8" t="s">
        <v>107</v>
      </c>
      <c r="B312" s="9" t="s">
        <v>28</v>
      </c>
      <c r="C312" s="10" t="s">
        <v>20</v>
      </c>
      <c r="D312" s="10" t="s">
        <v>22</v>
      </c>
      <c r="E312" s="11">
        <v>0.20616763310490238</v>
      </c>
      <c r="F312" s="12">
        <v>100</v>
      </c>
      <c r="G312" s="11">
        <v>0.20979999999999999</v>
      </c>
      <c r="H312" s="12">
        <v>250</v>
      </c>
      <c r="I312" s="11">
        <v>0.21340000000000001</v>
      </c>
      <c r="J312" s="12">
        <v>500</v>
      </c>
      <c r="K312" s="11">
        <v>0.22059999999999999</v>
      </c>
      <c r="L312" s="13"/>
      <c r="Z312" s="14"/>
    </row>
    <row r="313" spans="1:26" x14ac:dyDescent="0.2">
      <c r="A313" s="8" t="s">
        <v>107</v>
      </c>
      <c r="B313" s="9" t="s">
        <v>74</v>
      </c>
      <c r="C313" s="10" t="s">
        <v>14</v>
      </c>
      <c r="D313" s="10" t="s">
        <v>22</v>
      </c>
      <c r="E313" s="11">
        <v>0.106</v>
      </c>
      <c r="F313" s="12"/>
      <c r="G313" s="11"/>
      <c r="H313" s="12"/>
      <c r="I313" s="11"/>
      <c r="J313" s="12"/>
      <c r="K313" s="11"/>
      <c r="L313" s="13"/>
      <c r="Z313" s="14"/>
    </row>
    <row r="314" spans="1:26" x14ac:dyDescent="0.2">
      <c r="A314" s="8" t="s">
        <v>107</v>
      </c>
      <c r="B314" s="9" t="s">
        <v>89</v>
      </c>
      <c r="C314" s="10" t="s">
        <v>20</v>
      </c>
      <c r="D314" s="10" t="s">
        <v>22</v>
      </c>
      <c r="E314" s="11">
        <v>8.9499999999999996E-2</v>
      </c>
      <c r="F314" s="12"/>
      <c r="G314" s="11"/>
      <c r="H314" s="12"/>
      <c r="I314" s="11"/>
      <c r="J314" s="12"/>
      <c r="K314" s="11"/>
      <c r="L314" s="13"/>
      <c r="Z314" s="14"/>
    </row>
    <row r="315" spans="1:26" x14ac:dyDescent="0.2">
      <c r="A315" s="8" t="s">
        <v>107</v>
      </c>
      <c r="B315" s="9" t="s">
        <v>74</v>
      </c>
      <c r="C315" s="10" t="s">
        <v>14</v>
      </c>
      <c r="D315" s="10" t="s">
        <v>39</v>
      </c>
      <c r="E315" s="11">
        <v>0.103811320754717</v>
      </c>
      <c r="F315" s="12"/>
      <c r="G315" s="11"/>
      <c r="H315" s="12"/>
      <c r="I315" s="11"/>
      <c r="J315" s="12"/>
      <c r="K315" s="11"/>
      <c r="L315" s="13"/>
      <c r="Z315" s="14"/>
    </row>
    <row r="316" spans="1:26" x14ac:dyDescent="0.2">
      <c r="A316" s="8" t="s">
        <v>107</v>
      </c>
      <c r="B316" s="9" t="s">
        <v>26</v>
      </c>
      <c r="C316" s="10" t="s">
        <v>14</v>
      </c>
      <c r="D316" s="10" t="s">
        <v>29</v>
      </c>
      <c r="E316" s="11">
        <v>3.3000000000000002E-2</v>
      </c>
      <c r="F316" s="12">
        <v>50</v>
      </c>
      <c r="G316" s="11">
        <v>3.3000000000000002E-2</v>
      </c>
      <c r="H316" s="12">
        <v>250</v>
      </c>
      <c r="I316" s="11">
        <v>3.3000000000000002E-2</v>
      </c>
      <c r="J316" s="12">
        <v>500</v>
      </c>
      <c r="K316" s="11">
        <v>3.3000000000000002E-2</v>
      </c>
      <c r="L316" s="13"/>
      <c r="Z316" s="14"/>
    </row>
    <row r="317" spans="1:26" x14ac:dyDescent="0.2">
      <c r="A317" s="8" t="s">
        <v>107</v>
      </c>
      <c r="B317" s="9" t="s">
        <v>28</v>
      </c>
      <c r="C317" s="10" t="s">
        <v>20</v>
      </c>
      <c r="D317" s="10" t="s">
        <v>29</v>
      </c>
      <c r="E317" s="11">
        <v>3.5000000000000003E-2</v>
      </c>
      <c r="F317" s="12"/>
      <c r="G317" s="11"/>
      <c r="H317" s="12"/>
      <c r="I317" s="11"/>
      <c r="J317" s="12"/>
      <c r="K317" s="11"/>
      <c r="L317" s="13"/>
      <c r="Z317" s="14"/>
    </row>
    <row r="318" spans="1:26" x14ac:dyDescent="0.2">
      <c r="A318" s="8" t="s">
        <v>107</v>
      </c>
      <c r="B318" s="9" t="s">
        <v>94</v>
      </c>
      <c r="C318" s="10" t="s">
        <v>20</v>
      </c>
      <c r="D318" s="10" t="s">
        <v>29</v>
      </c>
      <c r="E318" s="11">
        <v>5.9499999999999997E-2</v>
      </c>
      <c r="F318" s="12"/>
      <c r="G318" s="11"/>
      <c r="H318" s="12"/>
      <c r="I318" s="11"/>
      <c r="J318" s="12"/>
      <c r="K318" s="11"/>
      <c r="L318" s="13"/>
      <c r="Z318" s="14"/>
    </row>
    <row r="319" spans="1:26" x14ac:dyDescent="0.2">
      <c r="A319" s="8" t="s">
        <v>107</v>
      </c>
      <c r="B319" s="9" t="s">
        <v>90</v>
      </c>
      <c r="C319" s="10" t="s">
        <v>14</v>
      </c>
      <c r="D319" s="10" t="s">
        <v>29</v>
      </c>
      <c r="E319" s="11">
        <v>2.53E-2</v>
      </c>
      <c r="F319" s="12"/>
      <c r="G319" s="11"/>
      <c r="H319" s="12"/>
      <c r="I319" s="11"/>
      <c r="J319" s="12"/>
      <c r="K319" s="11"/>
      <c r="L319" s="13"/>
      <c r="Z319" s="14"/>
    </row>
    <row r="320" spans="1:26" x14ac:dyDescent="0.2">
      <c r="A320" s="8" t="s">
        <v>107</v>
      </c>
      <c r="B320" s="9" t="s">
        <v>26</v>
      </c>
      <c r="C320" s="10" t="s">
        <v>20</v>
      </c>
      <c r="D320" s="10" t="s">
        <v>30</v>
      </c>
      <c r="E320" s="11">
        <v>0.08</v>
      </c>
      <c r="F320" s="12">
        <v>50</v>
      </c>
      <c r="G320" s="11">
        <v>0.08</v>
      </c>
      <c r="H320" s="12">
        <v>250</v>
      </c>
      <c r="I320" s="11">
        <v>8.5000000000000006E-2</v>
      </c>
      <c r="J320" s="12">
        <v>500</v>
      </c>
      <c r="K320" s="11">
        <v>0.09</v>
      </c>
      <c r="L320" s="13"/>
      <c r="Z320" s="14"/>
    </row>
    <row r="321" spans="1:26" x14ac:dyDescent="0.2">
      <c r="A321" s="8" t="s">
        <v>107</v>
      </c>
      <c r="B321" s="9" t="s">
        <v>28</v>
      </c>
      <c r="C321" s="10" t="s">
        <v>20</v>
      </c>
      <c r="D321" s="10" t="s">
        <v>30</v>
      </c>
      <c r="E321" s="11">
        <v>0.11849999999999999</v>
      </c>
      <c r="F321" s="12">
        <v>100</v>
      </c>
      <c r="G321" s="11">
        <v>0.1226</v>
      </c>
      <c r="H321" s="12">
        <v>250</v>
      </c>
      <c r="I321" s="11">
        <v>0.1268</v>
      </c>
      <c r="J321" s="12">
        <v>500</v>
      </c>
      <c r="K321" s="11">
        <v>0.1351</v>
      </c>
      <c r="L321" s="13"/>
      <c r="Z321" s="14"/>
    </row>
    <row r="322" spans="1:26" x14ac:dyDescent="0.2">
      <c r="A322" s="8" t="s">
        <v>107</v>
      </c>
      <c r="B322" s="9" t="s">
        <v>74</v>
      </c>
      <c r="C322" s="10" t="s">
        <v>14</v>
      </c>
      <c r="D322" s="10" t="s">
        <v>30</v>
      </c>
      <c r="E322" s="11">
        <v>0.2336</v>
      </c>
      <c r="F322" s="12"/>
      <c r="G322" s="11"/>
      <c r="H322" s="12"/>
      <c r="I322" s="11"/>
      <c r="J322" s="12"/>
      <c r="K322" s="11"/>
      <c r="L322" s="13"/>
      <c r="Z322" s="14"/>
    </row>
    <row r="323" spans="1:26" x14ac:dyDescent="0.2">
      <c r="A323" s="8" t="s">
        <v>107</v>
      </c>
      <c r="B323" s="9" t="s">
        <v>36</v>
      </c>
      <c r="C323" s="10" t="s">
        <v>20</v>
      </c>
      <c r="D323" s="10" t="s">
        <v>43</v>
      </c>
      <c r="E323" s="11">
        <v>0.18099999999999999</v>
      </c>
      <c r="F323" s="12"/>
      <c r="G323" s="11"/>
      <c r="H323" s="12"/>
      <c r="I323" s="11"/>
      <c r="J323" s="12"/>
      <c r="K323" s="11"/>
      <c r="L323" s="13"/>
      <c r="Z323" s="14"/>
    </row>
    <row r="324" spans="1:26" x14ac:dyDescent="0.2">
      <c r="A324" s="8" t="s">
        <v>107</v>
      </c>
      <c r="B324" s="9" t="s">
        <v>26</v>
      </c>
      <c r="C324" s="10" t="s">
        <v>20</v>
      </c>
      <c r="D324" s="10" t="s">
        <v>24</v>
      </c>
      <c r="E324" s="11">
        <v>0.08</v>
      </c>
      <c r="F324" s="12">
        <v>50</v>
      </c>
      <c r="G324" s="11">
        <v>0.08</v>
      </c>
      <c r="H324" s="12">
        <v>250</v>
      </c>
      <c r="I324" s="11">
        <v>8.5000000000000006E-2</v>
      </c>
      <c r="J324" s="12">
        <v>500</v>
      </c>
      <c r="K324" s="11">
        <v>0.09</v>
      </c>
      <c r="L324" s="13"/>
      <c r="Z324" s="14"/>
    </row>
    <row r="325" spans="1:26" x14ac:dyDescent="0.2">
      <c r="A325" s="8" t="s">
        <v>107</v>
      </c>
      <c r="B325" s="9" t="s">
        <v>36</v>
      </c>
      <c r="C325" s="10" t="s">
        <v>14</v>
      </c>
      <c r="D325" s="10" t="s">
        <v>24</v>
      </c>
      <c r="E325" s="11">
        <v>0.21</v>
      </c>
      <c r="F325" s="12"/>
      <c r="G325" s="11"/>
      <c r="H325" s="12"/>
      <c r="I325" s="11"/>
      <c r="J325" s="12"/>
      <c r="K325" s="11"/>
      <c r="L325" s="13"/>
      <c r="Z325" s="14"/>
    </row>
    <row r="326" spans="1:26" x14ac:dyDescent="0.2">
      <c r="A326" s="8" t="s">
        <v>107</v>
      </c>
      <c r="B326" s="9" t="s">
        <v>28</v>
      </c>
      <c r="C326" s="10" t="s">
        <v>14</v>
      </c>
      <c r="D326" s="10" t="s">
        <v>24</v>
      </c>
      <c r="E326" s="11">
        <v>0.1822</v>
      </c>
      <c r="F326" s="12">
        <v>100</v>
      </c>
      <c r="G326" s="11">
        <v>0.1862</v>
      </c>
      <c r="H326" s="12">
        <v>250</v>
      </c>
      <c r="I326" s="11">
        <v>0.19009999999999999</v>
      </c>
      <c r="J326" s="12">
        <v>500</v>
      </c>
      <c r="K326" s="11">
        <v>0.19409999999999999</v>
      </c>
      <c r="L326" s="13"/>
      <c r="Z326" s="14"/>
    </row>
    <row r="327" spans="1:26" ht="42.75" x14ac:dyDescent="0.2">
      <c r="A327" s="8" t="s">
        <v>109</v>
      </c>
      <c r="B327" s="9" t="s">
        <v>32</v>
      </c>
      <c r="C327" s="10" t="s">
        <v>14</v>
      </c>
      <c r="D327" s="10" t="s">
        <v>15</v>
      </c>
      <c r="E327" s="11">
        <v>0.4</v>
      </c>
      <c r="F327" s="12"/>
      <c r="G327" s="11"/>
      <c r="H327" s="12"/>
      <c r="I327" s="11"/>
      <c r="J327" s="12"/>
      <c r="K327" s="11"/>
      <c r="L327" s="13" t="s">
        <v>110</v>
      </c>
      <c r="Z327" s="14"/>
    </row>
    <row r="328" spans="1:26" ht="42.75" x14ac:dyDescent="0.2">
      <c r="A328" s="8" t="s">
        <v>109</v>
      </c>
      <c r="B328" s="9" t="s">
        <v>35</v>
      </c>
      <c r="C328" s="10" t="s">
        <v>14</v>
      </c>
      <c r="D328" s="10" t="s">
        <v>15</v>
      </c>
      <c r="E328" s="11">
        <v>0.37280000000000002</v>
      </c>
      <c r="F328" s="12"/>
      <c r="G328" s="11"/>
      <c r="H328" s="12"/>
      <c r="I328" s="11"/>
      <c r="J328" s="12"/>
      <c r="K328" s="11"/>
      <c r="L328" s="13" t="s">
        <v>110</v>
      </c>
      <c r="Z328" s="14"/>
    </row>
    <row r="329" spans="1:26" ht="42.75" x14ac:dyDescent="0.2">
      <c r="A329" s="8" t="s">
        <v>109</v>
      </c>
      <c r="B329" s="9" t="s">
        <v>36</v>
      </c>
      <c r="C329" s="10" t="s">
        <v>14</v>
      </c>
      <c r="D329" s="10" t="s">
        <v>15</v>
      </c>
      <c r="E329" s="11">
        <v>0.1424</v>
      </c>
      <c r="F329" s="12"/>
      <c r="G329" s="11"/>
      <c r="H329" s="12"/>
      <c r="I329" s="11"/>
      <c r="J329" s="12"/>
      <c r="K329" s="11"/>
      <c r="L329" s="13" t="s">
        <v>110</v>
      </c>
      <c r="Z329" s="14"/>
    </row>
    <row r="330" spans="1:26" ht="42.75" x14ac:dyDescent="0.2">
      <c r="A330" s="8" t="s">
        <v>109</v>
      </c>
      <c r="B330" s="9" t="s">
        <v>28</v>
      </c>
      <c r="C330" s="10" t="s">
        <v>20</v>
      </c>
      <c r="D330" s="10" t="s">
        <v>15</v>
      </c>
      <c r="E330" s="11">
        <v>0.30359999999999998</v>
      </c>
      <c r="F330" s="12"/>
      <c r="G330" s="11"/>
      <c r="H330" s="12"/>
      <c r="I330" s="11"/>
      <c r="J330" s="12"/>
      <c r="K330" s="11"/>
      <c r="L330" s="13" t="s">
        <v>110</v>
      </c>
      <c r="Z330" s="14"/>
    </row>
    <row r="331" spans="1:26" ht="42.75" x14ac:dyDescent="0.2">
      <c r="A331" s="8" t="s">
        <v>109</v>
      </c>
      <c r="B331" s="9" t="s">
        <v>34</v>
      </c>
      <c r="C331" s="10" t="s">
        <v>14</v>
      </c>
      <c r="D331" s="10" t="s">
        <v>17</v>
      </c>
      <c r="E331" s="11">
        <v>0.37858666666666663</v>
      </c>
      <c r="F331" s="12"/>
      <c r="G331" s="11"/>
      <c r="H331" s="12"/>
      <c r="I331" s="11"/>
      <c r="J331" s="12"/>
      <c r="K331" s="11"/>
      <c r="L331" s="13" t="s">
        <v>110</v>
      </c>
      <c r="Z331" s="14"/>
    </row>
    <row r="332" spans="1:26" ht="42.75" x14ac:dyDescent="0.2">
      <c r="A332" s="8" t="s">
        <v>109</v>
      </c>
      <c r="B332" s="9" t="s">
        <v>32</v>
      </c>
      <c r="C332" s="10" t="s">
        <v>20</v>
      </c>
      <c r="D332" s="10" t="s">
        <v>17</v>
      </c>
      <c r="E332" s="11">
        <v>0.47499999999999998</v>
      </c>
      <c r="F332" s="12"/>
      <c r="G332" s="11"/>
      <c r="H332" s="12"/>
      <c r="I332" s="11"/>
      <c r="J332" s="12"/>
      <c r="K332" s="11"/>
      <c r="L332" s="13" t="s">
        <v>110</v>
      </c>
      <c r="Z332" s="14"/>
    </row>
    <row r="333" spans="1:26" ht="42.75" x14ac:dyDescent="0.2">
      <c r="A333" s="8" t="s">
        <v>109</v>
      </c>
      <c r="B333" s="9" t="s">
        <v>35</v>
      </c>
      <c r="C333" s="10" t="s">
        <v>14</v>
      </c>
      <c r="D333" s="10" t="s">
        <v>17</v>
      </c>
      <c r="E333" s="11">
        <v>0.3316401782820097</v>
      </c>
      <c r="F333" s="12"/>
      <c r="G333" s="11"/>
      <c r="H333" s="12"/>
      <c r="I333" s="11"/>
      <c r="J333" s="12"/>
      <c r="K333" s="11"/>
      <c r="L333" s="13" t="s">
        <v>110</v>
      </c>
      <c r="Z333" s="14"/>
    </row>
    <row r="334" spans="1:26" ht="42.75" x14ac:dyDescent="0.2">
      <c r="A334" s="8" t="s">
        <v>109</v>
      </c>
      <c r="B334" s="9" t="s">
        <v>36</v>
      </c>
      <c r="C334" s="10" t="s">
        <v>20</v>
      </c>
      <c r="D334" s="10" t="s">
        <v>17</v>
      </c>
      <c r="E334" s="11">
        <v>0.08</v>
      </c>
      <c r="F334" s="12"/>
      <c r="G334" s="11"/>
      <c r="H334" s="12"/>
      <c r="I334" s="11"/>
      <c r="J334" s="12"/>
      <c r="K334" s="11"/>
      <c r="L334" s="13" t="s">
        <v>110</v>
      </c>
      <c r="Z334" s="14"/>
    </row>
    <row r="335" spans="1:26" ht="42.75" x14ac:dyDescent="0.2">
      <c r="A335" s="8" t="s">
        <v>109</v>
      </c>
      <c r="B335" s="9" t="s">
        <v>26</v>
      </c>
      <c r="C335" s="10" t="s">
        <v>20</v>
      </c>
      <c r="D335" s="10" t="s">
        <v>18</v>
      </c>
      <c r="E335" s="11">
        <v>7.9799999999999996E-2</v>
      </c>
      <c r="F335" s="12"/>
      <c r="G335" s="11"/>
      <c r="H335" s="12"/>
      <c r="I335" s="11"/>
      <c r="J335" s="12"/>
      <c r="K335" s="11"/>
      <c r="L335" s="13" t="s">
        <v>110</v>
      </c>
      <c r="Z335" s="14"/>
    </row>
    <row r="336" spans="1:26" ht="42.75" x14ac:dyDescent="0.2">
      <c r="A336" s="8" t="s">
        <v>109</v>
      </c>
      <c r="B336" s="9" t="s">
        <v>32</v>
      </c>
      <c r="C336" s="10" t="s">
        <v>14</v>
      </c>
      <c r="D336" s="10" t="s">
        <v>18</v>
      </c>
      <c r="E336" s="11">
        <v>0.4</v>
      </c>
      <c r="F336" s="12"/>
      <c r="G336" s="11"/>
      <c r="H336" s="12"/>
      <c r="I336" s="11"/>
      <c r="J336" s="12"/>
      <c r="K336" s="11"/>
      <c r="L336" s="13" t="s">
        <v>110</v>
      </c>
      <c r="Z336" s="14"/>
    </row>
    <row r="337" spans="1:26" ht="42.75" x14ac:dyDescent="0.2">
      <c r="A337" s="8" t="s">
        <v>109</v>
      </c>
      <c r="B337" s="9" t="s">
        <v>35</v>
      </c>
      <c r="C337" s="10" t="s">
        <v>14</v>
      </c>
      <c r="D337" s="10" t="s">
        <v>18</v>
      </c>
      <c r="E337" s="11">
        <v>0.26451115681233933</v>
      </c>
      <c r="F337" s="12"/>
      <c r="G337" s="11"/>
      <c r="H337" s="12"/>
      <c r="I337" s="11"/>
      <c r="J337" s="12"/>
      <c r="K337" s="11"/>
      <c r="L337" s="13" t="s">
        <v>110</v>
      </c>
      <c r="Z337" s="14"/>
    </row>
    <row r="338" spans="1:26" ht="42.75" x14ac:dyDescent="0.2">
      <c r="A338" s="8" t="s">
        <v>109</v>
      </c>
      <c r="B338" s="9" t="s">
        <v>35</v>
      </c>
      <c r="C338" s="10" t="s">
        <v>20</v>
      </c>
      <c r="D338" s="10" t="s">
        <v>18</v>
      </c>
      <c r="E338" s="11">
        <v>0.26447603013182674</v>
      </c>
      <c r="F338" s="12"/>
      <c r="G338" s="11"/>
      <c r="H338" s="12"/>
      <c r="I338" s="11"/>
      <c r="J338" s="12"/>
      <c r="K338" s="11"/>
      <c r="L338" s="13" t="s">
        <v>110</v>
      </c>
      <c r="Z338" s="14"/>
    </row>
    <row r="339" spans="1:26" ht="42.75" x14ac:dyDescent="0.2">
      <c r="A339" s="8" t="s">
        <v>109</v>
      </c>
      <c r="B339" s="9" t="s">
        <v>36</v>
      </c>
      <c r="C339" s="10" t="s">
        <v>14</v>
      </c>
      <c r="D339" s="10" t="s">
        <v>18</v>
      </c>
      <c r="E339" s="11">
        <v>0.24027645376549089</v>
      </c>
      <c r="F339" s="12"/>
      <c r="G339" s="11"/>
      <c r="H339" s="12"/>
      <c r="I339" s="11"/>
      <c r="J339" s="12"/>
      <c r="K339" s="11"/>
      <c r="L339" s="13" t="s">
        <v>110</v>
      </c>
      <c r="Z339" s="14"/>
    </row>
    <row r="340" spans="1:26" ht="42.75" x14ac:dyDescent="0.2">
      <c r="A340" s="8" t="s">
        <v>109</v>
      </c>
      <c r="B340" s="9" t="s">
        <v>32</v>
      </c>
      <c r="C340" s="10" t="s">
        <v>14</v>
      </c>
      <c r="D340" s="10" t="s">
        <v>19</v>
      </c>
      <c r="E340" s="11">
        <v>0.57999999999999996</v>
      </c>
      <c r="F340" s="12"/>
      <c r="G340" s="11"/>
      <c r="H340" s="12"/>
      <c r="I340" s="11"/>
      <c r="J340" s="12"/>
      <c r="K340" s="11"/>
      <c r="L340" s="13" t="s">
        <v>110</v>
      </c>
      <c r="Z340" s="14"/>
    </row>
    <row r="341" spans="1:26" ht="42.75" x14ac:dyDescent="0.2">
      <c r="A341" s="8" t="s">
        <v>109</v>
      </c>
      <c r="B341" s="9" t="s">
        <v>35</v>
      </c>
      <c r="C341" s="10" t="s">
        <v>14</v>
      </c>
      <c r="D341" s="10" t="s">
        <v>19</v>
      </c>
      <c r="E341" s="11">
        <v>0.3527298531810768</v>
      </c>
      <c r="F341" s="12"/>
      <c r="G341" s="11"/>
      <c r="H341" s="12"/>
      <c r="I341" s="11"/>
      <c r="J341" s="12"/>
      <c r="K341" s="11"/>
      <c r="L341" s="13" t="s">
        <v>110</v>
      </c>
      <c r="Z341" s="14"/>
    </row>
    <row r="342" spans="1:26" ht="42.75" x14ac:dyDescent="0.2">
      <c r="A342" s="8" t="s">
        <v>109</v>
      </c>
      <c r="B342" s="9" t="s">
        <v>36</v>
      </c>
      <c r="C342" s="10" t="s">
        <v>14</v>
      </c>
      <c r="D342" s="10" t="s">
        <v>19</v>
      </c>
      <c r="E342" s="11">
        <v>0.22714333895446881</v>
      </c>
      <c r="F342" s="12"/>
      <c r="G342" s="11"/>
      <c r="H342" s="12"/>
      <c r="I342" s="11"/>
      <c r="J342" s="12"/>
      <c r="K342" s="11"/>
      <c r="L342" s="13" t="s">
        <v>110</v>
      </c>
      <c r="Z342" s="14"/>
    </row>
    <row r="343" spans="1:26" ht="42.75" x14ac:dyDescent="0.2">
      <c r="A343" s="8" t="s">
        <v>109</v>
      </c>
      <c r="B343" s="9" t="s">
        <v>36</v>
      </c>
      <c r="C343" s="10" t="s">
        <v>20</v>
      </c>
      <c r="D343" s="10" t="s">
        <v>19</v>
      </c>
      <c r="E343" s="11">
        <v>0.13024291497975712</v>
      </c>
      <c r="F343" s="12"/>
      <c r="G343" s="11"/>
      <c r="H343" s="12"/>
      <c r="I343" s="11"/>
      <c r="J343" s="12"/>
      <c r="K343" s="11"/>
      <c r="L343" s="13" t="s">
        <v>110</v>
      </c>
      <c r="Z343" s="14"/>
    </row>
    <row r="344" spans="1:26" ht="42.75" x14ac:dyDescent="0.2">
      <c r="A344" s="8" t="s">
        <v>109</v>
      </c>
      <c r="B344" s="9" t="s">
        <v>28</v>
      </c>
      <c r="C344" s="10" t="s">
        <v>20</v>
      </c>
      <c r="D344" s="10" t="s">
        <v>19</v>
      </c>
      <c r="E344" s="11">
        <v>0.16428177920685966</v>
      </c>
      <c r="F344" s="12"/>
      <c r="G344" s="11"/>
      <c r="H344" s="12"/>
      <c r="I344" s="11"/>
      <c r="J344" s="12"/>
      <c r="K344" s="11"/>
      <c r="L344" s="13" t="s">
        <v>110</v>
      </c>
      <c r="Z344" s="14"/>
    </row>
    <row r="345" spans="1:26" ht="42.75" x14ac:dyDescent="0.2">
      <c r="A345" s="8" t="s">
        <v>109</v>
      </c>
      <c r="B345" s="9" t="s">
        <v>26</v>
      </c>
      <c r="C345" s="10" t="s">
        <v>20</v>
      </c>
      <c r="D345" s="10" t="s">
        <v>21</v>
      </c>
      <c r="E345" s="11">
        <v>7.9799999999999996E-2</v>
      </c>
      <c r="F345" s="12"/>
      <c r="G345" s="11"/>
      <c r="H345" s="12"/>
      <c r="I345" s="11"/>
      <c r="J345" s="12"/>
      <c r="K345" s="11"/>
      <c r="L345" s="13" t="s">
        <v>110</v>
      </c>
      <c r="Z345" s="14"/>
    </row>
    <row r="346" spans="1:26" ht="42.75" x14ac:dyDescent="0.2">
      <c r="A346" s="8" t="s">
        <v>109</v>
      </c>
      <c r="B346" s="9" t="s">
        <v>34</v>
      </c>
      <c r="C346" s="10" t="s">
        <v>14</v>
      </c>
      <c r="D346" s="10" t="s">
        <v>21</v>
      </c>
      <c r="E346" s="11">
        <v>0.25044469149527515</v>
      </c>
      <c r="F346" s="12"/>
      <c r="G346" s="11"/>
      <c r="H346" s="12"/>
      <c r="I346" s="11"/>
      <c r="J346" s="12"/>
      <c r="K346" s="11"/>
      <c r="L346" s="13" t="s">
        <v>110</v>
      </c>
      <c r="Z346" s="14"/>
    </row>
    <row r="347" spans="1:26" ht="42.75" x14ac:dyDescent="0.2">
      <c r="A347" s="8" t="s">
        <v>109</v>
      </c>
      <c r="B347" s="9" t="s">
        <v>32</v>
      </c>
      <c r="C347" s="10" t="s">
        <v>20</v>
      </c>
      <c r="D347" s="10" t="s">
        <v>21</v>
      </c>
      <c r="E347" s="11">
        <v>2.3498531126136691E-2</v>
      </c>
      <c r="F347" s="12"/>
      <c r="G347" s="11"/>
      <c r="H347" s="12"/>
      <c r="I347" s="11"/>
      <c r="J347" s="12"/>
      <c r="K347" s="11"/>
      <c r="L347" s="13" t="s">
        <v>110</v>
      </c>
      <c r="Z347" s="14"/>
    </row>
    <row r="348" spans="1:26" ht="42.75" x14ac:dyDescent="0.2">
      <c r="A348" s="8" t="s">
        <v>109</v>
      </c>
      <c r="B348" s="9" t="s">
        <v>111</v>
      </c>
      <c r="C348" s="10" t="s">
        <v>14</v>
      </c>
      <c r="D348" s="10" t="s">
        <v>21</v>
      </c>
      <c r="E348" s="11">
        <v>0.2146004226009165</v>
      </c>
      <c r="F348" s="12"/>
      <c r="G348" s="11"/>
      <c r="H348" s="12"/>
      <c r="I348" s="11"/>
      <c r="J348" s="12"/>
      <c r="K348" s="11"/>
      <c r="L348" s="13" t="s">
        <v>110</v>
      </c>
      <c r="Z348" s="14"/>
    </row>
    <row r="349" spans="1:26" ht="42.75" x14ac:dyDescent="0.2">
      <c r="A349" s="8" t="s">
        <v>109</v>
      </c>
      <c r="B349" s="9" t="s">
        <v>35</v>
      </c>
      <c r="C349" s="10" t="s">
        <v>14</v>
      </c>
      <c r="D349" s="10" t="s">
        <v>21</v>
      </c>
      <c r="E349" s="11">
        <v>0.34612011255199421</v>
      </c>
      <c r="F349" s="12"/>
      <c r="G349" s="11"/>
      <c r="H349" s="12"/>
      <c r="I349" s="11"/>
      <c r="J349" s="12"/>
      <c r="K349" s="11"/>
      <c r="L349" s="13" t="s">
        <v>110</v>
      </c>
      <c r="Z349" s="14"/>
    </row>
    <row r="350" spans="1:26" ht="42.75" x14ac:dyDescent="0.2">
      <c r="A350" s="8" t="s">
        <v>109</v>
      </c>
      <c r="B350" s="9" t="s">
        <v>36</v>
      </c>
      <c r="C350" s="10" t="s">
        <v>14</v>
      </c>
      <c r="D350" s="10" t="s">
        <v>21</v>
      </c>
      <c r="E350" s="11">
        <v>0.245</v>
      </c>
      <c r="F350" s="12"/>
      <c r="G350" s="11"/>
      <c r="H350" s="12"/>
      <c r="I350" s="11"/>
      <c r="J350" s="12"/>
      <c r="K350" s="11"/>
      <c r="L350" s="13" t="s">
        <v>110</v>
      </c>
      <c r="Z350" s="14"/>
    </row>
    <row r="351" spans="1:26" ht="42.75" x14ac:dyDescent="0.2">
      <c r="A351" s="8" t="s">
        <v>109</v>
      </c>
      <c r="B351" s="9" t="s">
        <v>28</v>
      </c>
      <c r="C351" s="10" t="s">
        <v>20</v>
      </c>
      <c r="D351" s="10" t="s">
        <v>21</v>
      </c>
      <c r="E351" s="11">
        <v>0.11605846262341321</v>
      </c>
      <c r="F351" s="12"/>
      <c r="G351" s="11"/>
      <c r="H351" s="12"/>
      <c r="I351" s="11"/>
      <c r="J351" s="12"/>
      <c r="K351" s="11"/>
      <c r="L351" s="13" t="s">
        <v>110</v>
      </c>
      <c r="Z351" s="14"/>
    </row>
    <row r="352" spans="1:26" ht="42.75" x14ac:dyDescent="0.2">
      <c r="A352" s="8" t="s">
        <v>109</v>
      </c>
      <c r="B352" s="9" t="s">
        <v>74</v>
      </c>
      <c r="C352" s="10" t="s">
        <v>14</v>
      </c>
      <c r="D352" s="10" t="s">
        <v>21</v>
      </c>
      <c r="E352" s="11">
        <v>0.23330000000000001</v>
      </c>
      <c r="F352" s="12"/>
      <c r="G352" s="11"/>
      <c r="H352" s="12"/>
      <c r="I352" s="11"/>
      <c r="J352" s="12"/>
      <c r="K352" s="11"/>
      <c r="L352" s="13" t="s">
        <v>110</v>
      </c>
      <c r="Z352" s="14"/>
    </row>
    <row r="353" spans="1:26" ht="42.75" x14ac:dyDescent="0.2">
      <c r="A353" s="8" t="s">
        <v>109</v>
      </c>
      <c r="B353" s="9" t="s">
        <v>32</v>
      </c>
      <c r="C353" s="10" t="s">
        <v>14</v>
      </c>
      <c r="D353" s="10" t="s">
        <v>21</v>
      </c>
      <c r="E353" s="11">
        <v>0.4</v>
      </c>
      <c r="F353" s="12"/>
      <c r="G353" s="11"/>
      <c r="H353" s="12"/>
      <c r="I353" s="11"/>
      <c r="J353" s="12"/>
      <c r="K353" s="11"/>
      <c r="L353" s="13" t="s">
        <v>110</v>
      </c>
      <c r="Z353" s="14"/>
    </row>
    <row r="354" spans="1:26" ht="42.75" x14ac:dyDescent="0.2">
      <c r="A354" s="8" t="s">
        <v>109</v>
      </c>
      <c r="B354" s="9" t="s">
        <v>32</v>
      </c>
      <c r="C354" s="10" t="s">
        <v>20</v>
      </c>
      <c r="D354" s="10" t="s">
        <v>21</v>
      </c>
      <c r="E354" s="11">
        <v>7.0000000000000007E-2</v>
      </c>
      <c r="F354" s="12"/>
      <c r="G354" s="11"/>
      <c r="H354" s="12"/>
      <c r="I354" s="11"/>
      <c r="J354" s="12"/>
      <c r="K354" s="11"/>
      <c r="L354" s="13" t="s">
        <v>110</v>
      </c>
      <c r="Z354" s="14"/>
    </row>
    <row r="355" spans="1:26" ht="42.75" x14ac:dyDescent="0.2">
      <c r="A355" s="8" t="s">
        <v>109</v>
      </c>
      <c r="B355" s="9" t="s">
        <v>32</v>
      </c>
      <c r="C355" s="10" t="s">
        <v>14</v>
      </c>
      <c r="D355" s="10" t="s">
        <v>22</v>
      </c>
      <c r="E355" s="11">
        <v>0.4</v>
      </c>
      <c r="F355" s="12"/>
      <c r="G355" s="11"/>
      <c r="H355" s="12"/>
      <c r="I355" s="11"/>
      <c r="J355" s="12"/>
      <c r="K355" s="11"/>
      <c r="L355" s="13" t="s">
        <v>110</v>
      </c>
      <c r="Z355" s="14"/>
    </row>
    <row r="356" spans="1:26" ht="42.75" x14ac:dyDescent="0.2">
      <c r="A356" s="8" t="s">
        <v>109</v>
      </c>
      <c r="B356" s="9" t="s">
        <v>111</v>
      </c>
      <c r="C356" s="10" t="s">
        <v>14</v>
      </c>
      <c r="D356" s="10" t="s">
        <v>22</v>
      </c>
      <c r="E356" s="11">
        <v>0.13789999999999999</v>
      </c>
      <c r="F356" s="12"/>
      <c r="G356" s="11"/>
      <c r="H356" s="12"/>
      <c r="I356" s="11"/>
      <c r="J356" s="12"/>
      <c r="K356" s="11"/>
      <c r="L356" s="13" t="s">
        <v>110</v>
      </c>
      <c r="Z356" s="14"/>
    </row>
    <row r="357" spans="1:26" ht="42.75" x14ac:dyDescent="0.2">
      <c r="A357" s="8" t="s">
        <v>109</v>
      </c>
      <c r="B357" s="9" t="s">
        <v>35</v>
      </c>
      <c r="C357" s="10" t="s">
        <v>14</v>
      </c>
      <c r="D357" s="10" t="s">
        <v>22</v>
      </c>
      <c r="E357" s="11">
        <v>0.28620000000000001</v>
      </c>
      <c r="F357" s="12"/>
      <c r="G357" s="11"/>
      <c r="H357" s="12"/>
      <c r="I357" s="11"/>
      <c r="J357" s="12"/>
      <c r="K357" s="11"/>
      <c r="L357" s="13" t="s">
        <v>110</v>
      </c>
      <c r="Z357" s="14"/>
    </row>
    <row r="358" spans="1:26" ht="42.75" x14ac:dyDescent="0.2">
      <c r="A358" s="8" t="s">
        <v>109</v>
      </c>
      <c r="B358" s="9" t="s">
        <v>36</v>
      </c>
      <c r="C358" s="10" t="s">
        <v>14</v>
      </c>
      <c r="D358" s="10" t="s">
        <v>22</v>
      </c>
      <c r="E358" s="11">
        <v>0.24010000000000001</v>
      </c>
      <c r="F358" s="12"/>
      <c r="G358" s="11"/>
      <c r="H358" s="12"/>
      <c r="I358" s="11"/>
      <c r="J358" s="12"/>
      <c r="K358" s="11"/>
      <c r="L358" s="13" t="s">
        <v>110</v>
      </c>
      <c r="Z358" s="14"/>
    </row>
    <row r="359" spans="1:26" ht="42.75" x14ac:dyDescent="0.2">
      <c r="A359" s="8" t="s">
        <v>109</v>
      </c>
      <c r="B359" s="9" t="s">
        <v>28</v>
      </c>
      <c r="C359" s="10" t="s">
        <v>20</v>
      </c>
      <c r="D359" s="10" t="s">
        <v>22</v>
      </c>
      <c r="E359" s="11">
        <v>0.30349999999999999</v>
      </c>
      <c r="F359" s="12"/>
      <c r="G359" s="11"/>
      <c r="H359" s="12"/>
      <c r="I359" s="11"/>
      <c r="J359" s="12"/>
      <c r="K359" s="11"/>
      <c r="L359" s="13" t="s">
        <v>110</v>
      </c>
      <c r="Z359" s="14"/>
    </row>
    <row r="360" spans="1:26" ht="42.75" x14ac:dyDescent="0.2">
      <c r="A360" s="8" t="s">
        <v>109</v>
      </c>
      <c r="B360" s="9" t="s">
        <v>74</v>
      </c>
      <c r="C360" s="10" t="s">
        <v>14</v>
      </c>
      <c r="D360" s="10" t="s">
        <v>22</v>
      </c>
      <c r="E360" s="11">
        <v>0.21</v>
      </c>
      <c r="F360" s="12"/>
      <c r="G360" s="11"/>
      <c r="H360" s="12"/>
      <c r="I360" s="11"/>
      <c r="J360" s="12"/>
      <c r="K360" s="11"/>
      <c r="L360" s="13" t="s">
        <v>110</v>
      </c>
      <c r="Z360" s="14"/>
    </row>
    <row r="361" spans="1:26" ht="42.75" x14ac:dyDescent="0.2">
      <c r="A361" s="8" t="s">
        <v>109</v>
      </c>
      <c r="B361" s="9" t="s">
        <v>112</v>
      </c>
      <c r="C361" s="10" t="s">
        <v>14</v>
      </c>
      <c r="D361" s="10" t="s">
        <v>22</v>
      </c>
      <c r="E361" s="11">
        <v>0.18529999999999999</v>
      </c>
      <c r="F361" s="12"/>
      <c r="G361" s="11"/>
      <c r="H361" s="12"/>
      <c r="I361" s="11"/>
      <c r="J361" s="12"/>
      <c r="K361" s="11"/>
      <c r="L361" s="13" t="s">
        <v>110</v>
      </c>
      <c r="Z361" s="14"/>
    </row>
    <row r="362" spans="1:26" ht="42.75" x14ac:dyDescent="0.2">
      <c r="A362" s="8" t="s">
        <v>109</v>
      </c>
      <c r="B362" s="9" t="s">
        <v>113</v>
      </c>
      <c r="C362" s="10" t="s">
        <v>20</v>
      </c>
      <c r="D362" s="10" t="s">
        <v>39</v>
      </c>
      <c r="E362" s="11">
        <v>0.56979999999999997</v>
      </c>
      <c r="F362" s="12"/>
      <c r="G362" s="11"/>
      <c r="H362" s="12"/>
      <c r="I362" s="11"/>
      <c r="J362" s="12"/>
      <c r="K362" s="11"/>
      <c r="L362" s="13" t="s">
        <v>110</v>
      </c>
      <c r="Z362" s="14"/>
    </row>
    <row r="363" spans="1:26" ht="42.75" x14ac:dyDescent="0.2">
      <c r="A363" s="8" t="s">
        <v>109</v>
      </c>
      <c r="B363" s="9" t="s">
        <v>32</v>
      </c>
      <c r="C363" s="10" t="s">
        <v>14</v>
      </c>
      <c r="D363" s="10" t="s">
        <v>39</v>
      </c>
      <c r="E363" s="11">
        <v>0.38100000000000001</v>
      </c>
      <c r="F363" s="12"/>
      <c r="G363" s="11"/>
      <c r="H363" s="12"/>
      <c r="I363" s="11"/>
      <c r="J363" s="12"/>
      <c r="K363" s="11"/>
      <c r="L363" s="13" t="s">
        <v>110</v>
      </c>
      <c r="Z363" s="14"/>
    </row>
    <row r="364" spans="1:26" ht="42.75" x14ac:dyDescent="0.2">
      <c r="A364" s="8" t="s">
        <v>109</v>
      </c>
      <c r="B364" s="9" t="s">
        <v>111</v>
      </c>
      <c r="C364" s="10" t="s">
        <v>14</v>
      </c>
      <c r="D364" s="10" t="s">
        <v>39</v>
      </c>
      <c r="E364" s="11">
        <v>2.87E-2</v>
      </c>
      <c r="F364" s="12"/>
      <c r="G364" s="11"/>
      <c r="H364" s="12"/>
      <c r="I364" s="11"/>
      <c r="J364" s="12"/>
      <c r="K364" s="11"/>
      <c r="L364" s="13" t="s">
        <v>110</v>
      </c>
      <c r="Z364" s="14"/>
    </row>
    <row r="365" spans="1:26" ht="42.75" x14ac:dyDescent="0.2">
      <c r="A365" s="8" t="s">
        <v>109</v>
      </c>
      <c r="B365" s="9" t="s">
        <v>114</v>
      </c>
      <c r="C365" s="10" t="s">
        <v>20</v>
      </c>
      <c r="D365" s="10" t="s">
        <v>39</v>
      </c>
      <c r="E365" s="11">
        <v>6.7799999999999999E-2</v>
      </c>
      <c r="F365" s="12"/>
      <c r="G365" s="11"/>
      <c r="H365" s="12"/>
      <c r="I365" s="11"/>
      <c r="J365" s="12"/>
      <c r="K365" s="11"/>
      <c r="L365" s="13" t="s">
        <v>110</v>
      </c>
      <c r="Z365" s="14"/>
    </row>
    <row r="366" spans="1:26" ht="42.75" x14ac:dyDescent="0.2">
      <c r="A366" s="8" t="s">
        <v>109</v>
      </c>
      <c r="B366" s="9" t="s">
        <v>35</v>
      </c>
      <c r="C366" s="10" t="s">
        <v>14</v>
      </c>
      <c r="D366" s="10" t="s">
        <v>39</v>
      </c>
      <c r="E366" s="11">
        <v>0.31879999999999997</v>
      </c>
      <c r="F366" s="12"/>
      <c r="G366" s="11"/>
      <c r="H366" s="12"/>
      <c r="I366" s="11"/>
      <c r="J366" s="12"/>
      <c r="K366" s="11"/>
      <c r="L366" s="13" t="s">
        <v>110</v>
      </c>
      <c r="Z366" s="14"/>
    </row>
    <row r="367" spans="1:26" ht="42.75" x14ac:dyDescent="0.2">
      <c r="A367" s="8" t="s">
        <v>109</v>
      </c>
      <c r="B367" s="9" t="s">
        <v>36</v>
      </c>
      <c r="C367" s="10" t="s">
        <v>14</v>
      </c>
      <c r="D367" s="10" t="s">
        <v>39</v>
      </c>
      <c r="E367" s="11">
        <v>8.8599999999999998E-2</v>
      </c>
      <c r="F367" s="12"/>
      <c r="G367" s="11"/>
      <c r="H367" s="12"/>
      <c r="I367" s="11"/>
      <c r="J367" s="12"/>
      <c r="K367" s="11"/>
      <c r="L367" s="13" t="s">
        <v>110</v>
      </c>
      <c r="Z367" s="14"/>
    </row>
    <row r="368" spans="1:26" ht="42.75" x14ac:dyDescent="0.2">
      <c r="A368" s="8" t="s">
        <v>109</v>
      </c>
      <c r="B368" s="9" t="s">
        <v>74</v>
      </c>
      <c r="C368" s="10" t="s">
        <v>14</v>
      </c>
      <c r="D368" s="10" t="s">
        <v>39</v>
      </c>
      <c r="E368" s="11">
        <v>0.1101</v>
      </c>
      <c r="F368" s="12"/>
      <c r="G368" s="11"/>
      <c r="H368" s="12"/>
      <c r="I368" s="11"/>
      <c r="J368" s="12"/>
      <c r="K368" s="11"/>
      <c r="L368" s="13" t="s">
        <v>110</v>
      </c>
      <c r="Z368" s="14"/>
    </row>
    <row r="369" spans="1:26" ht="42.75" x14ac:dyDescent="0.2">
      <c r="A369" s="8" t="s">
        <v>109</v>
      </c>
      <c r="B369" s="9" t="s">
        <v>115</v>
      </c>
      <c r="C369" s="10" t="s">
        <v>20</v>
      </c>
      <c r="D369" s="10" t="s">
        <v>39</v>
      </c>
      <c r="E369" s="11">
        <v>0.13789999999999999</v>
      </c>
      <c r="F369" s="12"/>
      <c r="G369" s="11"/>
      <c r="H369" s="12"/>
      <c r="I369" s="11"/>
      <c r="J369" s="12"/>
      <c r="K369" s="11"/>
      <c r="L369" s="13" t="s">
        <v>110</v>
      </c>
      <c r="Z369" s="14"/>
    </row>
    <row r="370" spans="1:26" ht="42.75" x14ac:dyDescent="0.2">
      <c r="A370" s="8" t="s">
        <v>109</v>
      </c>
      <c r="B370" s="9" t="s">
        <v>26</v>
      </c>
      <c r="C370" s="10" t="s">
        <v>20</v>
      </c>
      <c r="D370" s="10" t="s">
        <v>29</v>
      </c>
      <c r="E370" s="11">
        <v>0.03</v>
      </c>
      <c r="F370" s="12"/>
      <c r="G370" s="11"/>
      <c r="H370" s="12"/>
      <c r="I370" s="11"/>
      <c r="J370" s="12"/>
      <c r="K370" s="11"/>
      <c r="L370" s="13" t="s">
        <v>110</v>
      </c>
      <c r="Z370" s="14"/>
    </row>
    <row r="371" spans="1:26" ht="42.75" x14ac:dyDescent="0.2">
      <c r="A371" s="8" t="s">
        <v>109</v>
      </c>
      <c r="B371" s="9" t="s">
        <v>40</v>
      </c>
      <c r="C371" s="10" t="s">
        <v>20</v>
      </c>
      <c r="D371" s="10" t="s">
        <v>29</v>
      </c>
      <c r="E371" s="11">
        <v>0.15</v>
      </c>
      <c r="F371" s="12"/>
      <c r="G371" s="11"/>
      <c r="H371" s="12"/>
      <c r="I371" s="11"/>
      <c r="J371" s="12"/>
      <c r="K371" s="11"/>
      <c r="L371" s="13" t="s">
        <v>110</v>
      </c>
      <c r="Z371" s="14"/>
    </row>
    <row r="372" spans="1:26" ht="42.75" x14ac:dyDescent="0.2">
      <c r="A372" s="8" t="s">
        <v>109</v>
      </c>
      <c r="B372" s="9" t="s">
        <v>26</v>
      </c>
      <c r="C372" s="10" t="s">
        <v>20</v>
      </c>
      <c r="D372" s="10" t="s">
        <v>30</v>
      </c>
      <c r="E372" s="11">
        <v>6.4500000000000002E-2</v>
      </c>
      <c r="F372" s="12"/>
      <c r="G372" s="11"/>
      <c r="H372" s="12"/>
      <c r="I372" s="11"/>
      <c r="J372" s="12"/>
      <c r="K372" s="11"/>
      <c r="L372" s="13" t="s">
        <v>110</v>
      </c>
      <c r="Z372" s="14"/>
    </row>
    <row r="373" spans="1:26" ht="42.75" x14ac:dyDescent="0.2">
      <c r="A373" s="8" t="s">
        <v>109</v>
      </c>
      <c r="B373" s="9" t="s">
        <v>32</v>
      </c>
      <c r="C373" s="10" t="s">
        <v>14</v>
      </c>
      <c r="D373" s="10" t="s">
        <v>30</v>
      </c>
      <c r="E373" s="11">
        <v>0.57999999999999996</v>
      </c>
      <c r="F373" s="12"/>
      <c r="G373" s="11"/>
      <c r="H373" s="12"/>
      <c r="I373" s="11"/>
      <c r="J373" s="12"/>
      <c r="K373" s="11"/>
      <c r="L373" s="13" t="s">
        <v>110</v>
      </c>
      <c r="Z373" s="14"/>
    </row>
    <row r="374" spans="1:26" ht="42.75" x14ac:dyDescent="0.2">
      <c r="A374" s="8" t="s">
        <v>109</v>
      </c>
      <c r="B374" s="9" t="s">
        <v>111</v>
      </c>
      <c r="C374" s="10" t="s">
        <v>14</v>
      </c>
      <c r="D374" s="10" t="s">
        <v>30</v>
      </c>
      <c r="E374" s="11">
        <v>0.1568518518518518</v>
      </c>
      <c r="F374" s="12"/>
      <c r="G374" s="11"/>
      <c r="H374" s="12"/>
      <c r="I374" s="11"/>
      <c r="J374" s="12"/>
      <c r="K374" s="11"/>
      <c r="L374" s="13" t="s">
        <v>110</v>
      </c>
      <c r="Z374" s="14"/>
    </row>
    <row r="375" spans="1:26" ht="42.75" x14ac:dyDescent="0.2">
      <c r="A375" s="8" t="s">
        <v>109</v>
      </c>
      <c r="B375" s="9" t="s">
        <v>35</v>
      </c>
      <c r="C375" s="10" t="s">
        <v>14</v>
      </c>
      <c r="D375" s="10" t="s">
        <v>30</v>
      </c>
      <c r="E375" s="11">
        <v>0.29921318940493463</v>
      </c>
      <c r="F375" s="12"/>
      <c r="G375" s="11"/>
      <c r="H375" s="12"/>
      <c r="I375" s="11"/>
      <c r="J375" s="12"/>
      <c r="K375" s="11"/>
      <c r="L375" s="13" t="s">
        <v>110</v>
      </c>
      <c r="Z375" s="14"/>
    </row>
    <row r="376" spans="1:26" ht="42.75" x14ac:dyDescent="0.2">
      <c r="A376" s="8" t="s">
        <v>109</v>
      </c>
      <c r="B376" s="9" t="s">
        <v>36</v>
      </c>
      <c r="C376" s="10" t="s">
        <v>14</v>
      </c>
      <c r="D376" s="10" t="s">
        <v>30</v>
      </c>
      <c r="E376" s="11">
        <v>0.22698296089385481</v>
      </c>
      <c r="F376" s="12"/>
      <c r="G376" s="11"/>
      <c r="H376" s="12"/>
      <c r="I376" s="11"/>
      <c r="J376" s="12"/>
      <c r="K376" s="11"/>
      <c r="L376" s="13" t="s">
        <v>110</v>
      </c>
      <c r="Z376" s="14"/>
    </row>
    <row r="377" spans="1:26" ht="42.75" x14ac:dyDescent="0.2">
      <c r="A377" s="8" t="s">
        <v>109</v>
      </c>
      <c r="B377" s="9" t="s">
        <v>28</v>
      </c>
      <c r="C377" s="10" t="s">
        <v>20</v>
      </c>
      <c r="D377" s="10" t="s">
        <v>30</v>
      </c>
      <c r="E377" s="11">
        <v>0.11605846262341321</v>
      </c>
      <c r="F377" s="12"/>
      <c r="G377" s="11"/>
      <c r="H377" s="12"/>
      <c r="I377" s="11"/>
      <c r="J377" s="12"/>
      <c r="K377" s="11"/>
      <c r="L377" s="13" t="s">
        <v>110</v>
      </c>
      <c r="Z377" s="14"/>
    </row>
    <row r="378" spans="1:26" ht="42.75" x14ac:dyDescent="0.2">
      <c r="A378" s="8" t="s">
        <v>109</v>
      </c>
      <c r="B378" s="9" t="s">
        <v>74</v>
      </c>
      <c r="C378" s="10" t="s">
        <v>14</v>
      </c>
      <c r="D378" s="10" t="s">
        <v>30</v>
      </c>
      <c r="E378" s="11">
        <v>0.23330000000000001</v>
      </c>
      <c r="F378" s="12"/>
      <c r="G378" s="11"/>
      <c r="H378" s="12"/>
      <c r="I378" s="11"/>
      <c r="J378" s="12"/>
      <c r="K378" s="11"/>
      <c r="L378" s="13" t="s">
        <v>110</v>
      </c>
      <c r="Z378" s="14"/>
    </row>
    <row r="379" spans="1:26" ht="42.75" x14ac:dyDescent="0.2">
      <c r="A379" s="8" t="s">
        <v>109</v>
      </c>
      <c r="B379" s="9" t="s">
        <v>40</v>
      </c>
      <c r="C379" s="10" t="s">
        <v>20</v>
      </c>
      <c r="D379" s="10" t="s">
        <v>30</v>
      </c>
      <c r="E379" s="11">
        <v>0.1</v>
      </c>
      <c r="F379" s="12"/>
      <c r="G379" s="11"/>
      <c r="H379" s="12"/>
      <c r="I379" s="11"/>
      <c r="J379" s="12"/>
      <c r="K379" s="11"/>
      <c r="L379" s="13" t="s">
        <v>110</v>
      </c>
      <c r="Z379" s="14"/>
    </row>
    <row r="380" spans="1:26" ht="42.75" x14ac:dyDescent="0.2">
      <c r="A380" s="8" t="s">
        <v>109</v>
      </c>
      <c r="B380" s="9" t="s">
        <v>32</v>
      </c>
      <c r="C380" s="10" t="s">
        <v>14</v>
      </c>
      <c r="D380" s="10" t="s">
        <v>41</v>
      </c>
      <c r="E380" s="11">
        <v>0.36</v>
      </c>
      <c r="F380" s="12"/>
      <c r="G380" s="11"/>
      <c r="H380" s="12"/>
      <c r="I380" s="11"/>
      <c r="J380" s="12"/>
      <c r="K380" s="11"/>
      <c r="L380" s="13" t="s">
        <v>110</v>
      </c>
      <c r="Z380" s="14"/>
    </row>
    <row r="381" spans="1:26" ht="42.75" x14ac:dyDescent="0.2">
      <c r="A381" s="8" t="s">
        <v>109</v>
      </c>
      <c r="B381" s="9" t="s">
        <v>35</v>
      </c>
      <c r="C381" s="10" t="s">
        <v>14</v>
      </c>
      <c r="D381" s="10" t="s">
        <v>41</v>
      </c>
      <c r="E381" s="11">
        <v>0.34224906759690499</v>
      </c>
      <c r="F381" s="12"/>
      <c r="G381" s="11"/>
      <c r="H381" s="12"/>
      <c r="I381" s="11"/>
      <c r="J381" s="12"/>
      <c r="K381" s="11"/>
      <c r="L381" s="13" t="s">
        <v>110</v>
      </c>
      <c r="Z381" s="14"/>
    </row>
    <row r="382" spans="1:26" ht="42.75" x14ac:dyDescent="0.2">
      <c r="A382" s="8" t="s">
        <v>109</v>
      </c>
      <c r="B382" s="9" t="s">
        <v>32</v>
      </c>
      <c r="C382" s="10" t="s">
        <v>14</v>
      </c>
      <c r="D382" s="10" t="s">
        <v>43</v>
      </c>
      <c r="E382" s="11">
        <v>0.38100000000000001</v>
      </c>
      <c r="F382" s="12"/>
      <c r="G382" s="11"/>
      <c r="H382" s="12"/>
      <c r="I382" s="11"/>
      <c r="J382" s="12"/>
      <c r="K382" s="11"/>
      <c r="L382" s="13" t="s">
        <v>110</v>
      </c>
      <c r="Z382" s="14"/>
    </row>
    <row r="383" spans="1:26" ht="42.75" x14ac:dyDescent="0.2">
      <c r="A383" s="8" t="s">
        <v>109</v>
      </c>
      <c r="B383" s="9" t="s">
        <v>28</v>
      </c>
      <c r="C383" s="10" t="s">
        <v>20</v>
      </c>
      <c r="D383" s="10" t="s">
        <v>43</v>
      </c>
      <c r="E383" s="11">
        <v>0.24640000000000001</v>
      </c>
      <c r="F383" s="12"/>
      <c r="G383" s="11"/>
      <c r="H383" s="12"/>
      <c r="I383" s="11"/>
      <c r="J383" s="12"/>
      <c r="K383" s="11"/>
      <c r="L383" s="13" t="s">
        <v>110</v>
      </c>
      <c r="Z383" s="14"/>
    </row>
    <row r="384" spans="1:26" ht="42.75" x14ac:dyDescent="0.2">
      <c r="A384" s="8" t="s">
        <v>109</v>
      </c>
      <c r="B384" s="9" t="s">
        <v>35</v>
      </c>
      <c r="C384" s="10" t="s">
        <v>14</v>
      </c>
      <c r="D384" s="10" t="s">
        <v>24</v>
      </c>
      <c r="E384" s="11">
        <v>0.31147527608275044</v>
      </c>
      <c r="F384" s="12"/>
      <c r="G384" s="11"/>
      <c r="H384" s="12"/>
      <c r="I384" s="11"/>
      <c r="J384" s="12"/>
      <c r="K384" s="11"/>
      <c r="L384" s="13" t="s">
        <v>110</v>
      </c>
      <c r="Z384" s="14"/>
    </row>
    <row r="385" spans="1:26" ht="42.75" x14ac:dyDescent="0.2">
      <c r="A385" s="8" t="s">
        <v>109</v>
      </c>
      <c r="B385" s="9" t="s">
        <v>36</v>
      </c>
      <c r="C385" s="10" t="s">
        <v>14</v>
      </c>
      <c r="D385" s="10" t="s">
        <v>24</v>
      </c>
      <c r="E385" s="11">
        <v>0.219</v>
      </c>
      <c r="F385" s="12"/>
      <c r="G385" s="11"/>
      <c r="H385" s="12"/>
      <c r="I385" s="11"/>
      <c r="J385" s="12"/>
      <c r="K385" s="11"/>
      <c r="L385" s="13" t="s">
        <v>110</v>
      </c>
      <c r="Z385" s="14"/>
    </row>
    <row r="386" spans="1:26" ht="42.75" x14ac:dyDescent="0.2">
      <c r="A386" s="8" t="s">
        <v>109</v>
      </c>
      <c r="B386" s="9" t="s">
        <v>32</v>
      </c>
      <c r="C386" s="10" t="s">
        <v>14</v>
      </c>
      <c r="D386" s="10" t="s">
        <v>24</v>
      </c>
      <c r="E386" s="11">
        <v>0.39100000000000001</v>
      </c>
      <c r="F386" s="12"/>
      <c r="G386" s="11"/>
      <c r="H386" s="12"/>
      <c r="I386" s="11"/>
      <c r="J386" s="12"/>
      <c r="K386" s="11"/>
      <c r="L386" s="13" t="s">
        <v>110</v>
      </c>
      <c r="Z386" s="14"/>
    </row>
    <row r="387" spans="1:26" x14ac:dyDescent="0.2">
      <c r="A387" s="8" t="s">
        <v>116</v>
      </c>
      <c r="B387" s="9" t="s">
        <v>32</v>
      </c>
      <c r="C387" s="10" t="s">
        <v>14</v>
      </c>
      <c r="D387" s="10" t="s">
        <v>15</v>
      </c>
      <c r="E387" s="11">
        <v>0.41</v>
      </c>
      <c r="F387" s="12"/>
      <c r="G387" s="11"/>
      <c r="H387" s="12"/>
      <c r="I387" s="11"/>
      <c r="J387" s="12"/>
      <c r="K387" s="11"/>
      <c r="L387" s="13" t="s">
        <v>66</v>
      </c>
      <c r="Z387" s="14"/>
    </row>
    <row r="388" spans="1:26" x14ac:dyDescent="0.2">
      <c r="A388" s="8" t="s">
        <v>116</v>
      </c>
      <c r="B388" s="9" t="s">
        <v>32</v>
      </c>
      <c r="C388" s="10" t="s">
        <v>14</v>
      </c>
      <c r="D388" s="10" t="s">
        <v>33</v>
      </c>
      <c r="E388" s="11">
        <v>0.06</v>
      </c>
      <c r="F388" s="12"/>
      <c r="G388" s="11"/>
      <c r="H388" s="12"/>
      <c r="I388" s="11"/>
      <c r="J388" s="12"/>
      <c r="K388" s="11"/>
      <c r="L388" s="13" t="s">
        <v>76</v>
      </c>
      <c r="Z388" s="14"/>
    </row>
    <row r="389" spans="1:26" x14ac:dyDescent="0.2">
      <c r="A389" s="8" t="s">
        <v>116</v>
      </c>
      <c r="B389" s="9" t="s">
        <v>34</v>
      </c>
      <c r="C389" s="10" t="s">
        <v>14</v>
      </c>
      <c r="D389" s="10" t="s">
        <v>17</v>
      </c>
      <c r="E389" s="11">
        <v>0.19</v>
      </c>
      <c r="F389" s="12">
        <v>500</v>
      </c>
      <c r="G389" s="11">
        <v>0.2</v>
      </c>
      <c r="H389" s="12">
        <v>1000</v>
      </c>
      <c r="I389" s="11">
        <v>0.21</v>
      </c>
      <c r="J389" s="12"/>
      <c r="K389" s="11"/>
      <c r="L389" s="13"/>
      <c r="Z389" s="14"/>
    </row>
    <row r="390" spans="1:26" x14ac:dyDescent="0.2">
      <c r="A390" s="8" t="s">
        <v>116</v>
      </c>
      <c r="B390" s="9" t="s">
        <v>32</v>
      </c>
      <c r="C390" s="10" t="s">
        <v>14</v>
      </c>
      <c r="D390" s="10" t="s">
        <v>17</v>
      </c>
      <c r="E390" s="11">
        <v>0.49</v>
      </c>
      <c r="F390" s="12"/>
      <c r="G390" s="11"/>
      <c r="H390" s="12"/>
      <c r="I390" s="11"/>
      <c r="J390" s="12"/>
      <c r="K390" s="11"/>
      <c r="L390" s="13" t="s">
        <v>76</v>
      </c>
      <c r="Z390" s="14"/>
    </row>
    <row r="391" spans="1:26" x14ac:dyDescent="0.2">
      <c r="A391" s="8" t="s">
        <v>116</v>
      </c>
      <c r="B391" s="9" t="s">
        <v>26</v>
      </c>
      <c r="C391" s="10" t="s">
        <v>20</v>
      </c>
      <c r="D391" s="10" t="s">
        <v>18</v>
      </c>
      <c r="E391" s="11">
        <v>0.09</v>
      </c>
      <c r="F391" s="12">
        <v>1000</v>
      </c>
      <c r="G391" s="11">
        <v>9.9999999999999992E-2</v>
      </c>
      <c r="H391" s="12"/>
      <c r="I391" s="11"/>
      <c r="J391" s="12"/>
      <c r="K391" s="11"/>
      <c r="L391" s="13"/>
      <c r="Z391" s="14"/>
    </row>
    <row r="392" spans="1:26" x14ac:dyDescent="0.2">
      <c r="A392" s="8" t="s">
        <v>116</v>
      </c>
      <c r="B392" s="9" t="s">
        <v>26</v>
      </c>
      <c r="C392" s="10" t="s">
        <v>20</v>
      </c>
      <c r="D392" s="10" t="s">
        <v>18</v>
      </c>
      <c r="E392" s="11">
        <v>0.1</v>
      </c>
      <c r="F392" s="12">
        <v>1000</v>
      </c>
      <c r="G392" s="11">
        <v>0.11</v>
      </c>
      <c r="H392" s="12"/>
      <c r="I392" s="11"/>
      <c r="J392" s="12"/>
      <c r="K392" s="11"/>
      <c r="L392" s="13"/>
      <c r="Z392" s="14"/>
    </row>
    <row r="393" spans="1:26" x14ac:dyDescent="0.2">
      <c r="A393" s="15" t="s">
        <v>116</v>
      </c>
      <c r="B393" s="10" t="s">
        <v>34</v>
      </c>
      <c r="C393" s="10" t="s">
        <v>20</v>
      </c>
      <c r="D393" s="10" t="s">
        <v>18</v>
      </c>
      <c r="E393" s="11">
        <v>0.23</v>
      </c>
      <c r="F393" s="12">
        <v>500</v>
      </c>
      <c r="G393" s="11">
        <v>0.24000000000000002</v>
      </c>
      <c r="H393" s="12">
        <v>1000</v>
      </c>
      <c r="I393" s="11">
        <v>0.25</v>
      </c>
      <c r="J393" s="12"/>
      <c r="K393" s="11"/>
      <c r="L393" s="13"/>
    </row>
    <row r="394" spans="1:26" x14ac:dyDescent="0.2">
      <c r="A394" s="15" t="s">
        <v>116</v>
      </c>
      <c r="B394" s="10" t="s">
        <v>32</v>
      </c>
      <c r="C394" s="10" t="s">
        <v>14</v>
      </c>
      <c r="D394" s="10" t="s">
        <v>18</v>
      </c>
      <c r="E394" s="11">
        <v>0.6</v>
      </c>
      <c r="F394" s="12"/>
      <c r="G394" s="11"/>
      <c r="H394" s="12"/>
      <c r="I394" s="11"/>
      <c r="J394" s="12"/>
      <c r="K394" s="11"/>
      <c r="L394" s="13" t="s">
        <v>76</v>
      </c>
    </row>
    <row r="395" spans="1:26" x14ac:dyDescent="0.2">
      <c r="A395" s="15" t="s">
        <v>116</v>
      </c>
      <c r="B395" s="10" t="s">
        <v>36</v>
      </c>
      <c r="C395" s="10" t="s">
        <v>14</v>
      </c>
      <c r="D395" s="10" t="s">
        <v>18</v>
      </c>
      <c r="E395" s="11">
        <v>0.20949999999999999</v>
      </c>
      <c r="F395" s="12"/>
      <c r="G395" s="11"/>
      <c r="H395" s="12"/>
      <c r="I395" s="11"/>
      <c r="J395" s="12"/>
      <c r="K395" s="11"/>
      <c r="L395" s="13"/>
    </row>
    <row r="396" spans="1:26" x14ac:dyDescent="0.2">
      <c r="A396" s="15" t="s">
        <v>116</v>
      </c>
      <c r="B396" s="10" t="s">
        <v>28</v>
      </c>
      <c r="C396" s="10" t="s">
        <v>14</v>
      </c>
      <c r="D396" s="10" t="s">
        <v>18</v>
      </c>
      <c r="E396" s="11">
        <v>0.08</v>
      </c>
      <c r="F396" s="12"/>
      <c r="G396" s="11"/>
      <c r="H396" s="12"/>
      <c r="I396" s="11"/>
      <c r="J396" s="12"/>
      <c r="K396" s="11"/>
      <c r="L396" s="13"/>
    </row>
    <row r="397" spans="1:26" x14ac:dyDescent="0.2">
      <c r="A397" s="15" t="s">
        <v>116</v>
      </c>
      <c r="B397" s="10" t="s">
        <v>34</v>
      </c>
      <c r="C397" s="10" t="s">
        <v>14</v>
      </c>
      <c r="D397" s="10" t="s">
        <v>19</v>
      </c>
      <c r="E397" s="11">
        <v>0.17</v>
      </c>
      <c r="F397" s="12">
        <v>500</v>
      </c>
      <c r="G397" s="11">
        <v>0.18000000000000002</v>
      </c>
      <c r="H397" s="12">
        <v>1000</v>
      </c>
      <c r="I397" s="11">
        <v>0.19</v>
      </c>
      <c r="J397" s="12"/>
      <c r="K397" s="11"/>
      <c r="L397" s="13"/>
    </row>
    <row r="398" spans="1:26" x14ac:dyDescent="0.2">
      <c r="A398" s="15" t="s">
        <v>116</v>
      </c>
      <c r="B398" s="10" t="s">
        <v>34</v>
      </c>
      <c r="C398" s="10" t="s">
        <v>20</v>
      </c>
      <c r="D398" s="10" t="s">
        <v>19</v>
      </c>
      <c r="E398" s="11">
        <v>0.04</v>
      </c>
      <c r="F398" s="12">
        <v>500</v>
      </c>
      <c r="G398" s="11">
        <v>0.05</v>
      </c>
      <c r="H398" s="12">
        <v>1000</v>
      </c>
      <c r="I398" s="11">
        <v>0.06</v>
      </c>
      <c r="J398" s="12"/>
      <c r="K398" s="11"/>
      <c r="L398" s="13"/>
    </row>
    <row r="399" spans="1:26" x14ac:dyDescent="0.2">
      <c r="A399" s="15" t="s">
        <v>116</v>
      </c>
      <c r="B399" s="10" t="s">
        <v>32</v>
      </c>
      <c r="C399" s="10" t="s">
        <v>20</v>
      </c>
      <c r="D399" s="10" t="s">
        <v>19</v>
      </c>
      <c r="E399" s="11">
        <v>0.59</v>
      </c>
      <c r="F399" s="12"/>
      <c r="G399" s="11"/>
      <c r="H399" s="12"/>
      <c r="I399" s="11"/>
      <c r="J399" s="12"/>
      <c r="K399" s="11"/>
      <c r="L399" s="13" t="s">
        <v>76</v>
      </c>
    </row>
    <row r="400" spans="1:26" x14ac:dyDescent="0.2">
      <c r="A400" s="15" t="s">
        <v>116</v>
      </c>
      <c r="B400" s="10" t="s">
        <v>36</v>
      </c>
      <c r="C400" s="10" t="s">
        <v>20</v>
      </c>
      <c r="D400" s="10" t="s">
        <v>19</v>
      </c>
      <c r="E400" s="11">
        <v>9.3700000000000006E-2</v>
      </c>
      <c r="F400" s="12"/>
      <c r="G400" s="11"/>
      <c r="H400" s="12"/>
      <c r="I400" s="11"/>
      <c r="J400" s="12"/>
      <c r="K400" s="11"/>
      <c r="L400" s="13"/>
    </row>
    <row r="401" spans="1:12" x14ac:dyDescent="0.2">
      <c r="A401" s="15" t="s">
        <v>116</v>
      </c>
      <c r="B401" s="10" t="s">
        <v>28</v>
      </c>
      <c r="C401" s="10" t="s">
        <v>20</v>
      </c>
      <c r="D401" s="10" t="s">
        <v>19</v>
      </c>
      <c r="E401" s="11">
        <v>0.11</v>
      </c>
      <c r="F401" s="12"/>
      <c r="G401" s="11"/>
      <c r="H401" s="12"/>
      <c r="I401" s="11"/>
      <c r="J401" s="12"/>
      <c r="K401" s="11"/>
      <c r="L401" s="13"/>
    </row>
    <row r="402" spans="1:12" x14ac:dyDescent="0.2">
      <c r="A402" s="15" t="s">
        <v>116</v>
      </c>
      <c r="B402" s="10" t="s">
        <v>74</v>
      </c>
      <c r="C402" s="10" t="s">
        <v>14</v>
      </c>
      <c r="D402" s="10" t="s">
        <v>19</v>
      </c>
      <c r="E402" s="11">
        <v>0.18</v>
      </c>
      <c r="F402" s="12">
        <v>500</v>
      </c>
      <c r="G402" s="11">
        <v>0.19</v>
      </c>
      <c r="H402" s="12">
        <v>1000</v>
      </c>
      <c r="I402" s="11">
        <v>0.2</v>
      </c>
      <c r="J402" s="12"/>
      <c r="K402" s="11"/>
      <c r="L402" s="13"/>
    </row>
    <row r="403" spans="1:12" x14ac:dyDescent="0.2">
      <c r="A403" s="15" t="s">
        <v>116</v>
      </c>
      <c r="B403" s="10" t="s">
        <v>26</v>
      </c>
      <c r="C403" s="10" t="s">
        <v>14</v>
      </c>
      <c r="D403" s="10" t="s">
        <v>21</v>
      </c>
      <c r="E403" s="11">
        <v>0.11</v>
      </c>
      <c r="F403" s="12">
        <v>1000</v>
      </c>
      <c r="G403" s="11">
        <v>0.12</v>
      </c>
      <c r="H403" s="12"/>
      <c r="I403" s="11"/>
      <c r="J403" s="12"/>
      <c r="K403" s="11"/>
      <c r="L403" s="13"/>
    </row>
    <row r="404" spans="1:12" x14ac:dyDescent="0.2">
      <c r="A404" s="15" t="s">
        <v>116</v>
      </c>
      <c r="B404" s="10" t="s">
        <v>26</v>
      </c>
      <c r="C404" s="10" t="s">
        <v>20</v>
      </c>
      <c r="D404" s="10" t="s">
        <v>21</v>
      </c>
      <c r="E404" s="11">
        <v>0.1</v>
      </c>
      <c r="F404" s="12">
        <v>1000</v>
      </c>
      <c r="G404" s="11">
        <v>0.11</v>
      </c>
      <c r="H404" s="12"/>
      <c r="I404" s="11"/>
      <c r="J404" s="12"/>
      <c r="K404" s="11"/>
      <c r="L404" s="13"/>
    </row>
    <row r="405" spans="1:12" x14ac:dyDescent="0.2">
      <c r="A405" s="15" t="s">
        <v>116</v>
      </c>
      <c r="B405" s="10" t="s">
        <v>34</v>
      </c>
      <c r="C405" s="10" t="s">
        <v>14</v>
      </c>
      <c r="D405" s="10" t="s">
        <v>21</v>
      </c>
      <c r="E405" s="11">
        <v>0.16</v>
      </c>
      <c r="F405" s="12">
        <v>500</v>
      </c>
      <c r="G405" s="11">
        <v>0.17</v>
      </c>
      <c r="H405" s="12">
        <v>1000</v>
      </c>
      <c r="I405" s="11">
        <v>0.18</v>
      </c>
      <c r="J405" s="12"/>
      <c r="K405" s="11"/>
      <c r="L405" s="13"/>
    </row>
    <row r="406" spans="1:12" x14ac:dyDescent="0.2">
      <c r="A406" s="15" t="s">
        <v>116</v>
      </c>
      <c r="B406" s="10" t="s">
        <v>34</v>
      </c>
      <c r="C406" s="10" t="s">
        <v>20</v>
      </c>
      <c r="D406" s="10" t="s">
        <v>21</v>
      </c>
      <c r="E406" s="11">
        <v>0.16</v>
      </c>
      <c r="F406" s="12">
        <v>500</v>
      </c>
      <c r="G406" s="11">
        <v>0.17</v>
      </c>
      <c r="H406" s="12">
        <v>1000</v>
      </c>
      <c r="I406" s="11">
        <v>0.18</v>
      </c>
      <c r="J406" s="12"/>
      <c r="K406" s="11"/>
      <c r="L406" s="13"/>
    </row>
    <row r="407" spans="1:12" x14ac:dyDescent="0.2">
      <c r="A407" s="15" t="s">
        <v>116</v>
      </c>
      <c r="B407" s="10" t="s">
        <v>32</v>
      </c>
      <c r="C407" s="10" t="s">
        <v>14</v>
      </c>
      <c r="D407" s="10" t="s">
        <v>21</v>
      </c>
      <c r="E407" s="11">
        <v>0.59</v>
      </c>
      <c r="F407" s="12"/>
      <c r="G407" s="11"/>
      <c r="H407" s="12"/>
      <c r="I407" s="11"/>
      <c r="J407" s="12"/>
      <c r="K407" s="11"/>
      <c r="L407" s="13" t="s">
        <v>76</v>
      </c>
    </row>
    <row r="408" spans="1:12" x14ac:dyDescent="0.2">
      <c r="A408" s="15" t="s">
        <v>116</v>
      </c>
      <c r="B408" s="10" t="s">
        <v>36</v>
      </c>
      <c r="C408" s="10" t="s">
        <v>14</v>
      </c>
      <c r="D408" s="10" t="s">
        <v>21</v>
      </c>
      <c r="E408" s="11">
        <v>0.20699999999999999</v>
      </c>
      <c r="F408" s="12"/>
      <c r="G408" s="11"/>
      <c r="H408" s="12"/>
      <c r="I408" s="11"/>
      <c r="J408" s="12"/>
      <c r="K408" s="11"/>
      <c r="L408" s="13"/>
    </row>
    <row r="409" spans="1:12" x14ac:dyDescent="0.2">
      <c r="A409" s="15" t="s">
        <v>116</v>
      </c>
      <c r="B409" s="10" t="s">
        <v>28</v>
      </c>
      <c r="C409" s="10" t="s">
        <v>20</v>
      </c>
      <c r="D409" s="10" t="s">
        <v>21</v>
      </c>
      <c r="E409" s="11">
        <v>0.14000000000000001</v>
      </c>
      <c r="F409" s="12"/>
      <c r="G409" s="11"/>
      <c r="H409" s="12"/>
      <c r="I409" s="11"/>
      <c r="J409" s="12"/>
      <c r="K409" s="11"/>
      <c r="L409" s="13"/>
    </row>
    <row r="410" spans="1:12" x14ac:dyDescent="0.2">
      <c r="A410" s="15" t="s">
        <v>116</v>
      </c>
      <c r="B410" s="10" t="s">
        <v>74</v>
      </c>
      <c r="C410" s="10" t="s">
        <v>14</v>
      </c>
      <c r="D410" s="10" t="s">
        <v>21</v>
      </c>
      <c r="E410" s="11">
        <v>0.2</v>
      </c>
      <c r="F410" s="12">
        <v>500</v>
      </c>
      <c r="G410" s="11">
        <v>0.21</v>
      </c>
      <c r="H410" s="12">
        <v>1000</v>
      </c>
      <c r="I410" s="11">
        <v>0.22</v>
      </c>
      <c r="J410" s="12"/>
      <c r="K410" s="11"/>
      <c r="L410" s="13"/>
    </row>
    <row r="411" spans="1:12" x14ac:dyDescent="0.2">
      <c r="A411" s="15" t="s">
        <v>116</v>
      </c>
      <c r="B411" s="10" t="s">
        <v>32</v>
      </c>
      <c r="C411" s="10" t="s">
        <v>14</v>
      </c>
      <c r="D411" s="10" t="s">
        <v>22</v>
      </c>
      <c r="E411" s="11">
        <v>0.47</v>
      </c>
      <c r="F411" s="12"/>
      <c r="G411" s="11"/>
      <c r="H411" s="12"/>
      <c r="I411" s="11"/>
      <c r="J411" s="12"/>
      <c r="K411" s="11"/>
      <c r="L411" s="13" t="s">
        <v>69</v>
      </c>
    </row>
    <row r="412" spans="1:12" x14ac:dyDescent="0.2">
      <c r="A412" s="15" t="s">
        <v>116</v>
      </c>
      <c r="B412" s="10" t="s">
        <v>32</v>
      </c>
      <c r="C412" s="10" t="s">
        <v>14</v>
      </c>
      <c r="D412" s="10" t="s">
        <v>38</v>
      </c>
      <c r="E412" s="11">
        <v>0.59</v>
      </c>
      <c r="F412" s="12"/>
      <c r="G412" s="11"/>
      <c r="H412" s="12"/>
      <c r="I412" s="11"/>
      <c r="J412" s="12"/>
      <c r="K412" s="11"/>
      <c r="L412" s="13" t="s">
        <v>76</v>
      </c>
    </row>
    <row r="413" spans="1:12" x14ac:dyDescent="0.2">
      <c r="A413" s="15" t="s">
        <v>116</v>
      </c>
      <c r="B413" s="10" t="s">
        <v>32</v>
      </c>
      <c r="C413" s="10" t="s">
        <v>14</v>
      </c>
      <c r="D413" s="10" t="s">
        <v>39</v>
      </c>
      <c r="E413" s="11">
        <v>0.59</v>
      </c>
      <c r="F413" s="12"/>
      <c r="G413" s="11"/>
      <c r="H413" s="12"/>
      <c r="I413" s="11"/>
      <c r="J413" s="12"/>
      <c r="K413" s="11"/>
      <c r="L413" s="13" t="s">
        <v>70</v>
      </c>
    </row>
    <row r="414" spans="1:12" x14ac:dyDescent="0.2">
      <c r="A414" s="15" t="s">
        <v>116</v>
      </c>
      <c r="B414" s="10" t="s">
        <v>26</v>
      </c>
      <c r="C414" s="10" t="s">
        <v>14</v>
      </c>
      <c r="D414" s="10" t="s">
        <v>29</v>
      </c>
      <c r="E414" s="11">
        <v>1.3899999999999999E-2</v>
      </c>
      <c r="F414" s="12"/>
      <c r="G414" s="11"/>
      <c r="H414" s="12"/>
      <c r="I414" s="11"/>
      <c r="J414" s="12"/>
      <c r="K414" s="11"/>
      <c r="L414" s="13"/>
    </row>
    <row r="415" spans="1:12" x14ac:dyDescent="0.2">
      <c r="A415" s="15" t="s">
        <v>116</v>
      </c>
      <c r="B415" s="10" t="s">
        <v>26</v>
      </c>
      <c r="C415" s="10" t="s">
        <v>20</v>
      </c>
      <c r="D415" s="10" t="s">
        <v>30</v>
      </c>
      <c r="E415" s="11">
        <v>0.05</v>
      </c>
      <c r="F415" s="12">
        <v>1000</v>
      </c>
      <c r="G415" s="11">
        <v>6.0000000000000005E-2</v>
      </c>
      <c r="H415" s="12"/>
      <c r="I415" s="11"/>
      <c r="J415" s="12"/>
      <c r="K415" s="11"/>
      <c r="L415" s="13"/>
    </row>
    <row r="416" spans="1:12" x14ac:dyDescent="0.2">
      <c r="A416" s="15" t="s">
        <v>116</v>
      </c>
      <c r="B416" s="10" t="s">
        <v>32</v>
      </c>
      <c r="C416" s="10" t="s">
        <v>14</v>
      </c>
      <c r="D416" s="10" t="s">
        <v>30</v>
      </c>
      <c r="E416" s="11">
        <v>0.59</v>
      </c>
      <c r="F416" s="12"/>
      <c r="G416" s="11"/>
      <c r="H416" s="12"/>
      <c r="I416" s="11"/>
      <c r="J416" s="12"/>
      <c r="K416" s="11"/>
      <c r="L416" s="13" t="s">
        <v>76</v>
      </c>
    </row>
    <row r="417" spans="1:12" x14ac:dyDescent="0.2">
      <c r="A417" s="15" t="s">
        <v>116</v>
      </c>
      <c r="B417" s="10" t="s">
        <v>74</v>
      </c>
      <c r="C417" s="10" t="s">
        <v>14</v>
      </c>
      <c r="D417" s="10" t="s">
        <v>30</v>
      </c>
      <c r="E417" s="11">
        <v>0.18</v>
      </c>
      <c r="F417" s="12">
        <v>500</v>
      </c>
      <c r="G417" s="11">
        <v>0.19</v>
      </c>
      <c r="H417" s="12">
        <v>1000</v>
      </c>
      <c r="I417" s="11">
        <v>0.2</v>
      </c>
      <c r="J417" s="12"/>
      <c r="K417" s="11"/>
      <c r="L417" s="13"/>
    </row>
    <row r="418" spans="1:12" x14ac:dyDescent="0.2">
      <c r="A418" s="15" t="s">
        <v>116</v>
      </c>
      <c r="B418" s="10" t="s">
        <v>32</v>
      </c>
      <c r="C418" s="10" t="s">
        <v>14</v>
      </c>
      <c r="D418" s="10" t="s">
        <v>41</v>
      </c>
      <c r="E418" s="11">
        <v>0.37</v>
      </c>
      <c r="F418" s="12"/>
      <c r="G418" s="11"/>
      <c r="H418" s="12"/>
      <c r="I418" s="11"/>
      <c r="J418" s="12"/>
      <c r="K418" s="11"/>
      <c r="L418" s="13" t="s">
        <v>76</v>
      </c>
    </row>
    <row r="419" spans="1:12" x14ac:dyDescent="0.2">
      <c r="A419" s="15" t="s">
        <v>116</v>
      </c>
      <c r="B419" s="10" t="s">
        <v>32</v>
      </c>
      <c r="C419" s="10" t="s">
        <v>14</v>
      </c>
      <c r="D419" s="10" t="s">
        <v>43</v>
      </c>
      <c r="E419" s="11">
        <v>0.59</v>
      </c>
      <c r="F419" s="12"/>
      <c r="G419" s="11"/>
      <c r="H419" s="12"/>
      <c r="I419" s="11"/>
      <c r="J419" s="12"/>
      <c r="K419" s="11"/>
      <c r="L419" s="13" t="s">
        <v>71</v>
      </c>
    </row>
    <row r="420" spans="1:12" x14ac:dyDescent="0.2">
      <c r="A420" s="15" t="s">
        <v>116</v>
      </c>
      <c r="B420" s="10" t="s">
        <v>32</v>
      </c>
      <c r="C420" s="10" t="s">
        <v>14</v>
      </c>
      <c r="D420" s="10" t="s">
        <v>24</v>
      </c>
      <c r="E420" s="11">
        <v>0.41</v>
      </c>
      <c r="F420" s="12"/>
      <c r="G420" s="11"/>
      <c r="H420" s="12"/>
      <c r="I420" s="11"/>
      <c r="J420" s="12"/>
      <c r="K420" s="11"/>
      <c r="L420" s="13" t="s">
        <v>76</v>
      </c>
    </row>
    <row r="421" spans="1:12" x14ac:dyDescent="0.2">
      <c r="A421" s="15" t="s">
        <v>116</v>
      </c>
      <c r="B421" s="10" t="s">
        <v>36</v>
      </c>
      <c r="C421" s="10" t="s">
        <v>14</v>
      </c>
      <c r="D421" s="10" t="s">
        <v>24</v>
      </c>
      <c r="E421" s="11">
        <v>0.16839999999999999</v>
      </c>
      <c r="F421" s="12"/>
      <c r="G421" s="11"/>
      <c r="H421" s="12"/>
      <c r="I421" s="11"/>
      <c r="J421" s="12"/>
      <c r="K421" s="11"/>
      <c r="L421" s="13"/>
    </row>
    <row r="422" spans="1:12" x14ac:dyDescent="0.2">
      <c r="A422" s="15" t="s">
        <v>116</v>
      </c>
      <c r="B422" s="10" t="s">
        <v>32</v>
      </c>
      <c r="C422" s="10" t="s">
        <v>20</v>
      </c>
      <c r="D422" s="10" t="s">
        <v>44</v>
      </c>
      <c r="E422" s="11">
        <v>0.37</v>
      </c>
      <c r="F422" s="12"/>
      <c r="G422" s="11"/>
      <c r="H422" s="12"/>
      <c r="I422" s="11"/>
      <c r="J422" s="12"/>
      <c r="K422" s="11"/>
      <c r="L422" s="13" t="s">
        <v>76</v>
      </c>
    </row>
  </sheetData>
  <sheetProtection formatCells="0" formatColumns="0" formatRows="0" sort="0" autoFilter="0"/>
  <mergeCells count="3">
    <mergeCell ref="A1:L1"/>
    <mergeCell ref="A2:L2"/>
    <mergeCell ref="A3:L3"/>
  </mergeCells>
  <conditionalFormatting sqref="E5:E422">
    <cfRule type="expression" dxfId="6" priority="1">
      <formula>ROUND(#REF!,2)&gt;ROUND($E5,2)</formula>
    </cfRule>
  </conditionalFormatting>
  <dataValidations count="2">
    <dataValidation type="list" allowBlank="1" showInputMessage="1" showErrorMessage="1" sqref="C302:C303" xr:uid="{3AEEC567-325B-401A-8493-0396635067AF}">
      <formula1>ProductGrades</formula1>
    </dataValidation>
    <dataValidation type="decimal" allowBlank="1" showInputMessage="1" showErrorMessage="1" errorTitle="Percentage Only" error="Please enter a valid percentage. " sqref="E111:E136 E5:E15 E188:E392 I5:I422 K5:K422 G5:G422" xr:uid="{A6D4F450-EBF4-49C8-A159-F757396BED85}">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496F-4014-4DE5-863C-F7EC2F9E18A6}">
  <sheetPr>
    <tabColor rgb="FF008080"/>
  </sheetPr>
  <dimension ref="A1:AD256"/>
  <sheetViews>
    <sheetView tabSelected="1" zoomScale="85" zoomScaleNormal="85" workbookViewId="0">
      <selection sqref="A1:L1"/>
    </sheetView>
  </sheetViews>
  <sheetFormatPr defaultColWidth="0" defaultRowHeight="14.25" x14ac:dyDescent="0.2"/>
  <cols>
    <col min="1" max="1" width="18" style="6" bestFit="1" customWidth="1"/>
    <col min="2" max="2" width="12.28515625" style="6" bestFit="1" customWidth="1"/>
    <col min="3" max="3" width="20.5703125" style="6" bestFit="1" customWidth="1"/>
    <col min="4" max="4" width="19.28515625" style="6" bestFit="1" customWidth="1"/>
    <col min="5" max="5" width="24.28515625" style="31" bestFit="1" customWidth="1"/>
    <col min="6" max="6" width="18.85546875" style="6" bestFit="1" customWidth="1"/>
    <col min="7" max="7" width="17" style="31" bestFit="1" customWidth="1"/>
    <col min="8" max="8" width="18.85546875" style="6" bestFit="1" customWidth="1"/>
    <col min="9" max="9" width="17" style="31" bestFit="1" customWidth="1"/>
    <col min="10" max="10" width="18.85546875" style="6" bestFit="1" customWidth="1"/>
    <col min="11" max="11" width="17" style="31" bestFit="1" customWidth="1"/>
    <col min="12" max="12" width="63.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84" t="s">
        <v>122</v>
      </c>
      <c r="B1" s="85"/>
      <c r="C1" s="85"/>
      <c r="D1" s="85"/>
      <c r="E1" s="85"/>
      <c r="F1" s="85"/>
      <c r="G1" s="85"/>
      <c r="H1" s="85"/>
      <c r="I1" s="85"/>
      <c r="J1" s="85"/>
      <c r="K1" s="85"/>
      <c r="L1" s="86"/>
      <c r="Z1" s="2"/>
    </row>
    <row r="2" spans="1:26" s="5" customFormat="1" ht="15" x14ac:dyDescent="0.25">
      <c r="A2" s="87" t="s">
        <v>118</v>
      </c>
      <c r="B2" s="88"/>
      <c r="C2" s="88"/>
      <c r="D2" s="88"/>
      <c r="E2" s="88"/>
      <c r="F2" s="88"/>
      <c r="G2" s="88"/>
      <c r="H2" s="88"/>
      <c r="I2" s="88"/>
      <c r="J2" s="88"/>
      <c r="K2" s="88"/>
      <c r="L2" s="89"/>
      <c r="M2" s="3"/>
      <c r="N2" s="4"/>
      <c r="O2" s="4"/>
      <c r="P2" s="4"/>
      <c r="Q2" s="4"/>
      <c r="R2" s="4"/>
      <c r="S2" s="4"/>
      <c r="T2" s="4"/>
      <c r="U2" s="4"/>
      <c r="V2" s="4"/>
      <c r="W2" s="4"/>
      <c r="X2" s="4"/>
      <c r="Y2" s="4"/>
      <c r="Z2" s="4"/>
    </row>
    <row r="3" spans="1:26" s="4" customFormat="1" ht="15" x14ac:dyDescent="0.25">
      <c r="A3" s="90" t="s">
        <v>117</v>
      </c>
      <c r="B3" s="91"/>
      <c r="C3" s="91"/>
      <c r="D3" s="91"/>
      <c r="E3" s="91"/>
      <c r="F3" s="91"/>
      <c r="G3" s="91"/>
      <c r="H3" s="91"/>
      <c r="I3" s="91"/>
      <c r="J3" s="91"/>
      <c r="K3" s="91"/>
      <c r="L3" s="92"/>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ht="28.5" x14ac:dyDescent="0.2">
      <c r="A5" s="24" t="s">
        <v>13</v>
      </c>
      <c r="B5" s="25" t="s">
        <v>13</v>
      </c>
      <c r="C5" s="26" t="s">
        <v>14</v>
      </c>
      <c r="D5" s="26" t="s">
        <v>17</v>
      </c>
      <c r="E5" s="27">
        <v>0.3</v>
      </c>
      <c r="F5" s="28">
        <v>101</v>
      </c>
      <c r="G5" s="27">
        <v>0.33</v>
      </c>
      <c r="H5" s="28">
        <v>501</v>
      </c>
      <c r="I5" s="27">
        <v>0.35</v>
      </c>
      <c r="J5" s="28"/>
      <c r="K5" s="27"/>
      <c r="L5" s="29" t="s">
        <v>16</v>
      </c>
      <c r="Z5" s="14"/>
    </row>
    <row r="6" spans="1:26" ht="28.5" x14ac:dyDescent="0.2">
      <c r="A6" s="24" t="s">
        <v>13</v>
      </c>
      <c r="B6" s="25" t="s">
        <v>13</v>
      </c>
      <c r="C6" s="26" t="s">
        <v>14</v>
      </c>
      <c r="D6" s="26" t="s">
        <v>18</v>
      </c>
      <c r="E6" s="27">
        <v>0.4</v>
      </c>
      <c r="F6" s="28">
        <v>101</v>
      </c>
      <c r="G6" s="27">
        <v>0.43</v>
      </c>
      <c r="H6" s="28">
        <v>501</v>
      </c>
      <c r="I6" s="27">
        <v>0.45</v>
      </c>
      <c r="J6" s="28"/>
      <c r="K6" s="27"/>
      <c r="L6" s="29" t="s">
        <v>16</v>
      </c>
      <c r="Z6" s="14"/>
    </row>
    <row r="7" spans="1:26" ht="28.5" x14ac:dyDescent="0.2">
      <c r="A7" s="24" t="s">
        <v>13</v>
      </c>
      <c r="B7" s="25" t="s">
        <v>13</v>
      </c>
      <c r="C7" s="26" t="s">
        <v>14</v>
      </c>
      <c r="D7" s="26" t="s">
        <v>19</v>
      </c>
      <c r="E7" s="27">
        <v>0.3</v>
      </c>
      <c r="F7" s="28">
        <v>101</v>
      </c>
      <c r="G7" s="27">
        <v>0.33</v>
      </c>
      <c r="H7" s="28">
        <v>501</v>
      </c>
      <c r="I7" s="27">
        <v>0.35</v>
      </c>
      <c r="J7" s="28"/>
      <c r="K7" s="27"/>
      <c r="L7" s="29" t="s">
        <v>16</v>
      </c>
      <c r="Z7" s="14"/>
    </row>
    <row r="8" spans="1:26" ht="28.5" x14ac:dyDescent="0.2">
      <c r="A8" s="24" t="s">
        <v>13</v>
      </c>
      <c r="B8" s="25" t="s">
        <v>13</v>
      </c>
      <c r="C8" s="26" t="s">
        <v>20</v>
      </c>
      <c r="D8" s="26" t="s">
        <v>19</v>
      </c>
      <c r="E8" s="27">
        <v>0.1</v>
      </c>
      <c r="F8" s="28">
        <v>101</v>
      </c>
      <c r="G8" s="27">
        <v>0.12</v>
      </c>
      <c r="H8" s="28">
        <v>501</v>
      </c>
      <c r="I8" s="27">
        <v>0.14000000000000001</v>
      </c>
      <c r="J8" s="28"/>
      <c r="K8" s="27"/>
      <c r="L8" s="29" t="s">
        <v>16</v>
      </c>
      <c r="Z8" s="14"/>
    </row>
    <row r="9" spans="1:26" ht="28.5" x14ac:dyDescent="0.2">
      <c r="A9" s="24" t="s">
        <v>13</v>
      </c>
      <c r="B9" s="25" t="s">
        <v>13</v>
      </c>
      <c r="C9" s="26" t="s">
        <v>14</v>
      </c>
      <c r="D9" s="26" t="s">
        <v>21</v>
      </c>
      <c r="E9" s="27">
        <v>0.3</v>
      </c>
      <c r="F9" s="28">
        <v>101</v>
      </c>
      <c r="G9" s="27">
        <v>0.33</v>
      </c>
      <c r="H9" s="28">
        <v>501</v>
      </c>
      <c r="I9" s="27">
        <v>0.35</v>
      </c>
      <c r="J9" s="28"/>
      <c r="K9" s="27"/>
      <c r="L9" s="29" t="s">
        <v>16</v>
      </c>
      <c r="Z9" s="14"/>
    </row>
    <row r="10" spans="1:26" ht="28.5" x14ac:dyDescent="0.2">
      <c r="A10" s="24" t="s">
        <v>13</v>
      </c>
      <c r="B10" s="25" t="s">
        <v>13</v>
      </c>
      <c r="C10" s="26" t="s">
        <v>20</v>
      </c>
      <c r="D10" s="26" t="s">
        <v>21</v>
      </c>
      <c r="E10" s="27">
        <v>0.1</v>
      </c>
      <c r="F10" s="28">
        <v>101</v>
      </c>
      <c r="G10" s="27">
        <v>0.12</v>
      </c>
      <c r="H10" s="28">
        <v>501</v>
      </c>
      <c r="I10" s="27">
        <v>0.14000000000000001</v>
      </c>
      <c r="J10" s="28"/>
      <c r="K10" s="27"/>
      <c r="L10" s="29" t="s">
        <v>16</v>
      </c>
      <c r="Z10" s="14"/>
    </row>
    <row r="11" spans="1:26" ht="28.5" x14ac:dyDescent="0.2">
      <c r="A11" s="24" t="s">
        <v>13</v>
      </c>
      <c r="B11" s="25" t="s">
        <v>13</v>
      </c>
      <c r="C11" s="26" t="s">
        <v>14</v>
      </c>
      <c r="D11" s="26" t="s">
        <v>23</v>
      </c>
      <c r="E11" s="27">
        <v>0.4</v>
      </c>
      <c r="F11" s="28">
        <v>101</v>
      </c>
      <c r="G11" s="27">
        <v>0.43</v>
      </c>
      <c r="H11" s="28">
        <v>501</v>
      </c>
      <c r="I11" s="27">
        <v>0.45</v>
      </c>
      <c r="J11" s="28"/>
      <c r="K11" s="27"/>
      <c r="L11" s="29" t="s">
        <v>16</v>
      </c>
      <c r="Z11" s="14"/>
    </row>
    <row r="12" spans="1:26" ht="28.5" x14ac:dyDescent="0.2">
      <c r="A12" s="24" t="s">
        <v>13</v>
      </c>
      <c r="B12" s="25" t="s">
        <v>13</v>
      </c>
      <c r="C12" s="26" t="s">
        <v>14</v>
      </c>
      <c r="D12" s="26" t="s">
        <v>24</v>
      </c>
      <c r="E12" s="27">
        <v>0.4</v>
      </c>
      <c r="F12" s="28">
        <v>101</v>
      </c>
      <c r="G12" s="27">
        <v>0.43</v>
      </c>
      <c r="H12" s="28">
        <v>501</v>
      </c>
      <c r="I12" s="27">
        <v>0.45</v>
      </c>
      <c r="J12" s="28"/>
      <c r="K12" s="27"/>
      <c r="L12" s="29" t="s">
        <v>16</v>
      </c>
      <c r="Z12" s="14"/>
    </row>
    <row r="13" spans="1:26" x14ac:dyDescent="0.2">
      <c r="A13" s="24" t="s">
        <v>25</v>
      </c>
      <c r="B13" s="25" t="s">
        <v>26</v>
      </c>
      <c r="C13" s="26" t="s">
        <v>14</v>
      </c>
      <c r="D13" s="26" t="s">
        <v>18</v>
      </c>
      <c r="E13" s="27">
        <v>0.12039999999999999</v>
      </c>
      <c r="F13" s="28"/>
      <c r="G13" s="27"/>
      <c r="H13" s="28"/>
      <c r="I13" s="27"/>
      <c r="J13" s="28"/>
      <c r="K13" s="27"/>
      <c r="L13" s="29" t="s">
        <v>27</v>
      </c>
      <c r="Z13" s="14"/>
    </row>
    <row r="14" spans="1:26" x14ac:dyDescent="0.2">
      <c r="A14" s="24" t="s">
        <v>25</v>
      </c>
      <c r="B14" s="25" t="s">
        <v>26</v>
      </c>
      <c r="C14" s="26" t="s">
        <v>14</v>
      </c>
      <c r="D14" s="26" t="s">
        <v>21</v>
      </c>
      <c r="E14" s="27">
        <v>0.1206</v>
      </c>
      <c r="F14" s="28"/>
      <c r="G14" s="27"/>
      <c r="H14" s="28"/>
      <c r="I14" s="27"/>
      <c r="J14" s="28"/>
      <c r="K14" s="27"/>
      <c r="L14" s="29" t="s">
        <v>27</v>
      </c>
      <c r="Z14" s="14"/>
    </row>
    <row r="15" spans="1:26" x14ac:dyDescent="0.2">
      <c r="A15" s="24" t="s">
        <v>25</v>
      </c>
      <c r="B15" s="25" t="s">
        <v>28</v>
      </c>
      <c r="C15" s="26" t="s">
        <v>14</v>
      </c>
      <c r="D15" s="26" t="s">
        <v>21</v>
      </c>
      <c r="E15" s="27">
        <v>0.15290000000000001</v>
      </c>
      <c r="F15" s="28"/>
      <c r="G15" s="27"/>
      <c r="H15" s="28"/>
      <c r="I15" s="27"/>
      <c r="J15" s="28"/>
      <c r="K15" s="27"/>
      <c r="L15" s="29" t="s">
        <v>27</v>
      </c>
      <c r="Z15" s="14"/>
    </row>
    <row r="16" spans="1:26" x14ac:dyDescent="0.2">
      <c r="A16" s="24" t="s">
        <v>31</v>
      </c>
      <c r="B16" s="25" t="s">
        <v>32</v>
      </c>
      <c r="C16" s="26" t="s">
        <v>20</v>
      </c>
      <c r="D16" s="26" t="s">
        <v>33</v>
      </c>
      <c r="E16" s="27">
        <v>0.05</v>
      </c>
      <c r="F16" s="28"/>
      <c r="G16" s="27"/>
      <c r="H16" s="28"/>
      <c r="I16" s="27"/>
      <c r="J16" s="28"/>
      <c r="K16" s="27"/>
      <c r="L16" s="29"/>
      <c r="Z16" s="14"/>
    </row>
    <row r="17" spans="1:26" x14ac:dyDescent="0.2">
      <c r="A17" s="24" t="s">
        <v>31</v>
      </c>
      <c r="B17" s="25" t="s">
        <v>34</v>
      </c>
      <c r="C17" s="26" t="s">
        <v>14</v>
      </c>
      <c r="D17" s="26" t="s">
        <v>17</v>
      </c>
      <c r="E17" s="27">
        <v>0.35</v>
      </c>
      <c r="F17" s="28"/>
      <c r="G17" s="27"/>
      <c r="H17" s="28"/>
      <c r="I17" s="27"/>
      <c r="J17" s="28"/>
      <c r="K17" s="27"/>
      <c r="L17" s="29"/>
      <c r="Z17" s="14"/>
    </row>
    <row r="18" spans="1:26" x14ac:dyDescent="0.2">
      <c r="A18" s="24" t="s">
        <v>31</v>
      </c>
      <c r="B18" s="25" t="s">
        <v>32</v>
      </c>
      <c r="C18" s="26" t="s">
        <v>20</v>
      </c>
      <c r="D18" s="26" t="s">
        <v>17</v>
      </c>
      <c r="E18" s="27">
        <v>0.48</v>
      </c>
      <c r="F18" s="28"/>
      <c r="G18" s="27"/>
      <c r="H18" s="28"/>
      <c r="I18" s="27"/>
      <c r="J18" s="28"/>
      <c r="K18" s="27"/>
      <c r="L18" s="29"/>
      <c r="Z18" s="14"/>
    </row>
    <row r="19" spans="1:26" x14ac:dyDescent="0.2">
      <c r="A19" s="24" t="s">
        <v>31</v>
      </c>
      <c r="B19" s="25" t="s">
        <v>35</v>
      </c>
      <c r="C19" s="26" t="s">
        <v>14</v>
      </c>
      <c r="D19" s="26" t="s">
        <v>17</v>
      </c>
      <c r="E19" s="27">
        <v>0.25</v>
      </c>
      <c r="F19" s="28"/>
      <c r="G19" s="27"/>
      <c r="H19" s="28"/>
      <c r="I19" s="27"/>
      <c r="J19" s="28"/>
      <c r="K19" s="27"/>
      <c r="L19" s="29"/>
      <c r="Z19" s="14"/>
    </row>
    <row r="20" spans="1:26" x14ac:dyDescent="0.2">
      <c r="A20" s="24" t="s">
        <v>31</v>
      </c>
      <c r="B20" s="25" t="s">
        <v>31</v>
      </c>
      <c r="C20" s="26" t="s">
        <v>14</v>
      </c>
      <c r="D20" s="26" t="s">
        <v>18</v>
      </c>
      <c r="E20" s="27">
        <v>0.31</v>
      </c>
      <c r="F20" s="28"/>
      <c r="G20" s="27"/>
      <c r="H20" s="28"/>
      <c r="I20" s="27"/>
      <c r="J20" s="28"/>
      <c r="K20" s="27"/>
      <c r="L20" s="29"/>
      <c r="Z20" s="14"/>
    </row>
    <row r="21" spans="1:26" x14ac:dyDescent="0.2">
      <c r="A21" s="24" t="s">
        <v>31</v>
      </c>
      <c r="B21" s="25" t="s">
        <v>32</v>
      </c>
      <c r="C21" s="26" t="s">
        <v>14</v>
      </c>
      <c r="D21" s="26" t="s">
        <v>18</v>
      </c>
      <c r="E21" s="27">
        <v>0.59</v>
      </c>
      <c r="F21" s="28"/>
      <c r="G21" s="27"/>
      <c r="H21" s="28"/>
      <c r="I21" s="27"/>
      <c r="J21" s="28"/>
      <c r="K21" s="27"/>
      <c r="L21" s="29"/>
      <c r="Z21" s="14"/>
    </row>
    <row r="22" spans="1:26" x14ac:dyDescent="0.2">
      <c r="A22" s="24" t="s">
        <v>31</v>
      </c>
      <c r="B22" s="25" t="s">
        <v>35</v>
      </c>
      <c r="C22" s="26" t="s">
        <v>14</v>
      </c>
      <c r="D22" s="26" t="s">
        <v>18</v>
      </c>
      <c r="E22" s="27">
        <v>0.32</v>
      </c>
      <c r="F22" s="28"/>
      <c r="G22" s="27"/>
      <c r="H22" s="28"/>
      <c r="I22" s="27"/>
      <c r="J22" s="28"/>
      <c r="K22" s="27"/>
      <c r="L22" s="29"/>
      <c r="Z22" s="14"/>
    </row>
    <row r="23" spans="1:26" x14ac:dyDescent="0.2">
      <c r="A23" s="24" t="s">
        <v>31</v>
      </c>
      <c r="B23" s="25" t="s">
        <v>36</v>
      </c>
      <c r="C23" s="26" t="s">
        <v>14</v>
      </c>
      <c r="D23" s="26" t="s">
        <v>18</v>
      </c>
      <c r="E23" s="27">
        <v>0.12</v>
      </c>
      <c r="F23" s="28"/>
      <c r="G23" s="27"/>
      <c r="H23" s="28"/>
      <c r="I23" s="27"/>
      <c r="J23" s="28"/>
      <c r="K23" s="27"/>
      <c r="L23" s="29"/>
      <c r="Z23" s="14"/>
    </row>
    <row r="24" spans="1:26" x14ac:dyDescent="0.2">
      <c r="A24" s="24" t="s">
        <v>31</v>
      </c>
      <c r="B24" s="25" t="s">
        <v>36</v>
      </c>
      <c r="C24" s="26" t="s">
        <v>20</v>
      </c>
      <c r="D24" s="26" t="s">
        <v>18</v>
      </c>
      <c r="E24" s="27">
        <v>0.12</v>
      </c>
      <c r="F24" s="28"/>
      <c r="G24" s="27"/>
      <c r="H24" s="28"/>
      <c r="I24" s="27"/>
      <c r="J24" s="28"/>
      <c r="K24" s="27"/>
      <c r="L24" s="29"/>
      <c r="Z24" s="14"/>
    </row>
    <row r="25" spans="1:26" x14ac:dyDescent="0.2">
      <c r="A25" s="24" t="s">
        <v>31</v>
      </c>
      <c r="B25" s="25" t="s">
        <v>34</v>
      </c>
      <c r="C25" s="26" t="s">
        <v>14</v>
      </c>
      <c r="D25" s="26" t="s">
        <v>19</v>
      </c>
      <c r="E25" s="27">
        <v>0.22</v>
      </c>
      <c r="F25" s="28"/>
      <c r="G25" s="27"/>
      <c r="H25" s="28"/>
      <c r="I25" s="27"/>
      <c r="J25" s="28"/>
      <c r="K25" s="27"/>
      <c r="L25" s="29"/>
      <c r="Z25" s="14"/>
    </row>
    <row r="26" spans="1:26" x14ac:dyDescent="0.2">
      <c r="A26" s="24" t="s">
        <v>31</v>
      </c>
      <c r="B26" s="25" t="s">
        <v>32</v>
      </c>
      <c r="C26" s="26" t="s">
        <v>14</v>
      </c>
      <c r="D26" s="26" t="s">
        <v>19</v>
      </c>
      <c r="E26" s="27">
        <v>0.57999999999999996</v>
      </c>
      <c r="F26" s="28"/>
      <c r="G26" s="27"/>
      <c r="H26" s="28"/>
      <c r="I26" s="27"/>
      <c r="J26" s="28"/>
      <c r="K26" s="27"/>
      <c r="L26" s="29"/>
      <c r="Z26" s="14"/>
    </row>
    <row r="27" spans="1:26" x14ac:dyDescent="0.2">
      <c r="A27" s="24" t="s">
        <v>31</v>
      </c>
      <c r="B27" s="25" t="s">
        <v>37</v>
      </c>
      <c r="C27" s="26" t="s">
        <v>14</v>
      </c>
      <c r="D27" s="26" t="s">
        <v>19</v>
      </c>
      <c r="E27" s="27">
        <v>0.16</v>
      </c>
      <c r="F27" s="28"/>
      <c r="G27" s="27"/>
      <c r="H27" s="28"/>
      <c r="I27" s="27"/>
      <c r="J27" s="28"/>
      <c r="K27" s="27"/>
      <c r="L27" s="29"/>
      <c r="Z27" s="14"/>
    </row>
    <row r="28" spans="1:26" x14ac:dyDescent="0.2">
      <c r="A28" s="24" t="s">
        <v>31</v>
      </c>
      <c r="B28" s="25" t="s">
        <v>35</v>
      </c>
      <c r="C28" s="26" t="s">
        <v>14</v>
      </c>
      <c r="D28" s="26" t="s">
        <v>19</v>
      </c>
      <c r="E28" s="27">
        <v>0.25</v>
      </c>
      <c r="F28" s="28"/>
      <c r="G28" s="27"/>
      <c r="H28" s="28"/>
      <c r="I28" s="27"/>
      <c r="J28" s="28"/>
      <c r="K28" s="27"/>
      <c r="L28" s="29"/>
      <c r="Z28" s="14"/>
    </row>
    <row r="29" spans="1:26" x14ac:dyDescent="0.2">
      <c r="A29" s="24" t="s">
        <v>31</v>
      </c>
      <c r="B29" s="25" t="s">
        <v>36</v>
      </c>
      <c r="C29" s="26" t="s">
        <v>14</v>
      </c>
      <c r="D29" s="26" t="s">
        <v>19</v>
      </c>
      <c r="E29" s="27">
        <v>0.12</v>
      </c>
      <c r="F29" s="28"/>
      <c r="G29" s="27"/>
      <c r="H29" s="28"/>
      <c r="I29" s="27"/>
      <c r="J29" s="28"/>
      <c r="K29" s="27"/>
      <c r="L29" s="29"/>
      <c r="Z29" s="14"/>
    </row>
    <row r="30" spans="1:26" x14ac:dyDescent="0.2">
      <c r="A30" s="24" t="s">
        <v>31</v>
      </c>
      <c r="B30" s="25" t="s">
        <v>36</v>
      </c>
      <c r="C30" s="26" t="s">
        <v>20</v>
      </c>
      <c r="D30" s="26" t="s">
        <v>19</v>
      </c>
      <c r="E30" s="27">
        <v>0.12</v>
      </c>
      <c r="F30" s="28"/>
      <c r="G30" s="27"/>
      <c r="H30" s="28"/>
      <c r="I30" s="27"/>
      <c r="J30" s="28"/>
      <c r="K30" s="27"/>
      <c r="L30" s="29"/>
      <c r="Z30" s="14"/>
    </row>
    <row r="31" spans="1:26" x14ac:dyDescent="0.2">
      <c r="A31" s="24" t="s">
        <v>31</v>
      </c>
      <c r="B31" s="25" t="s">
        <v>28</v>
      </c>
      <c r="C31" s="26" t="s">
        <v>14</v>
      </c>
      <c r="D31" s="26" t="s">
        <v>19</v>
      </c>
      <c r="E31" s="27">
        <v>0.18</v>
      </c>
      <c r="F31" s="28"/>
      <c r="G31" s="27"/>
      <c r="H31" s="28"/>
      <c r="I31" s="27"/>
      <c r="J31" s="28"/>
      <c r="K31" s="27"/>
      <c r="L31" s="29"/>
      <c r="Z31" s="14"/>
    </row>
    <row r="32" spans="1:26" x14ac:dyDescent="0.2">
      <c r="A32" s="24" t="s">
        <v>31</v>
      </c>
      <c r="B32" s="25" t="s">
        <v>74</v>
      </c>
      <c r="C32" s="26" t="s">
        <v>14</v>
      </c>
      <c r="D32" s="26" t="s">
        <v>19</v>
      </c>
      <c r="E32" s="27">
        <v>0.27500000000000002</v>
      </c>
      <c r="F32" s="28"/>
      <c r="G32" s="27"/>
      <c r="H32" s="28"/>
      <c r="I32" s="27"/>
      <c r="J32" s="28"/>
      <c r="K32" s="27"/>
      <c r="L32" s="29"/>
      <c r="Z32" s="14"/>
    </row>
    <row r="33" spans="1:26" x14ac:dyDescent="0.2">
      <c r="A33" s="24" t="s">
        <v>31</v>
      </c>
      <c r="B33" s="25" t="s">
        <v>34</v>
      </c>
      <c r="C33" s="26" t="s">
        <v>14</v>
      </c>
      <c r="D33" s="26" t="s">
        <v>21</v>
      </c>
      <c r="E33" s="27">
        <v>0.25</v>
      </c>
      <c r="F33" s="28"/>
      <c r="G33" s="27"/>
      <c r="H33" s="28"/>
      <c r="I33" s="27"/>
      <c r="J33" s="28"/>
      <c r="K33" s="27"/>
      <c r="L33" s="29"/>
      <c r="Z33" s="14"/>
    </row>
    <row r="34" spans="1:26" x14ac:dyDescent="0.2">
      <c r="A34" s="24" t="s">
        <v>31</v>
      </c>
      <c r="B34" s="25" t="s">
        <v>32</v>
      </c>
      <c r="C34" s="26" t="s">
        <v>14</v>
      </c>
      <c r="D34" s="26" t="s">
        <v>21</v>
      </c>
      <c r="E34" s="27">
        <v>0.57999999999999996</v>
      </c>
      <c r="F34" s="28"/>
      <c r="G34" s="27"/>
      <c r="H34" s="28"/>
      <c r="I34" s="27"/>
      <c r="J34" s="28"/>
      <c r="K34" s="27"/>
      <c r="L34" s="29"/>
      <c r="Z34" s="14"/>
    </row>
    <row r="35" spans="1:26" x14ac:dyDescent="0.2">
      <c r="A35" s="24" t="s">
        <v>31</v>
      </c>
      <c r="B35" s="25" t="s">
        <v>37</v>
      </c>
      <c r="C35" s="26" t="s">
        <v>14</v>
      </c>
      <c r="D35" s="26" t="s">
        <v>21</v>
      </c>
      <c r="E35" s="27">
        <v>0.14000000000000001</v>
      </c>
      <c r="F35" s="28"/>
      <c r="G35" s="27"/>
      <c r="H35" s="28"/>
      <c r="I35" s="27"/>
      <c r="J35" s="28"/>
      <c r="K35" s="27"/>
      <c r="L35" s="29"/>
      <c r="Z35" s="14"/>
    </row>
    <row r="36" spans="1:26" x14ac:dyDescent="0.2">
      <c r="A36" s="24" t="s">
        <v>31</v>
      </c>
      <c r="B36" s="25" t="s">
        <v>37</v>
      </c>
      <c r="C36" s="26" t="s">
        <v>20</v>
      </c>
      <c r="D36" s="26" t="s">
        <v>21</v>
      </c>
      <c r="E36" s="27">
        <v>0.11</v>
      </c>
      <c r="F36" s="28"/>
      <c r="G36" s="27"/>
      <c r="H36" s="28"/>
      <c r="I36" s="27"/>
      <c r="J36" s="28"/>
      <c r="K36" s="27"/>
      <c r="L36" s="29"/>
      <c r="Z36" s="14"/>
    </row>
    <row r="37" spans="1:26" x14ac:dyDescent="0.2">
      <c r="A37" s="24" t="s">
        <v>31</v>
      </c>
      <c r="B37" s="25" t="s">
        <v>35</v>
      </c>
      <c r="C37" s="26" t="s">
        <v>14</v>
      </c>
      <c r="D37" s="26" t="s">
        <v>21</v>
      </c>
      <c r="E37" s="27">
        <v>0.32</v>
      </c>
      <c r="F37" s="28"/>
      <c r="G37" s="27"/>
      <c r="H37" s="28"/>
      <c r="I37" s="27"/>
      <c r="J37" s="28"/>
      <c r="K37" s="27"/>
      <c r="L37" s="29"/>
      <c r="Z37" s="14"/>
    </row>
    <row r="38" spans="1:26" x14ac:dyDescent="0.2">
      <c r="A38" s="24" t="s">
        <v>31</v>
      </c>
      <c r="B38" s="25" t="s">
        <v>36</v>
      </c>
      <c r="C38" s="26" t="s">
        <v>14</v>
      </c>
      <c r="D38" s="26" t="s">
        <v>21</v>
      </c>
      <c r="E38" s="27">
        <v>0.12</v>
      </c>
      <c r="F38" s="28"/>
      <c r="G38" s="27"/>
      <c r="H38" s="28"/>
      <c r="I38" s="27"/>
      <c r="J38" s="28"/>
      <c r="K38" s="27"/>
      <c r="L38" s="29"/>
      <c r="Z38" s="14"/>
    </row>
    <row r="39" spans="1:26" x14ac:dyDescent="0.2">
      <c r="A39" s="24" t="s">
        <v>31</v>
      </c>
      <c r="B39" s="25" t="s">
        <v>36</v>
      </c>
      <c r="C39" s="26" t="s">
        <v>20</v>
      </c>
      <c r="D39" s="26" t="s">
        <v>21</v>
      </c>
      <c r="E39" s="27">
        <v>0.12</v>
      </c>
      <c r="F39" s="28"/>
      <c r="G39" s="27"/>
      <c r="H39" s="28"/>
      <c r="I39" s="27"/>
      <c r="J39" s="28"/>
      <c r="K39" s="27"/>
      <c r="L39" s="29"/>
      <c r="Z39" s="14"/>
    </row>
    <row r="40" spans="1:26" x14ac:dyDescent="0.2">
      <c r="A40" s="24" t="s">
        <v>31</v>
      </c>
      <c r="B40" s="25" t="s">
        <v>28</v>
      </c>
      <c r="C40" s="26" t="s">
        <v>14</v>
      </c>
      <c r="D40" s="26" t="s">
        <v>21</v>
      </c>
      <c r="E40" s="27">
        <v>0.19</v>
      </c>
      <c r="F40" s="28"/>
      <c r="G40" s="27"/>
      <c r="H40" s="28"/>
      <c r="I40" s="27"/>
      <c r="J40" s="28"/>
      <c r="K40" s="27"/>
      <c r="L40" s="29"/>
      <c r="Z40" s="14"/>
    </row>
    <row r="41" spans="1:26" x14ac:dyDescent="0.2">
      <c r="A41" s="24" t="s">
        <v>31</v>
      </c>
      <c r="B41" s="25" t="s">
        <v>74</v>
      </c>
      <c r="C41" s="26" t="s">
        <v>14</v>
      </c>
      <c r="D41" s="26" t="s">
        <v>21</v>
      </c>
      <c r="E41" s="27">
        <v>0.27500000000000002</v>
      </c>
      <c r="F41" s="28"/>
      <c r="G41" s="27"/>
      <c r="H41" s="28"/>
      <c r="I41" s="27"/>
      <c r="J41" s="28"/>
      <c r="K41" s="27"/>
      <c r="L41" s="29"/>
      <c r="Z41" s="14"/>
    </row>
    <row r="42" spans="1:26" x14ac:dyDescent="0.2">
      <c r="A42" s="24" t="s">
        <v>31</v>
      </c>
      <c r="B42" s="25" t="s">
        <v>32</v>
      </c>
      <c r="C42" s="26" t="s">
        <v>14</v>
      </c>
      <c r="D42" s="26" t="s">
        <v>41</v>
      </c>
      <c r="E42" s="27">
        <v>0.36</v>
      </c>
      <c r="F42" s="28"/>
      <c r="G42" s="27"/>
      <c r="H42" s="28"/>
      <c r="I42" s="27"/>
      <c r="J42" s="28"/>
      <c r="K42" s="27"/>
      <c r="L42" s="29"/>
      <c r="Z42" s="14"/>
    </row>
    <row r="43" spans="1:26" x14ac:dyDescent="0.2">
      <c r="A43" s="24" t="s">
        <v>31</v>
      </c>
      <c r="B43" s="25" t="s">
        <v>35</v>
      </c>
      <c r="C43" s="26" t="s">
        <v>14</v>
      </c>
      <c r="D43" s="26" t="s">
        <v>41</v>
      </c>
      <c r="E43" s="27">
        <v>0.32</v>
      </c>
      <c r="F43" s="28"/>
      <c r="G43" s="27"/>
      <c r="H43" s="28"/>
      <c r="I43" s="27"/>
      <c r="J43" s="28"/>
      <c r="K43" s="27"/>
      <c r="L43" s="29"/>
      <c r="Z43" s="14"/>
    </row>
    <row r="44" spans="1:26" x14ac:dyDescent="0.2">
      <c r="A44" s="24" t="s">
        <v>31</v>
      </c>
      <c r="B44" s="25" t="s">
        <v>42</v>
      </c>
      <c r="C44" s="26" t="s">
        <v>14</v>
      </c>
      <c r="D44" s="26" t="s">
        <v>41</v>
      </c>
      <c r="E44" s="27">
        <v>0.3</v>
      </c>
      <c r="F44" s="28"/>
      <c r="G44" s="27"/>
      <c r="H44" s="28"/>
      <c r="I44" s="27"/>
      <c r="J44" s="28"/>
      <c r="K44" s="27"/>
      <c r="L44" s="29"/>
      <c r="Z44" s="14"/>
    </row>
    <row r="45" spans="1:26" x14ac:dyDescent="0.2">
      <c r="A45" s="24" t="s">
        <v>31</v>
      </c>
      <c r="B45" s="25" t="s">
        <v>31</v>
      </c>
      <c r="C45" s="26" t="s">
        <v>14</v>
      </c>
      <c r="D45" s="26" t="s">
        <v>24</v>
      </c>
      <c r="E45" s="27">
        <v>0.31</v>
      </c>
      <c r="F45" s="28"/>
      <c r="G45" s="27"/>
      <c r="H45" s="28"/>
      <c r="I45" s="27"/>
      <c r="J45" s="28"/>
      <c r="K45" s="27"/>
      <c r="L45" s="29"/>
      <c r="Z45" s="14"/>
    </row>
    <row r="46" spans="1:26" x14ac:dyDescent="0.2">
      <c r="A46" s="24" t="s">
        <v>31</v>
      </c>
      <c r="B46" s="25" t="s">
        <v>32</v>
      </c>
      <c r="C46" s="26" t="s">
        <v>14</v>
      </c>
      <c r="D46" s="26" t="s">
        <v>24</v>
      </c>
      <c r="E46" s="27">
        <v>0.39999999999999997</v>
      </c>
      <c r="F46" s="28"/>
      <c r="G46" s="27"/>
      <c r="H46" s="28"/>
      <c r="I46" s="27"/>
      <c r="J46" s="28"/>
      <c r="K46" s="27"/>
      <c r="L46" s="29"/>
      <c r="Z46" s="14"/>
    </row>
    <row r="47" spans="1:26" x14ac:dyDescent="0.2">
      <c r="A47" s="24" t="s">
        <v>31</v>
      </c>
      <c r="B47" s="25" t="s">
        <v>35</v>
      </c>
      <c r="C47" s="26" t="s">
        <v>14</v>
      </c>
      <c r="D47" s="26" t="s">
        <v>24</v>
      </c>
      <c r="E47" s="27">
        <v>0.33</v>
      </c>
      <c r="F47" s="28"/>
      <c r="G47" s="27"/>
      <c r="H47" s="28"/>
      <c r="I47" s="27"/>
      <c r="J47" s="28"/>
      <c r="K47" s="27"/>
      <c r="L47" s="29"/>
      <c r="Z47" s="14"/>
    </row>
    <row r="48" spans="1:26" x14ac:dyDescent="0.2">
      <c r="A48" s="24" t="s">
        <v>31</v>
      </c>
      <c r="B48" s="25" t="s">
        <v>36</v>
      </c>
      <c r="C48" s="26" t="s">
        <v>14</v>
      </c>
      <c r="D48" s="26" t="s">
        <v>24</v>
      </c>
      <c r="E48" s="27">
        <v>0.4</v>
      </c>
      <c r="F48" s="28"/>
      <c r="G48" s="27"/>
      <c r="H48" s="28"/>
      <c r="I48" s="27"/>
      <c r="J48" s="28"/>
      <c r="K48" s="27"/>
      <c r="L48" s="29" t="s">
        <v>121</v>
      </c>
      <c r="Z48" s="14"/>
    </row>
    <row r="49" spans="1:26" x14ac:dyDescent="0.2">
      <c r="A49" s="24" t="s">
        <v>31</v>
      </c>
      <c r="B49" s="25" t="s">
        <v>36</v>
      </c>
      <c r="C49" s="26" t="s">
        <v>14</v>
      </c>
      <c r="D49" s="26" t="s">
        <v>24</v>
      </c>
      <c r="E49" s="27">
        <v>0.2</v>
      </c>
      <c r="F49" s="28"/>
      <c r="G49" s="27"/>
      <c r="H49" s="28"/>
      <c r="I49" s="27"/>
      <c r="J49" s="28"/>
      <c r="K49" s="27"/>
      <c r="L49" s="29"/>
      <c r="Z49" s="14"/>
    </row>
    <row r="50" spans="1:26" x14ac:dyDescent="0.2">
      <c r="A50" s="24" t="s">
        <v>31</v>
      </c>
      <c r="B50" s="25" t="s">
        <v>28</v>
      </c>
      <c r="C50" s="26" t="s">
        <v>14</v>
      </c>
      <c r="D50" s="26" t="s">
        <v>24</v>
      </c>
      <c r="E50" s="27">
        <v>0.17</v>
      </c>
      <c r="F50" s="28"/>
      <c r="G50" s="27"/>
      <c r="H50" s="28"/>
      <c r="I50" s="27"/>
      <c r="J50" s="28"/>
      <c r="K50" s="27"/>
      <c r="L50" s="29"/>
      <c r="Z50" s="14"/>
    </row>
    <row r="51" spans="1:26" x14ac:dyDescent="0.2">
      <c r="A51" s="24" t="s">
        <v>31</v>
      </c>
      <c r="B51" s="25" t="s">
        <v>32</v>
      </c>
      <c r="C51" s="26" t="s">
        <v>14</v>
      </c>
      <c r="D51" s="26" t="s">
        <v>44</v>
      </c>
      <c r="E51" s="27">
        <v>0.36</v>
      </c>
      <c r="F51" s="28"/>
      <c r="G51" s="27"/>
      <c r="H51" s="28"/>
      <c r="I51" s="27"/>
      <c r="J51" s="28"/>
      <c r="K51" s="27"/>
      <c r="L51" s="29"/>
      <c r="Z51" s="14"/>
    </row>
    <row r="52" spans="1:26" x14ac:dyDescent="0.2">
      <c r="A52" s="24" t="s">
        <v>31</v>
      </c>
      <c r="B52" s="25" t="s">
        <v>35</v>
      </c>
      <c r="C52" s="26" t="s">
        <v>14</v>
      </c>
      <c r="D52" s="26" t="s">
        <v>44</v>
      </c>
      <c r="E52" s="27">
        <v>0.32</v>
      </c>
      <c r="F52" s="28"/>
      <c r="G52" s="27"/>
      <c r="H52" s="28"/>
      <c r="I52" s="27"/>
      <c r="J52" s="28"/>
      <c r="K52" s="27"/>
      <c r="L52" s="29"/>
      <c r="Z52" s="14"/>
    </row>
    <row r="53" spans="1:26" x14ac:dyDescent="0.2">
      <c r="A53" s="24" t="s">
        <v>31</v>
      </c>
      <c r="B53" s="25" t="s">
        <v>42</v>
      </c>
      <c r="C53" s="26" t="s">
        <v>14</v>
      </c>
      <c r="D53" s="26" t="s">
        <v>44</v>
      </c>
      <c r="E53" s="27">
        <v>0.3</v>
      </c>
      <c r="F53" s="28"/>
      <c r="G53" s="27"/>
      <c r="H53" s="28"/>
      <c r="I53" s="27"/>
      <c r="J53" s="28"/>
      <c r="K53" s="27"/>
      <c r="L53" s="29"/>
      <c r="Z53" s="14"/>
    </row>
    <row r="54" spans="1:26" ht="42.75" x14ac:dyDescent="0.2">
      <c r="A54" s="24" t="s">
        <v>45</v>
      </c>
      <c r="B54" s="25" t="s">
        <v>13</v>
      </c>
      <c r="C54" s="26" t="s">
        <v>14</v>
      </c>
      <c r="D54" s="26" t="s">
        <v>17</v>
      </c>
      <c r="E54" s="27">
        <v>0.17249999999999999</v>
      </c>
      <c r="F54" s="28"/>
      <c r="G54" s="27"/>
      <c r="H54" s="28"/>
      <c r="I54" s="27"/>
      <c r="J54" s="28"/>
      <c r="K54" s="27"/>
      <c r="L54" s="29" t="s">
        <v>46</v>
      </c>
      <c r="Z54" s="14"/>
    </row>
    <row r="55" spans="1:26" x14ac:dyDescent="0.2">
      <c r="A55" s="24" t="s">
        <v>45</v>
      </c>
      <c r="B55" s="25" t="s">
        <v>35</v>
      </c>
      <c r="C55" s="26" t="s">
        <v>14</v>
      </c>
      <c r="D55" s="26" t="s">
        <v>17</v>
      </c>
      <c r="E55" s="27">
        <v>0.32290000000000002</v>
      </c>
      <c r="F55" s="28"/>
      <c r="G55" s="27"/>
      <c r="H55" s="28"/>
      <c r="I55" s="27"/>
      <c r="J55" s="28"/>
      <c r="K55" s="27"/>
      <c r="L55" s="29" t="s">
        <v>47</v>
      </c>
      <c r="Z55" s="14"/>
    </row>
    <row r="56" spans="1:26" x14ac:dyDescent="0.2">
      <c r="A56" s="24" t="s">
        <v>45</v>
      </c>
      <c r="B56" s="25" t="s">
        <v>13</v>
      </c>
      <c r="C56" s="26" t="s">
        <v>14</v>
      </c>
      <c r="D56" s="26" t="s">
        <v>18</v>
      </c>
      <c r="E56" s="27">
        <v>0.25519999999999998</v>
      </c>
      <c r="F56" s="28"/>
      <c r="G56" s="27"/>
      <c r="H56" s="28"/>
      <c r="I56" s="27"/>
      <c r="J56" s="28"/>
      <c r="K56" s="27"/>
      <c r="L56" s="29" t="s">
        <v>48</v>
      </c>
      <c r="Z56" s="14"/>
    </row>
    <row r="57" spans="1:26" ht="42.75" x14ac:dyDescent="0.2">
      <c r="A57" s="24" t="s">
        <v>45</v>
      </c>
      <c r="B57" s="25" t="s">
        <v>26</v>
      </c>
      <c r="C57" s="26" t="s">
        <v>20</v>
      </c>
      <c r="D57" s="26" t="s">
        <v>18</v>
      </c>
      <c r="E57" s="27">
        <v>6.9400000000000003E-2</v>
      </c>
      <c r="F57" s="28"/>
      <c r="G57" s="27"/>
      <c r="H57" s="28"/>
      <c r="I57" s="27"/>
      <c r="J57" s="28"/>
      <c r="K57" s="27"/>
      <c r="L57" s="29" t="s">
        <v>49</v>
      </c>
      <c r="Z57" s="14"/>
    </row>
    <row r="58" spans="1:26" ht="42.75" x14ac:dyDescent="0.2">
      <c r="A58" s="24" t="s">
        <v>45</v>
      </c>
      <c r="B58" s="25" t="s">
        <v>35</v>
      </c>
      <c r="C58" s="26" t="s">
        <v>14</v>
      </c>
      <c r="D58" s="26" t="s">
        <v>18</v>
      </c>
      <c r="E58" s="27">
        <v>0.23960000000000001</v>
      </c>
      <c r="F58" s="28"/>
      <c r="G58" s="27"/>
      <c r="H58" s="28"/>
      <c r="I58" s="27"/>
      <c r="J58" s="28"/>
      <c r="K58" s="27"/>
      <c r="L58" s="29" t="s">
        <v>50</v>
      </c>
      <c r="Z58" s="14"/>
    </row>
    <row r="59" spans="1:26" ht="42.75" x14ac:dyDescent="0.2">
      <c r="A59" s="24" t="s">
        <v>45</v>
      </c>
      <c r="B59" s="25" t="s">
        <v>13</v>
      </c>
      <c r="C59" s="26" t="s">
        <v>14</v>
      </c>
      <c r="D59" s="26" t="s">
        <v>19</v>
      </c>
      <c r="E59" s="27">
        <v>0.1893</v>
      </c>
      <c r="F59" s="28"/>
      <c r="G59" s="27"/>
      <c r="H59" s="28"/>
      <c r="I59" s="27"/>
      <c r="J59" s="28"/>
      <c r="K59" s="27"/>
      <c r="L59" s="29" t="s">
        <v>51</v>
      </c>
      <c r="Z59" s="14"/>
    </row>
    <row r="60" spans="1:26" ht="42.75" x14ac:dyDescent="0.2">
      <c r="A60" s="24" t="s">
        <v>45</v>
      </c>
      <c r="B60" s="25" t="s">
        <v>28</v>
      </c>
      <c r="C60" s="26" t="s">
        <v>20</v>
      </c>
      <c r="D60" s="26" t="s">
        <v>19</v>
      </c>
      <c r="E60" s="27">
        <v>8.43E-2</v>
      </c>
      <c r="F60" s="28"/>
      <c r="G60" s="27"/>
      <c r="H60" s="28"/>
      <c r="I60" s="27"/>
      <c r="J60" s="28"/>
      <c r="K60" s="27"/>
      <c r="L60" s="29" t="s">
        <v>52</v>
      </c>
      <c r="Z60" s="14"/>
    </row>
    <row r="61" spans="1:26" ht="42.75" x14ac:dyDescent="0.2">
      <c r="A61" s="24" t="s">
        <v>45</v>
      </c>
      <c r="B61" s="25" t="s">
        <v>13</v>
      </c>
      <c r="C61" s="26" t="s">
        <v>14</v>
      </c>
      <c r="D61" s="26" t="s">
        <v>21</v>
      </c>
      <c r="E61" s="27">
        <v>0.1467</v>
      </c>
      <c r="F61" s="28"/>
      <c r="G61" s="27"/>
      <c r="H61" s="28"/>
      <c r="I61" s="27"/>
      <c r="J61" s="28"/>
      <c r="K61" s="27"/>
      <c r="L61" s="29" t="s">
        <v>53</v>
      </c>
      <c r="Z61" s="14"/>
    </row>
    <row r="62" spans="1:26" ht="42.75" x14ac:dyDescent="0.2">
      <c r="A62" s="24" t="s">
        <v>45</v>
      </c>
      <c r="B62" s="25" t="s">
        <v>26</v>
      </c>
      <c r="C62" s="26" t="s">
        <v>20</v>
      </c>
      <c r="D62" s="26" t="s">
        <v>21</v>
      </c>
      <c r="E62" s="27">
        <v>0.10009999999999999</v>
      </c>
      <c r="F62" s="28"/>
      <c r="G62" s="27"/>
      <c r="H62" s="28"/>
      <c r="I62" s="27"/>
      <c r="J62" s="28"/>
      <c r="K62" s="27"/>
      <c r="L62" s="29" t="s">
        <v>54</v>
      </c>
      <c r="Z62" s="14"/>
    </row>
    <row r="63" spans="1:26" ht="42.75" x14ac:dyDescent="0.2">
      <c r="A63" s="24" t="s">
        <v>45</v>
      </c>
      <c r="B63" s="25" t="s">
        <v>35</v>
      </c>
      <c r="C63" s="26" t="s">
        <v>14</v>
      </c>
      <c r="D63" s="26" t="s">
        <v>21</v>
      </c>
      <c r="E63" s="27">
        <v>0.28120000000000001</v>
      </c>
      <c r="F63" s="28"/>
      <c r="G63" s="27"/>
      <c r="H63" s="28"/>
      <c r="I63" s="27"/>
      <c r="J63" s="28"/>
      <c r="K63" s="27"/>
      <c r="L63" s="29" t="s">
        <v>55</v>
      </c>
      <c r="Z63" s="14"/>
    </row>
    <row r="64" spans="1:26" ht="42.75" x14ac:dyDescent="0.2">
      <c r="A64" s="24" t="s">
        <v>45</v>
      </c>
      <c r="B64" s="25" t="s">
        <v>28</v>
      </c>
      <c r="C64" s="26" t="s">
        <v>14</v>
      </c>
      <c r="D64" s="26" t="s">
        <v>21</v>
      </c>
      <c r="E64" s="27">
        <v>6.8400000000000002E-2</v>
      </c>
      <c r="F64" s="28"/>
      <c r="G64" s="27"/>
      <c r="H64" s="28"/>
      <c r="I64" s="27"/>
      <c r="J64" s="28"/>
      <c r="K64" s="27"/>
      <c r="L64" s="29" t="s">
        <v>56</v>
      </c>
      <c r="Z64" s="14"/>
    </row>
    <row r="65" spans="1:26" ht="42.75" x14ac:dyDescent="0.2">
      <c r="A65" s="24" t="s">
        <v>45</v>
      </c>
      <c r="B65" s="25" t="s">
        <v>13</v>
      </c>
      <c r="C65" s="26" t="s">
        <v>20</v>
      </c>
      <c r="D65" s="26" t="s">
        <v>41</v>
      </c>
      <c r="E65" s="27">
        <v>0.25519999999999998</v>
      </c>
      <c r="F65" s="28"/>
      <c r="G65" s="27"/>
      <c r="H65" s="28"/>
      <c r="I65" s="27"/>
      <c r="J65" s="28"/>
      <c r="K65" s="27"/>
      <c r="L65" s="29" t="s">
        <v>63</v>
      </c>
      <c r="Z65" s="14"/>
    </row>
    <row r="66" spans="1:26" ht="42.75" x14ac:dyDescent="0.2">
      <c r="A66" s="24" t="s">
        <v>45</v>
      </c>
      <c r="B66" s="25" t="s">
        <v>35</v>
      </c>
      <c r="C66" s="26" t="s">
        <v>14</v>
      </c>
      <c r="D66" s="26" t="s">
        <v>41</v>
      </c>
      <c r="E66" s="27">
        <v>0.28120000000000001</v>
      </c>
      <c r="F66" s="28"/>
      <c r="G66" s="27"/>
      <c r="H66" s="28"/>
      <c r="I66" s="27"/>
      <c r="J66" s="28"/>
      <c r="K66" s="27"/>
      <c r="L66" s="29" t="s">
        <v>55</v>
      </c>
      <c r="Z66" s="14"/>
    </row>
    <row r="67" spans="1:26" ht="42.75" x14ac:dyDescent="0.2">
      <c r="A67" s="24" t="s">
        <v>45</v>
      </c>
      <c r="B67" s="25" t="s">
        <v>13</v>
      </c>
      <c r="C67" s="26" t="s">
        <v>14</v>
      </c>
      <c r="D67" s="26" t="s">
        <v>24</v>
      </c>
      <c r="E67" s="27">
        <v>0.25519999999999998</v>
      </c>
      <c r="F67" s="28"/>
      <c r="G67" s="27"/>
      <c r="H67" s="28"/>
      <c r="I67" s="27"/>
      <c r="J67" s="28"/>
      <c r="K67" s="27"/>
      <c r="L67" s="29" t="s">
        <v>63</v>
      </c>
      <c r="Z67" s="14"/>
    </row>
    <row r="68" spans="1:26" ht="42.75" x14ac:dyDescent="0.2">
      <c r="A68" s="24" t="s">
        <v>45</v>
      </c>
      <c r="B68" s="25" t="s">
        <v>35</v>
      </c>
      <c r="C68" s="26" t="s">
        <v>14</v>
      </c>
      <c r="D68" s="26" t="s">
        <v>24</v>
      </c>
      <c r="E68" s="27">
        <v>0.21870000000000001</v>
      </c>
      <c r="F68" s="28"/>
      <c r="G68" s="27"/>
      <c r="H68" s="28"/>
      <c r="I68" s="27"/>
      <c r="J68" s="28"/>
      <c r="K68" s="27"/>
      <c r="L68" s="29" t="s">
        <v>64</v>
      </c>
      <c r="Z68" s="14"/>
    </row>
    <row r="69" spans="1:26" ht="42.75" x14ac:dyDescent="0.2">
      <c r="A69" s="24" t="s">
        <v>45</v>
      </c>
      <c r="B69" s="25" t="s">
        <v>35</v>
      </c>
      <c r="C69" s="26" t="s">
        <v>14</v>
      </c>
      <c r="D69" s="26" t="s">
        <v>44</v>
      </c>
      <c r="E69" s="27">
        <v>0.28120000000000001</v>
      </c>
      <c r="F69" s="28"/>
      <c r="G69" s="27"/>
      <c r="H69" s="28"/>
      <c r="I69" s="27"/>
      <c r="J69" s="28"/>
      <c r="K69" s="27"/>
      <c r="L69" s="29" t="s">
        <v>55</v>
      </c>
      <c r="Z69" s="14"/>
    </row>
    <row r="70" spans="1:26" ht="28.5" x14ac:dyDescent="0.2">
      <c r="A70" s="24" t="s">
        <v>65</v>
      </c>
      <c r="B70" s="25" t="s">
        <v>32</v>
      </c>
      <c r="C70" s="26" t="s">
        <v>20</v>
      </c>
      <c r="D70" s="26" t="s">
        <v>33</v>
      </c>
      <c r="E70" s="27">
        <v>0.05</v>
      </c>
      <c r="F70" s="28"/>
      <c r="G70" s="27"/>
      <c r="H70" s="28"/>
      <c r="I70" s="27"/>
      <c r="J70" s="28"/>
      <c r="K70" s="27"/>
      <c r="L70" s="29" t="s">
        <v>67</v>
      </c>
      <c r="Z70" s="14"/>
    </row>
    <row r="71" spans="1:26" ht="28.5" x14ac:dyDescent="0.2">
      <c r="A71" s="24" t="s">
        <v>65</v>
      </c>
      <c r="B71" s="25" t="s">
        <v>68</v>
      </c>
      <c r="C71" s="26" t="s">
        <v>20</v>
      </c>
      <c r="D71" s="26" t="s">
        <v>17</v>
      </c>
      <c r="E71" s="27">
        <v>0.19</v>
      </c>
      <c r="F71" s="28"/>
      <c r="G71" s="27"/>
      <c r="H71" s="28"/>
      <c r="I71" s="27"/>
      <c r="J71" s="28"/>
      <c r="K71" s="27"/>
      <c r="L71" s="29" t="s">
        <v>67</v>
      </c>
      <c r="Z71" s="14"/>
    </row>
    <row r="72" spans="1:26" ht="28.5" x14ac:dyDescent="0.2">
      <c r="A72" s="24" t="s">
        <v>65</v>
      </c>
      <c r="B72" s="25" t="s">
        <v>32</v>
      </c>
      <c r="C72" s="26" t="s">
        <v>20</v>
      </c>
      <c r="D72" s="26" t="s">
        <v>17</v>
      </c>
      <c r="E72" s="27">
        <v>0.48</v>
      </c>
      <c r="F72" s="28"/>
      <c r="G72" s="27"/>
      <c r="H72" s="28"/>
      <c r="I72" s="27"/>
      <c r="J72" s="28"/>
      <c r="K72" s="27"/>
      <c r="L72" s="29" t="s">
        <v>67</v>
      </c>
      <c r="Z72" s="14"/>
    </row>
    <row r="73" spans="1:26" ht="28.5" x14ac:dyDescent="0.2">
      <c r="A73" s="24" t="s">
        <v>65</v>
      </c>
      <c r="B73" s="25" t="s">
        <v>32</v>
      </c>
      <c r="C73" s="26" t="s">
        <v>14</v>
      </c>
      <c r="D73" s="26" t="s">
        <v>18</v>
      </c>
      <c r="E73" s="27">
        <v>0.4</v>
      </c>
      <c r="F73" s="28"/>
      <c r="G73" s="27"/>
      <c r="H73" s="28"/>
      <c r="I73" s="27"/>
      <c r="J73" s="28"/>
      <c r="K73" s="27"/>
      <c r="L73" s="29" t="s">
        <v>67</v>
      </c>
      <c r="Z73" s="14"/>
    </row>
    <row r="74" spans="1:26" ht="28.5" x14ac:dyDescent="0.2">
      <c r="A74" s="24" t="s">
        <v>65</v>
      </c>
      <c r="B74" s="25" t="s">
        <v>35</v>
      </c>
      <c r="C74" s="26" t="s">
        <v>14</v>
      </c>
      <c r="D74" s="26" t="s">
        <v>18</v>
      </c>
      <c r="E74" s="27">
        <v>0.24</v>
      </c>
      <c r="F74" s="28"/>
      <c r="G74" s="27"/>
      <c r="H74" s="28"/>
      <c r="I74" s="27"/>
      <c r="J74" s="28"/>
      <c r="K74" s="27"/>
      <c r="L74" s="29" t="s">
        <v>67</v>
      </c>
      <c r="Z74" s="14"/>
    </row>
    <row r="75" spans="1:26" ht="28.5" x14ac:dyDescent="0.2">
      <c r="A75" s="24" t="s">
        <v>65</v>
      </c>
      <c r="B75" s="25" t="s">
        <v>32</v>
      </c>
      <c r="C75" s="26" t="s">
        <v>14</v>
      </c>
      <c r="D75" s="26" t="s">
        <v>19</v>
      </c>
      <c r="E75" s="27">
        <v>0.57999999999999996</v>
      </c>
      <c r="F75" s="28"/>
      <c r="G75" s="27"/>
      <c r="H75" s="28"/>
      <c r="I75" s="27"/>
      <c r="J75" s="28"/>
      <c r="K75" s="27"/>
      <c r="L75" s="29" t="s">
        <v>67</v>
      </c>
      <c r="Z75" s="14"/>
    </row>
    <row r="76" spans="1:26" ht="28.5" x14ac:dyDescent="0.2">
      <c r="A76" s="24" t="s">
        <v>65</v>
      </c>
      <c r="B76" s="25" t="s">
        <v>35</v>
      </c>
      <c r="C76" s="26" t="s">
        <v>14</v>
      </c>
      <c r="D76" s="26" t="s">
        <v>19</v>
      </c>
      <c r="E76" s="27">
        <v>0.25</v>
      </c>
      <c r="F76" s="28"/>
      <c r="G76" s="27"/>
      <c r="H76" s="28"/>
      <c r="I76" s="27"/>
      <c r="J76" s="28"/>
      <c r="K76" s="27"/>
      <c r="L76" s="29" t="s">
        <v>67</v>
      </c>
      <c r="Z76" s="14"/>
    </row>
    <row r="77" spans="1:26" ht="28.5" x14ac:dyDescent="0.2">
      <c r="A77" s="24" t="s">
        <v>65</v>
      </c>
      <c r="B77" s="25" t="s">
        <v>68</v>
      </c>
      <c r="C77" s="26" t="s">
        <v>14</v>
      </c>
      <c r="D77" s="26" t="s">
        <v>21</v>
      </c>
      <c r="E77" s="27">
        <v>0.25</v>
      </c>
      <c r="F77" s="28"/>
      <c r="G77" s="27"/>
      <c r="H77" s="28"/>
      <c r="I77" s="27"/>
      <c r="J77" s="28"/>
      <c r="K77" s="27"/>
      <c r="L77" s="29" t="s">
        <v>67</v>
      </c>
      <c r="Z77" s="14"/>
    </row>
    <row r="78" spans="1:26" ht="28.5" x14ac:dyDescent="0.2">
      <c r="A78" s="24" t="s">
        <v>65</v>
      </c>
      <c r="B78" s="25" t="s">
        <v>32</v>
      </c>
      <c r="C78" s="26" t="s">
        <v>14</v>
      </c>
      <c r="D78" s="26" t="s">
        <v>21</v>
      </c>
      <c r="E78" s="27">
        <v>0.4</v>
      </c>
      <c r="F78" s="28"/>
      <c r="G78" s="27"/>
      <c r="H78" s="28"/>
      <c r="I78" s="27"/>
      <c r="J78" s="28"/>
      <c r="K78" s="27"/>
      <c r="L78" s="29" t="s">
        <v>67</v>
      </c>
      <c r="Z78" s="14"/>
    </row>
    <row r="79" spans="1:26" ht="28.5" x14ac:dyDescent="0.2">
      <c r="A79" s="24" t="s">
        <v>65</v>
      </c>
      <c r="B79" s="25" t="s">
        <v>35</v>
      </c>
      <c r="C79" s="26" t="s">
        <v>14</v>
      </c>
      <c r="D79" s="26" t="s">
        <v>21</v>
      </c>
      <c r="E79" s="27">
        <v>0.28000000000000003</v>
      </c>
      <c r="F79" s="28"/>
      <c r="G79" s="27"/>
      <c r="H79" s="28"/>
      <c r="I79" s="27"/>
      <c r="J79" s="28"/>
      <c r="K79" s="27"/>
      <c r="L79" s="29" t="s">
        <v>67</v>
      </c>
      <c r="Z79" s="14"/>
    </row>
    <row r="80" spans="1:26" ht="28.5" x14ac:dyDescent="0.2">
      <c r="A80" s="24" t="s">
        <v>65</v>
      </c>
      <c r="B80" s="25" t="s">
        <v>32</v>
      </c>
      <c r="C80" s="26" t="s">
        <v>14</v>
      </c>
      <c r="D80" s="26" t="s">
        <v>41</v>
      </c>
      <c r="E80" s="27">
        <v>0.36</v>
      </c>
      <c r="F80" s="28"/>
      <c r="G80" s="27"/>
      <c r="H80" s="28"/>
      <c r="I80" s="27"/>
      <c r="J80" s="28"/>
      <c r="K80" s="27"/>
      <c r="L80" s="29" t="s">
        <v>67</v>
      </c>
      <c r="Z80" s="14"/>
    </row>
    <row r="81" spans="1:26" ht="28.5" x14ac:dyDescent="0.2">
      <c r="A81" s="24" t="s">
        <v>65</v>
      </c>
      <c r="B81" s="25" t="s">
        <v>32</v>
      </c>
      <c r="C81" s="26" t="s">
        <v>14</v>
      </c>
      <c r="D81" s="26" t="s">
        <v>24</v>
      </c>
      <c r="E81" s="27">
        <v>0.4</v>
      </c>
      <c r="F81" s="28"/>
      <c r="G81" s="27"/>
      <c r="H81" s="28"/>
      <c r="I81" s="27"/>
      <c r="J81" s="28"/>
      <c r="K81" s="27"/>
      <c r="L81" s="29" t="s">
        <v>67</v>
      </c>
      <c r="Z81" s="14"/>
    </row>
    <row r="82" spans="1:26" ht="28.5" x14ac:dyDescent="0.2">
      <c r="A82" s="24" t="s">
        <v>65</v>
      </c>
      <c r="B82" s="25" t="s">
        <v>35</v>
      </c>
      <c r="C82" s="26" t="s">
        <v>14</v>
      </c>
      <c r="D82" s="26" t="s">
        <v>24</v>
      </c>
      <c r="E82" s="27">
        <v>0.21</v>
      </c>
      <c r="F82" s="28"/>
      <c r="G82" s="27"/>
      <c r="H82" s="28"/>
      <c r="I82" s="27"/>
      <c r="J82" s="28"/>
      <c r="K82" s="27"/>
      <c r="L82" s="29" t="s">
        <v>67</v>
      </c>
      <c r="Z82" s="14"/>
    </row>
    <row r="83" spans="1:26" x14ac:dyDescent="0.2">
      <c r="A83" s="24" t="s">
        <v>72</v>
      </c>
      <c r="B83" s="25" t="s">
        <v>32</v>
      </c>
      <c r="C83" s="26" t="s">
        <v>20</v>
      </c>
      <c r="D83" s="26" t="s">
        <v>17</v>
      </c>
      <c r="E83" s="27">
        <v>0.47500000000000003</v>
      </c>
      <c r="F83" s="28"/>
      <c r="G83" s="27"/>
      <c r="H83" s="28"/>
      <c r="I83" s="27"/>
      <c r="J83" s="28"/>
      <c r="K83" s="27"/>
      <c r="L83" s="29"/>
      <c r="Z83" s="14"/>
    </row>
    <row r="84" spans="1:26" x14ac:dyDescent="0.2">
      <c r="A84" s="24" t="s">
        <v>72</v>
      </c>
      <c r="B84" s="25" t="s">
        <v>35</v>
      </c>
      <c r="C84" s="26" t="s">
        <v>14</v>
      </c>
      <c r="D84" s="26" t="s">
        <v>17</v>
      </c>
      <c r="E84" s="27">
        <v>0.31</v>
      </c>
      <c r="F84" s="28"/>
      <c r="G84" s="27"/>
      <c r="H84" s="28"/>
      <c r="I84" s="27"/>
      <c r="J84" s="28"/>
      <c r="K84" s="27"/>
      <c r="L84" s="29"/>
      <c r="Z84" s="14"/>
    </row>
    <row r="85" spans="1:26" x14ac:dyDescent="0.2">
      <c r="A85" s="24" t="s">
        <v>72</v>
      </c>
      <c r="B85" s="25" t="s">
        <v>32</v>
      </c>
      <c r="C85" s="26" t="s">
        <v>14</v>
      </c>
      <c r="D85" s="26" t="s">
        <v>18</v>
      </c>
      <c r="E85" s="27">
        <v>0.59</v>
      </c>
      <c r="F85" s="28"/>
      <c r="G85" s="27"/>
      <c r="H85" s="28"/>
      <c r="I85" s="27"/>
      <c r="J85" s="28"/>
      <c r="K85" s="27"/>
      <c r="L85" s="29"/>
      <c r="Z85" s="14"/>
    </row>
    <row r="86" spans="1:26" x14ac:dyDescent="0.2">
      <c r="A86" s="24" t="s">
        <v>72</v>
      </c>
      <c r="B86" s="25" t="s">
        <v>35</v>
      </c>
      <c r="C86" s="26" t="s">
        <v>14</v>
      </c>
      <c r="D86" s="26" t="s">
        <v>18</v>
      </c>
      <c r="E86" s="27">
        <v>0.23</v>
      </c>
      <c r="F86" s="28"/>
      <c r="G86" s="27"/>
      <c r="H86" s="28"/>
      <c r="I86" s="27"/>
      <c r="J86" s="28"/>
      <c r="K86" s="27"/>
      <c r="L86" s="29"/>
      <c r="Z86" s="14"/>
    </row>
    <row r="87" spans="1:26" x14ac:dyDescent="0.2">
      <c r="A87" s="24" t="s">
        <v>72</v>
      </c>
      <c r="B87" s="25" t="s">
        <v>32</v>
      </c>
      <c r="C87" s="26" t="s">
        <v>14</v>
      </c>
      <c r="D87" s="26" t="s">
        <v>19</v>
      </c>
      <c r="E87" s="27">
        <v>0.57999999999999996</v>
      </c>
      <c r="F87" s="28"/>
      <c r="G87" s="27"/>
      <c r="H87" s="28"/>
      <c r="I87" s="27"/>
      <c r="J87" s="28"/>
      <c r="K87" s="27"/>
      <c r="L87" s="29"/>
      <c r="Z87" s="14"/>
    </row>
    <row r="88" spans="1:26" x14ac:dyDescent="0.2">
      <c r="A88" s="24" t="s">
        <v>72</v>
      </c>
      <c r="B88" s="25" t="s">
        <v>35</v>
      </c>
      <c r="C88" s="26" t="s">
        <v>14</v>
      </c>
      <c r="D88" s="26" t="s">
        <v>19</v>
      </c>
      <c r="E88" s="27">
        <v>0.27500000000000002</v>
      </c>
      <c r="F88" s="28"/>
      <c r="G88" s="27"/>
      <c r="H88" s="28"/>
      <c r="I88" s="27"/>
      <c r="J88" s="28"/>
      <c r="K88" s="27"/>
      <c r="L88" s="29"/>
      <c r="Z88" s="14"/>
    </row>
    <row r="89" spans="1:26" x14ac:dyDescent="0.2">
      <c r="A89" s="24" t="s">
        <v>72</v>
      </c>
      <c r="B89" s="25" t="s">
        <v>73</v>
      </c>
      <c r="C89" s="26" t="s">
        <v>14</v>
      </c>
      <c r="D89" s="26" t="s">
        <v>19</v>
      </c>
      <c r="E89" s="27">
        <v>0.2</v>
      </c>
      <c r="F89" s="28"/>
      <c r="G89" s="27"/>
      <c r="H89" s="28"/>
      <c r="I89" s="27"/>
      <c r="J89" s="28"/>
      <c r="K89" s="27"/>
      <c r="L89" s="29"/>
      <c r="Z89" s="14"/>
    </row>
    <row r="90" spans="1:26" x14ac:dyDescent="0.2">
      <c r="A90" s="24" t="s">
        <v>72</v>
      </c>
      <c r="B90" s="25" t="s">
        <v>74</v>
      </c>
      <c r="C90" s="26" t="s">
        <v>14</v>
      </c>
      <c r="D90" s="26" t="s">
        <v>19</v>
      </c>
      <c r="E90" s="27">
        <v>0.2</v>
      </c>
      <c r="F90" s="28"/>
      <c r="G90" s="27"/>
      <c r="H90" s="28"/>
      <c r="I90" s="27"/>
      <c r="J90" s="28"/>
      <c r="K90" s="27"/>
      <c r="L90" s="29"/>
      <c r="Z90" s="14"/>
    </row>
    <row r="91" spans="1:26" x14ac:dyDescent="0.2">
      <c r="A91" s="24" t="s">
        <v>72</v>
      </c>
      <c r="B91" s="25" t="s">
        <v>26</v>
      </c>
      <c r="C91" s="26" t="s">
        <v>20</v>
      </c>
      <c r="D91" s="26" t="s">
        <v>21</v>
      </c>
      <c r="E91" s="27">
        <v>6.5000000000000002E-2</v>
      </c>
      <c r="F91" s="28"/>
      <c r="G91" s="27"/>
      <c r="H91" s="28"/>
      <c r="I91" s="27"/>
      <c r="J91" s="28"/>
      <c r="K91" s="27"/>
      <c r="L91" s="29"/>
      <c r="Z91" s="14"/>
    </row>
    <row r="92" spans="1:26" x14ac:dyDescent="0.2">
      <c r="A92" s="24" t="s">
        <v>72</v>
      </c>
      <c r="B92" s="25" t="s">
        <v>32</v>
      </c>
      <c r="C92" s="26" t="s">
        <v>14</v>
      </c>
      <c r="D92" s="26" t="s">
        <v>21</v>
      </c>
      <c r="E92" s="27">
        <v>0.57999999999999996</v>
      </c>
      <c r="F92" s="28"/>
      <c r="G92" s="27"/>
      <c r="H92" s="28"/>
      <c r="I92" s="27"/>
      <c r="J92" s="28"/>
      <c r="K92" s="27"/>
      <c r="L92" s="29"/>
      <c r="Z92" s="14"/>
    </row>
    <row r="93" spans="1:26" x14ac:dyDescent="0.2">
      <c r="A93" s="24" t="s">
        <v>72</v>
      </c>
      <c r="B93" s="25" t="s">
        <v>32</v>
      </c>
      <c r="C93" s="26" t="s">
        <v>14</v>
      </c>
      <c r="D93" s="26" t="s">
        <v>21</v>
      </c>
      <c r="E93" s="27">
        <v>0.02</v>
      </c>
      <c r="F93" s="28"/>
      <c r="G93" s="27"/>
      <c r="H93" s="28"/>
      <c r="I93" s="27"/>
      <c r="J93" s="28"/>
      <c r="K93" s="27"/>
      <c r="L93" s="29"/>
      <c r="Z93" s="14"/>
    </row>
    <row r="94" spans="1:26" x14ac:dyDescent="0.2">
      <c r="A94" s="24" t="s">
        <v>72</v>
      </c>
      <c r="B94" s="25" t="s">
        <v>35</v>
      </c>
      <c r="C94" s="26" t="s">
        <v>14</v>
      </c>
      <c r="D94" s="26" t="s">
        <v>21</v>
      </c>
      <c r="E94" s="27">
        <v>0.27500000000000002</v>
      </c>
      <c r="F94" s="28"/>
      <c r="G94" s="27"/>
      <c r="H94" s="28"/>
      <c r="I94" s="27"/>
      <c r="J94" s="28"/>
      <c r="K94" s="27"/>
      <c r="L94" s="29"/>
      <c r="Z94" s="14"/>
    </row>
    <row r="95" spans="1:26" x14ac:dyDescent="0.2">
      <c r="A95" s="24" t="s">
        <v>72</v>
      </c>
      <c r="B95" s="25" t="s">
        <v>73</v>
      </c>
      <c r="C95" s="26" t="s">
        <v>14</v>
      </c>
      <c r="D95" s="26" t="s">
        <v>21</v>
      </c>
      <c r="E95" s="27">
        <v>6.5000000000000002E-2</v>
      </c>
      <c r="F95" s="28"/>
      <c r="G95" s="27"/>
      <c r="H95" s="28"/>
      <c r="I95" s="27"/>
      <c r="J95" s="28"/>
      <c r="K95" s="27"/>
      <c r="L95" s="29"/>
      <c r="Z95" s="14"/>
    </row>
    <row r="96" spans="1:26" x14ac:dyDescent="0.2">
      <c r="A96" s="24" t="s">
        <v>72</v>
      </c>
      <c r="B96" s="25" t="s">
        <v>74</v>
      </c>
      <c r="C96" s="26" t="s">
        <v>20</v>
      </c>
      <c r="D96" s="26" t="s">
        <v>21</v>
      </c>
      <c r="E96" s="27">
        <v>0.24</v>
      </c>
      <c r="F96" s="28"/>
      <c r="G96" s="27"/>
      <c r="H96" s="28"/>
      <c r="I96" s="27"/>
      <c r="J96" s="28"/>
      <c r="K96" s="27"/>
      <c r="L96" s="29"/>
      <c r="Z96" s="14"/>
    </row>
    <row r="97" spans="1:26" x14ac:dyDescent="0.2">
      <c r="A97" s="24" t="s">
        <v>72</v>
      </c>
      <c r="B97" s="25" t="s">
        <v>32</v>
      </c>
      <c r="C97" s="26" t="s">
        <v>14</v>
      </c>
      <c r="D97" s="26" t="s">
        <v>41</v>
      </c>
      <c r="E97" s="27">
        <v>0.34500000000000003</v>
      </c>
      <c r="F97" s="28"/>
      <c r="G97" s="27"/>
      <c r="H97" s="28"/>
      <c r="I97" s="27"/>
      <c r="J97" s="28"/>
      <c r="K97" s="27"/>
      <c r="L97" s="29"/>
      <c r="Z97" s="14"/>
    </row>
    <row r="98" spans="1:26" x14ac:dyDescent="0.2">
      <c r="A98" s="24" t="s">
        <v>72</v>
      </c>
      <c r="B98" s="25" t="s">
        <v>35</v>
      </c>
      <c r="C98" s="26" t="s">
        <v>14</v>
      </c>
      <c r="D98" s="26" t="s">
        <v>41</v>
      </c>
      <c r="E98" s="27">
        <v>0.11</v>
      </c>
      <c r="F98" s="28"/>
      <c r="G98" s="27"/>
      <c r="H98" s="28"/>
      <c r="I98" s="27"/>
      <c r="J98" s="28"/>
      <c r="K98" s="27"/>
      <c r="L98" s="29"/>
      <c r="Z98" s="14"/>
    </row>
    <row r="99" spans="1:26" x14ac:dyDescent="0.2">
      <c r="A99" s="24" t="s">
        <v>72</v>
      </c>
      <c r="B99" s="25" t="s">
        <v>26</v>
      </c>
      <c r="C99" s="26" t="s">
        <v>14</v>
      </c>
      <c r="D99" s="26" t="s">
        <v>24</v>
      </c>
      <c r="E99" s="27">
        <v>6.5000000000000002E-2</v>
      </c>
      <c r="F99" s="28"/>
      <c r="G99" s="27"/>
      <c r="H99" s="28"/>
      <c r="I99" s="27"/>
      <c r="J99" s="28"/>
      <c r="K99" s="27"/>
      <c r="L99" s="29"/>
      <c r="Z99" s="14"/>
    </row>
    <row r="100" spans="1:26" x14ac:dyDescent="0.2">
      <c r="A100" s="24" t="s">
        <v>72</v>
      </c>
      <c r="B100" s="25" t="s">
        <v>32</v>
      </c>
      <c r="C100" s="26" t="s">
        <v>14</v>
      </c>
      <c r="D100" s="26" t="s">
        <v>24</v>
      </c>
      <c r="E100" s="27">
        <v>0.39</v>
      </c>
      <c r="F100" s="28"/>
      <c r="G100" s="27"/>
      <c r="H100" s="28"/>
      <c r="I100" s="27"/>
      <c r="J100" s="28"/>
      <c r="K100" s="27"/>
      <c r="L100" s="29"/>
      <c r="Z100" s="14"/>
    </row>
    <row r="101" spans="1:26" x14ac:dyDescent="0.2">
      <c r="A101" s="24" t="s">
        <v>72</v>
      </c>
      <c r="B101" s="25" t="s">
        <v>35</v>
      </c>
      <c r="C101" s="26" t="s">
        <v>14</v>
      </c>
      <c r="D101" s="26" t="s">
        <v>24</v>
      </c>
      <c r="E101" s="27">
        <v>0.21</v>
      </c>
      <c r="F101" s="28"/>
      <c r="G101" s="27"/>
      <c r="H101" s="28"/>
      <c r="I101" s="27"/>
      <c r="J101" s="28"/>
      <c r="K101" s="27"/>
      <c r="L101" s="29"/>
      <c r="Z101" s="14"/>
    </row>
    <row r="102" spans="1:26" x14ac:dyDescent="0.2">
      <c r="A102" s="24" t="s">
        <v>72</v>
      </c>
      <c r="B102" s="25" t="s">
        <v>73</v>
      </c>
      <c r="C102" s="26" t="s">
        <v>14</v>
      </c>
      <c r="D102" s="26" t="s">
        <v>24</v>
      </c>
      <c r="E102" s="27">
        <v>0.08</v>
      </c>
      <c r="F102" s="28"/>
      <c r="G102" s="27"/>
      <c r="H102" s="28"/>
      <c r="I102" s="27"/>
      <c r="J102" s="28"/>
      <c r="K102" s="27"/>
      <c r="L102" s="29"/>
      <c r="Z102" s="14"/>
    </row>
    <row r="103" spans="1:26" x14ac:dyDescent="0.2">
      <c r="A103" s="24" t="s">
        <v>72</v>
      </c>
      <c r="B103" s="25" t="s">
        <v>32</v>
      </c>
      <c r="C103" s="26" t="s">
        <v>20</v>
      </c>
      <c r="D103" s="26" t="s">
        <v>44</v>
      </c>
      <c r="E103" s="27">
        <v>0.34500000000000003</v>
      </c>
      <c r="F103" s="28"/>
      <c r="G103" s="27"/>
      <c r="H103" s="28"/>
      <c r="I103" s="27"/>
      <c r="J103" s="28"/>
      <c r="K103" s="27"/>
      <c r="L103" s="29"/>
      <c r="Z103" s="14"/>
    </row>
    <row r="104" spans="1:26" ht="28.5" x14ac:dyDescent="0.2">
      <c r="A104" s="24" t="s">
        <v>75</v>
      </c>
      <c r="B104" s="25" t="s">
        <v>32</v>
      </c>
      <c r="C104" s="26" t="s">
        <v>14</v>
      </c>
      <c r="D104" s="26" t="s">
        <v>33</v>
      </c>
      <c r="E104" s="27">
        <v>7.0000000000000007E-2</v>
      </c>
      <c r="F104" s="28"/>
      <c r="G104" s="27"/>
      <c r="H104" s="28"/>
      <c r="I104" s="27"/>
      <c r="J104" s="28"/>
      <c r="K104" s="27"/>
      <c r="L104" s="29" t="s">
        <v>76</v>
      </c>
      <c r="Z104" s="14"/>
    </row>
    <row r="105" spans="1:26" x14ac:dyDescent="0.2">
      <c r="A105" s="24" t="s">
        <v>75</v>
      </c>
      <c r="B105" s="25" t="s">
        <v>34</v>
      </c>
      <c r="C105" s="26" t="s">
        <v>14</v>
      </c>
      <c r="D105" s="26" t="s">
        <v>17</v>
      </c>
      <c r="E105" s="27">
        <v>0.28999999999999998</v>
      </c>
      <c r="F105" s="28"/>
      <c r="G105" s="27"/>
      <c r="H105" s="28"/>
      <c r="I105" s="27"/>
      <c r="J105" s="28"/>
      <c r="K105" s="27"/>
      <c r="L105" s="29"/>
      <c r="Z105" s="14"/>
    </row>
    <row r="106" spans="1:26" ht="28.5" x14ac:dyDescent="0.2">
      <c r="A106" s="24" t="s">
        <v>75</v>
      </c>
      <c r="B106" s="25" t="s">
        <v>32</v>
      </c>
      <c r="C106" s="26" t="s">
        <v>14</v>
      </c>
      <c r="D106" s="26" t="s">
        <v>17</v>
      </c>
      <c r="E106" s="27">
        <v>0.5</v>
      </c>
      <c r="F106" s="28"/>
      <c r="G106" s="27"/>
      <c r="H106" s="28"/>
      <c r="I106" s="27"/>
      <c r="J106" s="28"/>
      <c r="K106" s="27"/>
      <c r="L106" s="29" t="s">
        <v>76</v>
      </c>
      <c r="Z106" s="14"/>
    </row>
    <row r="107" spans="1:26" x14ac:dyDescent="0.2">
      <c r="A107" s="24" t="s">
        <v>75</v>
      </c>
      <c r="B107" s="25" t="s">
        <v>35</v>
      </c>
      <c r="C107" s="26" t="s">
        <v>20</v>
      </c>
      <c r="D107" s="26" t="s">
        <v>17</v>
      </c>
      <c r="E107" s="27">
        <v>0.35</v>
      </c>
      <c r="F107" s="28"/>
      <c r="G107" s="27"/>
      <c r="H107" s="28"/>
      <c r="I107" s="27"/>
      <c r="J107" s="28"/>
      <c r="K107" s="27"/>
      <c r="L107" s="29"/>
      <c r="Z107" s="14"/>
    </row>
    <row r="108" spans="1:26" x14ac:dyDescent="0.2">
      <c r="A108" s="24" t="s">
        <v>75</v>
      </c>
      <c r="B108" s="25" t="s">
        <v>26</v>
      </c>
      <c r="C108" s="26" t="s">
        <v>20</v>
      </c>
      <c r="D108" s="26" t="s">
        <v>18</v>
      </c>
      <c r="E108" s="27">
        <v>0.1</v>
      </c>
      <c r="F108" s="28">
        <v>5</v>
      </c>
      <c r="G108" s="27">
        <v>0.11</v>
      </c>
      <c r="H108" s="28"/>
      <c r="I108" s="27"/>
      <c r="J108" s="28"/>
      <c r="K108" s="27"/>
      <c r="L108" s="29" t="s">
        <v>77</v>
      </c>
      <c r="Z108" s="14"/>
    </row>
    <row r="109" spans="1:26" x14ac:dyDescent="0.2">
      <c r="A109" s="24" t="s">
        <v>75</v>
      </c>
      <c r="B109" s="25" t="s">
        <v>34</v>
      </c>
      <c r="C109" s="26" t="s">
        <v>14</v>
      </c>
      <c r="D109" s="26" t="s">
        <v>18</v>
      </c>
      <c r="E109" s="27">
        <v>0.3</v>
      </c>
      <c r="F109" s="28"/>
      <c r="G109" s="27"/>
      <c r="H109" s="28"/>
      <c r="I109" s="27"/>
      <c r="J109" s="28"/>
      <c r="K109" s="27"/>
      <c r="L109" s="29"/>
      <c r="Z109" s="14"/>
    </row>
    <row r="110" spans="1:26" ht="28.5" x14ac:dyDescent="0.2">
      <c r="A110" s="24" t="s">
        <v>75</v>
      </c>
      <c r="B110" s="25" t="s">
        <v>32</v>
      </c>
      <c r="C110" s="26" t="s">
        <v>14</v>
      </c>
      <c r="D110" s="26" t="s">
        <v>18</v>
      </c>
      <c r="E110" s="27">
        <v>0.61</v>
      </c>
      <c r="F110" s="28"/>
      <c r="G110" s="27"/>
      <c r="H110" s="28"/>
      <c r="I110" s="27"/>
      <c r="J110" s="28"/>
      <c r="K110" s="27"/>
      <c r="L110" s="29" t="s">
        <v>76</v>
      </c>
      <c r="Z110" s="14"/>
    </row>
    <row r="111" spans="1:26" x14ac:dyDescent="0.2">
      <c r="A111" s="24" t="s">
        <v>75</v>
      </c>
      <c r="B111" s="25" t="s">
        <v>35</v>
      </c>
      <c r="C111" s="26" t="s">
        <v>20</v>
      </c>
      <c r="D111" s="26" t="s">
        <v>18</v>
      </c>
      <c r="E111" s="27">
        <v>0.34</v>
      </c>
      <c r="F111" s="28"/>
      <c r="G111" s="27"/>
      <c r="H111" s="28"/>
      <c r="I111" s="27"/>
      <c r="J111" s="28"/>
      <c r="K111" s="27"/>
      <c r="L111" s="29"/>
      <c r="Z111" s="14"/>
    </row>
    <row r="112" spans="1:26" x14ac:dyDescent="0.2">
      <c r="A112" s="24" t="s">
        <v>75</v>
      </c>
      <c r="B112" s="25" t="s">
        <v>34</v>
      </c>
      <c r="C112" s="26" t="s">
        <v>14</v>
      </c>
      <c r="D112" s="26" t="s">
        <v>19</v>
      </c>
      <c r="E112" s="27">
        <v>0.25</v>
      </c>
      <c r="F112" s="28"/>
      <c r="G112" s="27"/>
      <c r="H112" s="28"/>
      <c r="I112" s="27"/>
      <c r="J112" s="28"/>
      <c r="K112" s="27"/>
      <c r="L112" s="29"/>
      <c r="Z112" s="14"/>
    </row>
    <row r="113" spans="1:26" ht="28.5" x14ac:dyDescent="0.2">
      <c r="A113" s="24" t="s">
        <v>75</v>
      </c>
      <c r="B113" s="25" t="s">
        <v>32</v>
      </c>
      <c r="C113" s="26" t="s">
        <v>20</v>
      </c>
      <c r="D113" s="26" t="s">
        <v>19</v>
      </c>
      <c r="E113" s="27">
        <v>0.6</v>
      </c>
      <c r="F113" s="28"/>
      <c r="G113" s="27"/>
      <c r="H113" s="28"/>
      <c r="I113" s="27"/>
      <c r="J113" s="28"/>
      <c r="K113" s="27"/>
      <c r="L113" s="29" t="s">
        <v>76</v>
      </c>
      <c r="Z113" s="14"/>
    </row>
    <row r="114" spans="1:26" x14ac:dyDescent="0.2">
      <c r="A114" s="24" t="s">
        <v>75</v>
      </c>
      <c r="B114" s="25" t="s">
        <v>35</v>
      </c>
      <c r="C114" s="26" t="s">
        <v>20</v>
      </c>
      <c r="D114" s="26" t="s">
        <v>19</v>
      </c>
      <c r="E114" s="27">
        <v>0.36</v>
      </c>
      <c r="F114" s="28"/>
      <c r="G114" s="27"/>
      <c r="H114" s="28"/>
      <c r="I114" s="27"/>
      <c r="J114" s="28"/>
      <c r="K114" s="27"/>
      <c r="L114" s="29"/>
      <c r="Z114" s="14"/>
    </row>
    <row r="115" spans="1:26" x14ac:dyDescent="0.2">
      <c r="A115" s="24" t="s">
        <v>75</v>
      </c>
      <c r="B115" s="25" t="s">
        <v>74</v>
      </c>
      <c r="C115" s="26" t="s">
        <v>14</v>
      </c>
      <c r="D115" s="26" t="s">
        <v>19</v>
      </c>
      <c r="E115" s="27">
        <v>0.27</v>
      </c>
      <c r="F115" s="28"/>
      <c r="G115" s="27"/>
      <c r="H115" s="28"/>
      <c r="I115" s="27"/>
      <c r="J115" s="28"/>
      <c r="K115" s="27"/>
      <c r="L115" s="29" t="s">
        <v>78</v>
      </c>
      <c r="Z115" s="14"/>
    </row>
    <row r="116" spans="1:26" x14ac:dyDescent="0.2">
      <c r="A116" s="24" t="s">
        <v>75</v>
      </c>
      <c r="B116" s="25" t="s">
        <v>26</v>
      </c>
      <c r="C116" s="26" t="s">
        <v>20</v>
      </c>
      <c r="D116" s="26" t="s">
        <v>21</v>
      </c>
      <c r="E116" s="27">
        <v>0.11</v>
      </c>
      <c r="F116" s="28">
        <v>5</v>
      </c>
      <c r="G116" s="27">
        <v>0.12</v>
      </c>
      <c r="H116" s="28"/>
      <c r="I116" s="27"/>
      <c r="J116" s="28"/>
      <c r="K116" s="27"/>
      <c r="L116" s="29" t="s">
        <v>77</v>
      </c>
      <c r="Z116" s="14"/>
    </row>
    <row r="117" spans="1:26" x14ac:dyDescent="0.2">
      <c r="A117" s="24" t="s">
        <v>75</v>
      </c>
      <c r="B117" s="25" t="s">
        <v>34</v>
      </c>
      <c r="C117" s="26" t="s">
        <v>14</v>
      </c>
      <c r="D117" s="26" t="s">
        <v>21</v>
      </c>
      <c r="E117" s="27">
        <v>0.24</v>
      </c>
      <c r="F117" s="28"/>
      <c r="G117" s="27"/>
      <c r="H117" s="28"/>
      <c r="I117" s="27"/>
      <c r="J117" s="28"/>
      <c r="K117" s="27"/>
      <c r="L117" s="29"/>
      <c r="Z117" s="14"/>
    </row>
    <row r="118" spans="1:26" ht="28.5" x14ac:dyDescent="0.2">
      <c r="A118" s="24" t="s">
        <v>75</v>
      </c>
      <c r="B118" s="25" t="s">
        <v>32</v>
      </c>
      <c r="C118" s="26" t="s">
        <v>14</v>
      </c>
      <c r="D118" s="26" t="s">
        <v>21</v>
      </c>
      <c r="E118" s="27">
        <v>0.6</v>
      </c>
      <c r="F118" s="28"/>
      <c r="G118" s="27"/>
      <c r="H118" s="28"/>
      <c r="I118" s="27"/>
      <c r="J118" s="28"/>
      <c r="K118" s="27"/>
      <c r="L118" s="29" t="s">
        <v>76</v>
      </c>
      <c r="Z118" s="14"/>
    </row>
    <row r="119" spans="1:26" x14ac:dyDescent="0.2">
      <c r="A119" s="24" t="s">
        <v>75</v>
      </c>
      <c r="B119" s="25" t="s">
        <v>35</v>
      </c>
      <c r="C119" s="26" t="s">
        <v>20</v>
      </c>
      <c r="D119" s="26" t="s">
        <v>21</v>
      </c>
      <c r="E119" s="27">
        <v>0.36</v>
      </c>
      <c r="F119" s="28"/>
      <c r="G119" s="27"/>
      <c r="H119" s="28"/>
      <c r="I119" s="27"/>
      <c r="J119" s="28"/>
      <c r="K119" s="27"/>
      <c r="L119" s="29"/>
      <c r="Z119" s="14"/>
    </row>
    <row r="120" spans="1:26" x14ac:dyDescent="0.2">
      <c r="A120" s="24" t="s">
        <v>75</v>
      </c>
      <c r="B120" s="25" t="s">
        <v>28</v>
      </c>
      <c r="C120" s="26" t="s">
        <v>20</v>
      </c>
      <c r="D120" s="26" t="s">
        <v>21</v>
      </c>
      <c r="E120" s="27">
        <v>0.18</v>
      </c>
      <c r="F120" s="28"/>
      <c r="G120" s="27"/>
      <c r="H120" s="28"/>
      <c r="I120" s="27"/>
      <c r="J120" s="28"/>
      <c r="K120" s="27"/>
      <c r="L120" s="29"/>
      <c r="Z120" s="14"/>
    </row>
    <row r="121" spans="1:26" x14ac:dyDescent="0.2">
      <c r="A121" s="24" t="s">
        <v>75</v>
      </c>
      <c r="B121" s="25" t="s">
        <v>74</v>
      </c>
      <c r="C121" s="26" t="s">
        <v>14</v>
      </c>
      <c r="D121" s="26" t="s">
        <v>21</v>
      </c>
      <c r="E121" s="27">
        <v>0.27</v>
      </c>
      <c r="F121" s="28"/>
      <c r="G121" s="27"/>
      <c r="H121" s="28"/>
      <c r="I121" s="27"/>
      <c r="J121" s="28"/>
      <c r="K121" s="27"/>
      <c r="L121" s="29" t="s">
        <v>78</v>
      </c>
      <c r="Z121" s="14"/>
    </row>
    <row r="122" spans="1:26" ht="28.5" x14ac:dyDescent="0.2">
      <c r="A122" s="24" t="s">
        <v>75</v>
      </c>
      <c r="B122" s="25" t="s">
        <v>32</v>
      </c>
      <c r="C122" s="26" t="s">
        <v>14</v>
      </c>
      <c r="D122" s="26" t="s">
        <v>41</v>
      </c>
      <c r="E122" s="27">
        <v>0.38</v>
      </c>
      <c r="F122" s="28"/>
      <c r="G122" s="27"/>
      <c r="H122" s="28"/>
      <c r="I122" s="27"/>
      <c r="J122" s="28"/>
      <c r="K122" s="27"/>
      <c r="L122" s="29" t="s">
        <v>76</v>
      </c>
      <c r="Z122" s="14"/>
    </row>
    <row r="123" spans="1:26" x14ac:dyDescent="0.2">
      <c r="A123" s="24" t="s">
        <v>75</v>
      </c>
      <c r="B123" s="25" t="s">
        <v>35</v>
      </c>
      <c r="C123" s="26" t="s">
        <v>20</v>
      </c>
      <c r="D123" s="26" t="s">
        <v>41</v>
      </c>
      <c r="E123" s="27">
        <v>0.36</v>
      </c>
      <c r="F123" s="28"/>
      <c r="G123" s="27"/>
      <c r="H123" s="28"/>
      <c r="I123" s="27"/>
      <c r="J123" s="28"/>
      <c r="K123" s="27"/>
      <c r="L123" s="29"/>
      <c r="Z123" s="14"/>
    </row>
    <row r="124" spans="1:26" x14ac:dyDescent="0.2">
      <c r="A124" s="24" t="s">
        <v>75</v>
      </c>
      <c r="B124" s="25" t="s">
        <v>26</v>
      </c>
      <c r="C124" s="26" t="s">
        <v>20</v>
      </c>
      <c r="D124" s="26" t="s">
        <v>24</v>
      </c>
      <c r="E124" s="27">
        <v>0.09</v>
      </c>
      <c r="F124" s="28">
        <v>5</v>
      </c>
      <c r="G124" s="27">
        <v>0.1</v>
      </c>
      <c r="H124" s="28"/>
      <c r="I124" s="27"/>
      <c r="J124" s="28"/>
      <c r="K124" s="27"/>
      <c r="L124" s="29" t="s">
        <v>77</v>
      </c>
      <c r="Z124" s="14"/>
    </row>
    <row r="125" spans="1:26" ht="28.5" x14ac:dyDescent="0.2">
      <c r="A125" s="24" t="s">
        <v>75</v>
      </c>
      <c r="B125" s="25" t="s">
        <v>32</v>
      </c>
      <c r="C125" s="26" t="s">
        <v>14</v>
      </c>
      <c r="D125" s="26" t="s">
        <v>24</v>
      </c>
      <c r="E125" s="27">
        <v>0.42</v>
      </c>
      <c r="F125" s="28"/>
      <c r="G125" s="27"/>
      <c r="H125" s="28"/>
      <c r="I125" s="27"/>
      <c r="J125" s="28"/>
      <c r="K125" s="27"/>
      <c r="L125" s="29" t="s">
        <v>76</v>
      </c>
      <c r="Z125" s="14"/>
    </row>
    <row r="126" spans="1:26" x14ac:dyDescent="0.2">
      <c r="A126" s="24" t="s">
        <v>75</v>
      </c>
      <c r="B126" s="25" t="s">
        <v>35</v>
      </c>
      <c r="C126" s="26" t="s">
        <v>20</v>
      </c>
      <c r="D126" s="26" t="s">
        <v>24</v>
      </c>
      <c r="E126" s="27">
        <v>0.35</v>
      </c>
      <c r="F126" s="28"/>
      <c r="G126" s="27"/>
      <c r="H126" s="28"/>
      <c r="I126" s="27"/>
      <c r="J126" s="28"/>
      <c r="K126" s="27"/>
      <c r="L126" s="29"/>
      <c r="Z126" s="14"/>
    </row>
    <row r="127" spans="1:26" x14ac:dyDescent="0.2">
      <c r="A127" s="24" t="s">
        <v>75</v>
      </c>
      <c r="B127" s="25" t="s">
        <v>28</v>
      </c>
      <c r="C127" s="26" t="s">
        <v>14</v>
      </c>
      <c r="D127" s="26" t="s">
        <v>24</v>
      </c>
      <c r="E127" s="27">
        <v>0.12</v>
      </c>
      <c r="F127" s="28"/>
      <c r="G127" s="27"/>
      <c r="H127" s="28"/>
      <c r="I127" s="27"/>
      <c r="J127" s="28"/>
      <c r="K127" s="27"/>
      <c r="L127" s="29"/>
      <c r="Z127" s="14"/>
    </row>
    <row r="128" spans="1:26" ht="28.5" x14ac:dyDescent="0.2">
      <c r="A128" s="24" t="s">
        <v>75</v>
      </c>
      <c r="B128" s="25" t="s">
        <v>32</v>
      </c>
      <c r="C128" s="26" t="s">
        <v>20</v>
      </c>
      <c r="D128" s="26" t="s">
        <v>44</v>
      </c>
      <c r="E128" s="27">
        <v>0.38</v>
      </c>
      <c r="F128" s="28"/>
      <c r="G128" s="27"/>
      <c r="H128" s="28"/>
      <c r="I128" s="27"/>
      <c r="J128" s="28"/>
      <c r="K128" s="27"/>
      <c r="L128" s="29" t="s">
        <v>76</v>
      </c>
      <c r="Z128" s="14"/>
    </row>
    <row r="129" spans="1:26" x14ac:dyDescent="0.2">
      <c r="A129" s="24" t="s">
        <v>75</v>
      </c>
      <c r="B129" s="25" t="s">
        <v>35</v>
      </c>
      <c r="C129" s="26" t="s">
        <v>20</v>
      </c>
      <c r="D129" s="26" t="s">
        <v>44</v>
      </c>
      <c r="E129" s="27">
        <v>0.36</v>
      </c>
      <c r="F129" s="28"/>
      <c r="G129" s="27"/>
      <c r="H129" s="28"/>
      <c r="I129" s="27"/>
      <c r="J129" s="28"/>
      <c r="K129" s="27"/>
      <c r="L129" s="29"/>
      <c r="Z129" s="14"/>
    </row>
    <row r="130" spans="1:26" ht="28.5" x14ac:dyDescent="0.2">
      <c r="A130" s="24" t="s">
        <v>32</v>
      </c>
      <c r="B130" s="25" t="s">
        <v>32</v>
      </c>
      <c r="C130" s="26" t="s">
        <v>14</v>
      </c>
      <c r="D130" s="26" t="s">
        <v>33</v>
      </c>
      <c r="E130" s="27">
        <v>0.05</v>
      </c>
      <c r="F130" s="28"/>
      <c r="G130" s="27"/>
      <c r="H130" s="28"/>
      <c r="I130" s="27"/>
      <c r="J130" s="28"/>
      <c r="K130" s="27"/>
      <c r="L130" s="29" t="s">
        <v>76</v>
      </c>
      <c r="Z130" s="14"/>
    </row>
    <row r="131" spans="1:26" ht="28.5" x14ac:dyDescent="0.2">
      <c r="A131" s="24" t="s">
        <v>32</v>
      </c>
      <c r="B131" s="25" t="s">
        <v>32</v>
      </c>
      <c r="C131" s="26" t="s">
        <v>14</v>
      </c>
      <c r="D131" s="26" t="s">
        <v>17</v>
      </c>
      <c r="E131" s="27">
        <v>0.48</v>
      </c>
      <c r="F131" s="28"/>
      <c r="G131" s="27"/>
      <c r="H131" s="28"/>
      <c r="I131" s="27"/>
      <c r="J131" s="28"/>
      <c r="K131" s="27"/>
      <c r="L131" s="29" t="s">
        <v>76</v>
      </c>
      <c r="Z131" s="14"/>
    </row>
    <row r="132" spans="1:26" ht="28.5" x14ac:dyDescent="0.2">
      <c r="A132" s="24" t="s">
        <v>32</v>
      </c>
      <c r="B132" s="25" t="s">
        <v>32</v>
      </c>
      <c r="C132" s="26" t="s">
        <v>14</v>
      </c>
      <c r="D132" s="26" t="s">
        <v>18</v>
      </c>
      <c r="E132" s="27">
        <v>0.4</v>
      </c>
      <c r="F132" s="28"/>
      <c r="G132" s="27"/>
      <c r="H132" s="28"/>
      <c r="I132" s="27"/>
      <c r="J132" s="28"/>
      <c r="K132" s="27"/>
      <c r="L132" s="29" t="s">
        <v>76</v>
      </c>
      <c r="Z132" s="14"/>
    </row>
    <row r="133" spans="1:26" ht="28.5" x14ac:dyDescent="0.2">
      <c r="A133" s="24" t="s">
        <v>32</v>
      </c>
      <c r="B133" s="25" t="s">
        <v>32</v>
      </c>
      <c r="C133" s="26" t="s">
        <v>20</v>
      </c>
      <c r="D133" s="26" t="s">
        <v>19</v>
      </c>
      <c r="E133" s="27">
        <v>0.57999999999999996</v>
      </c>
      <c r="F133" s="28"/>
      <c r="G133" s="27"/>
      <c r="H133" s="28"/>
      <c r="I133" s="27"/>
      <c r="J133" s="28"/>
      <c r="K133" s="27"/>
      <c r="L133" s="29" t="s">
        <v>76</v>
      </c>
      <c r="Z133" s="14"/>
    </row>
    <row r="134" spans="1:26" ht="28.5" x14ac:dyDescent="0.2">
      <c r="A134" s="24" t="s">
        <v>32</v>
      </c>
      <c r="B134" s="25" t="s">
        <v>32</v>
      </c>
      <c r="C134" s="26" t="s">
        <v>14</v>
      </c>
      <c r="D134" s="26" t="s">
        <v>21</v>
      </c>
      <c r="E134" s="27">
        <v>0.4</v>
      </c>
      <c r="F134" s="28"/>
      <c r="G134" s="27"/>
      <c r="H134" s="28"/>
      <c r="I134" s="27"/>
      <c r="J134" s="28"/>
      <c r="K134" s="27"/>
      <c r="L134" s="29" t="s">
        <v>76</v>
      </c>
      <c r="Z134" s="14"/>
    </row>
    <row r="135" spans="1:26" ht="28.5" x14ac:dyDescent="0.2">
      <c r="A135" s="24" t="s">
        <v>32</v>
      </c>
      <c r="B135" s="25" t="s">
        <v>32</v>
      </c>
      <c r="C135" s="26" t="s">
        <v>14</v>
      </c>
      <c r="D135" s="26" t="s">
        <v>41</v>
      </c>
      <c r="E135" s="27">
        <v>0.36</v>
      </c>
      <c r="F135" s="28"/>
      <c r="G135" s="27"/>
      <c r="H135" s="28"/>
      <c r="I135" s="27"/>
      <c r="J135" s="28"/>
      <c r="K135" s="27"/>
      <c r="L135" s="29" t="s">
        <v>76</v>
      </c>
      <c r="Z135" s="14"/>
    </row>
    <row r="136" spans="1:26" ht="28.5" x14ac:dyDescent="0.2">
      <c r="A136" s="24" t="s">
        <v>32</v>
      </c>
      <c r="B136" s="25" t="s">
        <v>32</v>
      </c>
      <c r="C136" s="26" t="s">
        <v>14</v>
      </c>
      <c r="D136" s="26" t="s">
        <v>24</v>
      </c>
      <c r="E136" s="27">
        <v>0.4</v>
      </c>
      <c r="F136" s="28"/>
      <c r="G136" s="27"/>
      <c r="H136" s="28"/>
      <c r="I136" s="27"/>
      <c r="J136" s="28"/>
      <c r="K136" s="27"/>
      <c r="L136" s="29" t="s">
        <v>76</v>
      </c>
      <c r="Z136" s="14"/>
    </row>
    <row r="137" spans="1:26" ht="28.5" x14ac:dyDescent="0.2">
      <c r="A137" s="24" t="s">
        <v>32</v>
      </c>
      <c r="B137" s="25" t="s">
        <v>32</v>
      </c>
      <c r="C137" s="26" t="s">
        <v>20</v>
      </c>
      <c r="D137" s="26" t="s">
        <v>44</v>
      </c>
      <c r="E137" s="27">
        <v>0.36</v>
      </c>
      <c r="F137" s="28"/>
      <c r="G137" s="27"/>
      <c r="H137" s="28"/>
      <c r="I137" s="27"/>
      <c r="J137" s="28"/>
      <c r="K137" s="27"/>
      <c r="L137" s="29" t="s">
        <v>76</v>
      </c>
      <c r="Z137" s="14"/>
    </row>
    <row r="138" spans="1:26" x14ac:dyDescent="0.2">
      <c r="A138" s="24" t="s">
        <v>81</v>
      </c>
      <c r="B138" s="25" t="s">
        <v>82</v>
      </c>
      <c r="C138" s="26" t="s">
        <v>14</v>
      </c>
      <c r="D138" s="26" t="s">
        <v>18</v>
      </c>
      <c r="E138" s="27">
        <v>0.18</v>
      </c>
      <c r="F138" s="28">
        <v>50</v>
      </c>
      <c r="G138" s="27">
        <v>0.19</v>
      </c>
      <c r="H138" s="28">
        <v>100</v>
      </c>
      <c r="I138" s="27">
        <v>0.2</v>
      </c>
      <c r="J138" s="28"/>
      <c r="K138" s="27"/>
      <c r="L138" s="29"/>
      <c r="Z138" s="14"/>
    </row>
    <row r="139" spans="1:26" x14ac:dyDescent="0.2">
      <c r="A139" s="24" t="s">
        <v>81</v>
      </c>
      <c r="B139" s="25" t="s">
        <v>68</v>
      </c>
      <c r="C139" s="26" t="s">
        <v>14</v>
      </c>
      <c r="D139" s="26" t="s">
        <v>19</v>
      </c>
      <c r="E139" s="27">
        <v>0.25</v>
      </c>
      <c r="F139" s="28">
        <v>50</v>
      </c>
      <c r="G139" s="27">
        <v>0.26</v>
      </c>
      <c r="H139" s="28">
        <v>100</v>
      </c>
      <c r="I139" s="27">
        <v>0.27</v>
      </c>
      <c r="J139" s="28"/>
      <c r="K139" s="27"/>
      <c r="L139" s="29"/>
      <c r="Z139" s="14"/>
    </row>
    <row r="140" spans="1:26" x14ac:dyDescent="0.2">
      <c r="A140" s="24" t="s">
        <v>81</v>
      </c>
      <c r="B140" s="25" t="s">
        <v>74</v>
      </c>
      <c r="C140" s="26" t="s">
        <v>14</v>
      </c>
      <c r="D140" s="26" t="s">
        <v>19</v>
      </c>
      <c r="E140" s="27">
        <v>0.27</v>
      </c>
      <c r="F140" s="28">
        <v>50</v>
      </c>
      <c r="G140" s="27">
        <v>0.28000000000000003</v>
      </c>
      <c r="H140" s="28">
        <v>100</v>
      </c>
      <c r="I140" s="27">
        <v>0.28999999999999998</v>
      </c>
      <c r="J140" s="28"/>
      <c r="K140" s="27"/>
      <c r="L140" s="29"/>
      <c r="Z140" s="14"/>
    </row>
    <row r="141" spans="1:26" x14ac:dyDescent="0.2">
      <c r="A141" s="24" t="s">
        <v>81</v>
      </c>
      <c r="B141" s="25" t="s">
        <v>68</v>
      </c>
      <c r="C141" s="26" t="s">
        <v>14</v>
      </c>
      <c r="D141" s="26" t="s">
        <v>21</v>
      </c>
      <c r="E141" s="27">
        <v>0.25</v>
      </c>
      <c r="F141" s="28">
        <v>50</v>
      </c>
      <c r="G141" s="27">
        <v>0.26</v>
      </c>
      <c r="H141" s="28">
        <v>100</v>
      </c>
      <c r="I141" s="27">
        <v>0.27</v>
      </c>
      <c r="J141" s="28"/>
      <c r="K141" s="27"/>
      <c r="L141" s="29"/>
      <c r="Z141" s="14"/>
    </row>
    <row r="142" spans="1:26" x14ac:dyDescent="0.2">
      <c r="A142" s="24" t="s">
        <v>81</v>
      </c>
      <c r="B142" s="25" t="s">
        <v>74</v>
      </c>
      <c r="C142" s="26" t="s">
        <v>14</v>
      </c>
      <c r="D142" s="26" t="s">
        <v>21</v>
      </c>
      <c r="E142" s="27">
        <v>0.27</v>
      </c>
      <c r="F142" s="28">
        <v>50</v>
      </c>
      <c r="G142" s="27">
        <v>0.28000000000000003</v>
      </c>
      <c r="H142" s="28">
        <v>100</v>
      </c>
      <c r="I142" s="27">
        <v>0.28999999999999998</v>
      </c>
      <c r="J142" s="28"/>
      <c r="K142" s="27"/>
      <c r="L142" s="29"/>
      <c r="Z142" s="14"/>
    </row>
    <row r="143" spans="1:26" x14ac:dyDescent="0.2">
      <c r="A143" s="24" t="s">
        <v>81</v>
      </c>
      <c r="B143" s="25" t="s">
        <v>82</v>
      </c>
      <c r="C143" s="26" t="s">
        <v>14</v>
      </c>
      <c r="D143" s="26" t="s">
        <v>24</v>
      </c>
      <c r="E143" s="27">
        <v>0.18</v>
      </c>
      <c r="F143" s="28">
        <v>50</v>
      </c>
      <c r="G143" s="27">
        <v>0.19</v>
      </c>
      <c r="H143" s="28">
        <v>100</v>
      </c>
      <c r="I143" s="27">
        <v>0.2</v>
      </c>
      <c r="J143" s="28"/>
      <c r="K143" s="27"/>
      <c r="L143" s="29"/>
      <c r="Z143" s="14"/>
    </row>
    <row r="144" spans="1:26" x14ac:dyDescent="0.2">
      <c r="A144" s="24" t="s">
        <v>84</v>
      </c>
      <c r="B144" s="25" t="s">
        <v>26</v>
      </c>
      <c r="C144" s="26" t="s">
        <v>14</v>
      </c>
      <c r="D144" s="26" t="s">
        <v>18</v>
      </c>
      <c r="E144" s="27">
        <v>7.9500000000000001E-2</v>
      </c>
      <c r="F144" s="28">
        <v>50</v>
      </c>
      <c r="G144" s="27">
        <v>7.9899999999999999E-2</v>
      </c>
      <c r="H144" s="28">
        <v>100</v>
      </c>
      <c r="I144" s="27">
        <v>8.0399999999999999E-2</v>
      </c>
      <c r="J144" s="28">
        <v>150</v>
      </c>
      <c r="K144" s="27">
        <v>8.1000000000000003E-2</v>
      </c>
      <c r="L144" s="29"/>
      <c r="Z144" s="14"/>
    </row>
    <row r="145" spans="1:26" x14ac:dyDescent="0.2">
      <c r="A145" s="24" t="s">
        <v>84</v>
      </c>
      <c r="B145" s="25" t="s">
        <v>26</v>
      </c>
      <c r="C145" s="26" t="s">
        <v>14</v>
      </c>
      <c r="D145" s="26" t="s">
        <v>21</v>
      </c>
      <c r="E145" s="27">
        <v>7.9799999999999996E-2</v>
      </c>
      <c r="F145" s="28">
        <v>50</v>
      </c>
      <c r="G145" s="27">
        <v>8.0199999999999994E-2</v>
      </c>
      <c r="H145" s="28">
        <v>100</v>
      </c>
      <c r="I145" s="27">
        <v>8.0699999999999994E-2</v>
      </c>
      <c r="J145" s="28">
        <v>150</v>
      </c>
      <c r="K145" s="27">
        <v>8.1299999999999997E-2</v>
      </c>
      <c r="L145" s="29"/>
      <c r="Z145" s="14"/>
    </row>
    <row r="146" spans="1:26" x14ac:dyDescent="0.2">
      <c r="A146" s="24" t="s">
        <v>84</v>
      </c>
      <c r="B146" s="25" t="s">
        <v>32</v>
      </c>
      <c r="C146" s="26" t="s">
        <v>20</v>
      </c>
      <c r="D146" s="26" t="s">
        <v>17</v>
      </c>
      <c r="E146" s="27">
        <v>0.38700000000000001</v>
      </c>
      <c r="F146" s="28"/>
      <c r="G146" s="27"/>
      <c r="H146" s="28"/>
      <c r="I146" s="27"/>
      <c r="J146" s="28"/>
      <c r="K146" s="27"/>
      <c r="L146" s="29"/>
      <c r="Z146" s="14"/>
    </row>
    <row r="147" spans="1:26" x14ac:dyDescent="0.2">
      <c r="A147" s="24" t="s">
        <v>84</v>
      </c>
      <c r="B147" s="25" t="s">
        <v>32</v>
      </c>
      <c r="C147" s="26" t="s">
        <v>14</v>
      </c>
      <c r="D147" s="26" t="s">
        <v>18</v>
      </c>
      <c r="E147" s="27">
        <v>0.505</v>
      </c>
      <c r="F147" s="28"/>
      <c r="G147" s="27"/>
      <c r="H147" s="28"/>
      <c r="I147" s="27"/>
      <c r="J147" s="28"/>
      <c r="K147" s="27"/>
      <c r="L147" s="29"/>
      <c r="Z147" s="14"/>
    </row>
    <row r="148" spans="1:26" x14ac:dyDescent="0.2">
      <c r="A148" s="24" t="s">
        <v>84</v>
      </c>
      <c r="B148" s="25" t="s">
        <v>32</v>
      </c>
      <c r="C148" s="26" t="s">
        <v>14</v>
      </c>
      <c r="D148" s="26" t="s">
        <v>19</v>
      </c>
      <c r="E148" s="27">
        <v>0.49299999999999999</v>
      </c>
      <c r="F148" s="28"/>
      <c r="G148" s="27"/>
      <c r="H148" s="28"/>
      <c r="I148" s="27"/>
      <c r="J148" s="28"/>
      <c r="K148" s="27"/>
      <c r="L148" s="29"/>
      <c r="Z148" s="14"/>
    </row>
    <row r="149" spans="1:26" x14ac:dyDescent="0.2">
      <c r="A149" s="24" t="s">
        <v>84</v>
      </c>
      <c r="B149" s="25" t="s">
        <v>32</v>
      </c>
      <c r="C149" s="26" t="s">
        <v>14</v>
      </c>
      <c r="D149" s="26" t="s">
        <v>21</v>
      </c>
      <c r="E149" s="27">
        <v>0.49299999999999999</v>
      </c>
      <c r="F149" s="28"/>
      <c r="G149" s="27"/>
      <c r="H149" s="28"/>
      <c r="I149" s="27"/>
      <c r="J149" s="28"/>
      <c r="K149" s="27"/>
      <c r="L149" s="29"/>
      <c r="Z149" s="14"/>
    </row>
    <row r="150" spans="1:26" x14ac:dyDescent="0.2">
      <c r="A150" s="24" t="s">
        <v>84</v>
      </c>
      <c r="B150" s="25" t="s">
        <v>32</v>
      </c>
      <c r="C150" s="26" t="s">
        <v>20</v>
      </c>
      <c r="D150" s="26" t="s">
        <v>21</v>
      </c>
      <c r="E150" s="27">
        <v>0.01</v>
      </c>
      <c r="F150" s="28"/>
      <c r="G150" s="27"/>
      <c r="H150" s="28"/>
      <c r="I150" s="27"/>
      <c r="J150" s="28"/>
      <c r="K150" s="27"/>
      <c r="L150" s="29"/>
      <c r="Z150" s="14"/>
    </row>
    <row r="151" spans="1:26" x14ac:dyDescent="0.2">
      <c r="A151" s="24" t="s">
        <v>84</v>
      </c>
      <c r="B151" s="25" t="s">
        <v>32</v>
      </c>
      <c r="C151" s="26" t="s">
        <v>14</v>
      </c>
      <c r="D151" s="26" t="s">
        <v>41</v>
      </c>
      <c r="E151" s="27">
        <v>0.25900000000000001</v>
      </c>
      <c r="F151" s="28"/>
      <c r="G151" s="27"/>
      <c r="H151" s="28"/>
      <c r="I151" s="27"/>
      <c r="J151" s="28"/>
      <c r="K151" s="27"/>
      <c r="L151" s="29"/>
      <c r="Z151" s="14"/>
    </row>
    <row r="152" spans="1:26" x14ac:dyDescent="0.2">
      <c r="A152" s="24" t="s">
        <v>84</v>
      </c>
      <c r="B152" s="25" t="s">
        <v>32</v>
      </c>
      <c r="C152" s="26" t="s">
        <v>14</v>
      </c>
      <c r="D152" s="26" t="s">
        <v>24</v>
      </c>
      <c r="E152" s="27">
        <v>0.28000000000000003</v>
      </c>
      <c r="F152" s="28"/>
      <c r="G152" s="27"/>
      <c r="H152" s="28"/>
      <c r="I152" s="27"/>
      <c r="J152" s="28"/>
      <c r="K152" s="27"/>
      <c r="L152" s="29"/>
      <c r="Z152" s="14"/>
    </row>
    <row r="153" spans="1:26" x14ac:dyDescent="0.2">
      <c r="A153" s="24" t="s">
        <v>84</v>
      </c>
      <c r="B153" s="25" t="s">
        <v>32</v>
      </c>
      <c r="C153" s="26" t="s">
        <v>14</v>
      </c>
      <c r="D153" s="26" t="s">
        <v>44</v>
      </c>
      <c r="E153" s="27">
        <v>0.25900000000000001</v>
      </c>
      <c r="F153" s="28"/>
      <c r="G153" s="27"/>
      <c r="H153" s="28"/>
      <c r="I153" s="27"/>
      <c r="J153" s="28"/>
      <c r="K153" s="27"/>
      <c r="L153" s="29"/>
      <c r="Z153" s="14"/>
    </row>
    <row r="154" spans="1:26" x14ac:dyDescent="0.2">
      <c r="A154" s="24" t="s">
        <v>84</v>
      </c>
      <c r="B154" s="25" t="s">
        <v>36</v>
      </c>
      <c r="C154" s="26" t="s">
        <v>14</v>
      </c>
      <c r="D154" s="26" t="s">
        <v>18</v>
      </c>
      <c r="E154" s="27">
        <v>0.14000000000000001</v>
      </c>
      <c r="F154" s="28"/>
      <c r="G154" s="27"/>
      <c r="H154" s="28"/>
      <c r="I154" s="27"/>
      <c r="J154" s="28"/>
      <c r="K154" s="27"/>
      <c r="L154" s="29"/>
      <c r="Z154" s="14"/>
    </row>
    <row r="155" spans="1:26" x14ac:dyDescent="0.2">
      <c r="A155" s="24" t="s">
        <v>84</v>
      </c>
      <c r="B155" s="25" t="s">
        <v>36</v>
      </c>
      <c r="C155" s="26" t="s">
        <v>20</v>
      </c>
      <c r="D155" s="26" t="s">
        <v>18</v>
      </c>
      <c r="E155" s="27">
        <v>0.14000000000000001</v>
      </c>
      <c r="F155" s="28"/>
      <c r="G155" s="27"/>
      <c r="H155" s="28"/>
      <c r="I155" s="27"/>
      <c r="J155" s="28"/>
      <c r="K155" s="27"/>
      <c r="L155" s="29"/>
      <c r="Z155" s="14"/>
    </row>
    <row r="156" spans="1:26" x14ac:dyDescent="0.2">
      <c r="A156" s="24" t="s">
        <v>84</v>
      </c>
      <c r="B156" s="25" t="s">
        <v>36</v>
      </c>
      <c r="C156" s="26" t="s">
        <v>14</v>
      </c>
      <c r="D156" s="26" t="s">
        <v>19</v>
      </c>
      <c r="E156" s="27">
        <v>0.14000000000000001</v>
      </c>
      <c r="F156" s="28"/>
      <c r="G156" s="27"/>
      <c r="H156" s="28"/>
      <c r="I156" s="27"/>
      <c r="J156" s="28"/>
      <c r="K156" s="27"/>
      <c r="L156" s="29"/>
      <c r="Z156" s="14"/>
    </row>
    <row r="157" spans="1:26" x14ac:dyDescent="0.2">
      <c r="A157" s="24" t="s">
        <v>84</v>
      </c>
      <c r="B157" s="25" t="s">
        <v>36</v>
      </c>
      <c r="C157" s="26" t="s">
        <v>20</v>
      </c>
      <c r="D157" s="26" t="s">
        <v>19</v>
      </c>
      <c r="E157" s="27">
        <v>0.14000000000000001</v>
      </c>
      <c r="F157" s="28"/>
      <c r="G157" s="27"/>
      <c r="H157" s="28"/>
      <c r="I157" s="27"/>
      <c r="J157" s="28"/>
      <c r="K157" s="27"/>
      <c r="L157" s="29"/>
      <c r="Z157" s="14"/>
    </row>
    <row r="158" spans="1:26" x14ac:dyDescent="0.2">
      <c r="A158" s="24" t="s">
        <v>84</v>
      </c>
      <c r="B158" s="25" t="s">
        <v>36</v>
      </c>
      <c r="C158" s="26" t="s">
        <v>14</v>
      </c>
      <c r="D158" s="26" t="s">
        <v>21</v>
      </c>
      <c r="E158" s="27">
        <v>0.14000000000000001</v>
      </c>
      <c r="F158" s="28"/>
      <c r="G158" s="27"/>
      <c r="H158" s="28"/>
      <c r="I158" s="27"/>
      <c r="J158" s="28"/>
      <c r="K158" s="27"/>
      <c r="L158" s="29"/>
      <c r="Z158" s="14"/>
    </row>
    <row r="159" spans="1:26" x14ac:dyDescent="0.2">
      <c r="A159" s="24" t="s">
        <v>84</v>
      </c>
      <c r="B159" s="25" t="s">
        <v>36</v>
      </c>
      <c r="C159" s="26" t="s">
        <v>20</v>
      </c>
      <c r="D159" s="26" t="s">
        <v>21</v>
      </c>
      <c r="E159" s="27">
        <v>0.14000000000000001</v>
      </c>
      <c r="F159" s="28"/>
      <c r="G159" s="27"/>
      <c r="H159" s="28"/>
      <c r="I159" s="27"/>
      <c r="J159" s="28"/>
      <c r="K159" s="27"/>
      <c r="L159" s="29"/>
      <c r="Z159" s="14"/>
    </row>
    <row r="160" spans="1:26" x14ac:dyDescent="0.2">
      <c r="A160" s="24" t="s">
        <v>84</v>
      </c>
      <c r="B160" s="25" t="s">
        <v>36</v>
      </c>
      <c r="C160" s="26" t="s">
        <v>14</v>
      </c>
      <c r="D160" s="26" t="s">
        <v>24</v>
      </c>
      <c r="E160" s="27">
        <v>0.17</v>
      </c>
      <c r="F160" s="28"/>
      <c r="G160" s="27"/>
      <c r="H160" s="28"/>
      <c r="I160" s="27"/>
      <c r="J160" s="28"/>
      <c r="K160" s="27"/>
      <c r="L160" s="29"/>
      <c r="Z160" s="14"/>
    </row>
    <row r="161" spans="1:26" x14ac:dyDescent="0.2">
      <c r="A161" s="24" t="s">
        <v>84</v>
      </c>
      <c r="B161" s="25" t="s">
        <v>28</v>
      </c>
      <c r="C161" s="26" t="s">
        <v>14</v>
      </c>
      <c r="D161" s="26" t="s">
        <v>19</v>
      </c>
      <c r="E161" s="27">
        <v>0.2054</v>
      </c>
      <c r="F161" s="28"/>
      <c r="G161" s="27"/>
      <c r="H161" s="28"/>
      <c r="I161" s="27"/>
      <c r="J161" s="28"/>
      <c r="K161" s="27"/>
      <c r="L161" s="29" t="s">
        <v>91</v>
      </c>
      <c r="Z161" s="14"/>
    </row>
    <row r="162" spans="1:26" ht="28.5" x14ac:dyDescent="0.2">
      <c r="A162" s="24" t="s">
        <v>84</v>
      </c>
      <c r="B162" s="25" t="s">
        <v>28</v>
      </c>
      <c r="C162" s="26" t="s">
        <v>14</v>
      </c>
      <c r="D162" s="26" t="s">
        <v>21</v>
      </c>
      <c r="E162" s="27">
        <v>0.18990000000000001</v>
      </c>
      <c r="F162" s="28"/>
      <c r="G162" s="27"/>
      <c r="H162" s="28"/>
      <c r="I162" s="27"/>
      <c r="J162" s="28"/>
      <c r="K162" s="27"/>
      <c r="L162" s="29" t="s">
        <v>92</v>
      </c>
      <c r="Z162" s="14"/>
    </row>
    <row r="163" spans="1:26" x14ac:dyDescent="0.2">
      <c r="A163" s="24" t="s">
        <v>84</v>
      </c>
      <c r="B163" s="25" t="s">
        <v>28</v>
      </c>
      <c r="C163" s="26" t="s">
        <v>14</v>
      </c>
      <c r="D163" s="26" t="s">
        <v>24</v>
      </c>
      <c r="E163" s="27">
        <v>0.185</v>
      </c>
      <c r="F163" s="28"/>
      <c r="G163" s="27"/>
      <c r="H163" s="28"/>
      <c r="I163" s="27"/>
      <c r="J163" s="28"/>
      <c r="K163" s="27"/>
      <c r="L163" s="29" t="s">
        <v>96</v>
      </c>
      <c r="Z163" s="14"/>
    </row>
    <row r="164" spans="1:26" ht="42.75" x14ac:dyDescent="0.2">
      <c r="A164" s="24" t="s">
        <v>36</v>
      </c>
      <c r="B164" s="25" t="s">
        <v>36</v>
      </c>
      <c r="C164" s="26" t="s">
        <v>14</v>
      </c>
      <c r="D164" s="26" t="s">
        <v>17</v>
      </c>
      <c r="E164" s="27">
        <v>0.43957358274764119</v>
      </c>
      <c r="F164" s="28"/>
      <c r="G164" s="27"/>
      <c r="H164" s="28"/>
      <c r="I164" s="27"/>
      <c r="J164" s="28"/>
      <c r="K164" s="27"/>
      <c r="L164" s="29" t="s">
        <v>99</v>
      </c>
      <c r="Z164" s="14"/>
    </row>
    <row r="165" spans="1:26" ht="28.5" x14ac:dyDescent="0.2">
      <c r="A165" s="24" t="s">
        <v>36</v>
      </c>
      <c r="B165" s="25" t="s">
        <v>36</v>
      </c>
      <c r="C165" s="26" t="s">
        <v>20</v>
      </c>
      <c r="D165" s="26" t="s">
        <v>17</v>
      </c>
      <c r="E165" s="27">
        <v>0</v>
      </c>
      <c r="F165" s="28"/>
      <c r="G165" s="27"/>
      <c r="H165" s="28"/>
      <c r="I165" s="27"/>
      <c r="J165" s="28"/>
      <c r="K165" s="27"/>
      <c r="L165" s="29" t="s">
        <v>98</v>
      </c>
      <c r="Z165" s="14"/>
    </row>
    <row r="166" spans="1:26" ht="42.75" x14ac:dyDescent="0.2">
      <c r="A166" s="24" t="s">
        <v>36</v>
      </c>
      <c r="B166" s="25" t="s">
        <v>36</v>
      </c>
      <c r="C166" s="26" t="s">
        <v>14</v>
      </c>
      <c r="D166" s="26" t="s">
        <v>18</v>
      </c>
      <c r="E166" s="27">
        <v>0.41488709444957328</v>
      </c>
      <c r="F166" s="28"/>
      <c r="G166" s="27"/>
      <c r="H166" s="28"/>
      <c r="I166" s="27"/>
      <c r="J166" s="28"/>
      <c r="K166" s="27"/>
      <c r="L166" s="29" t="s">
        <v>100</v>
      </c>
      <c r="Z166" s="14"/>
    </row>
    <row r="167" spans="1:26" ht="28.5" x14ac:dyDescent="0.2">
      <c r="A167" s="24" t="s">
        <v>36</v>
      </c>
      <c r="B167" s="25" t="s">
        <v>36</v>
      </c>
      <c r="C167" s="26" t="s">
        <v>20</v>
      </c>
      <c r="D167" s="26" t="s">
        <v>18</v>
      </c>
      <c r="E167" s="27">
        <v>0</v>
      </c>
      <c r="F167" s="28"/>
      <c r="G167" s="27"/>
      <c r="H167" s="28"/>
      <c r="I167" s="27"/>
      <c r="J167" s="28"/>
      <c r="K167" s="27"/>
      <c r="L167" s="29" t="s">
        <v>98</v>
      </c>
      <c r="Z167" s="14"/>
    </row>
    <row r="168" spans="1:26" ht="42.75" x14ac:dyDescent="0.2">
      <c r="A168" s="24" t="s">
        <v>36</v>
      </c>
      <c r="B168" s="25" t="s">
        <v>36</v>
      </c>
      <c r="C168" s="26" t="s">
        <v>14</v>
      </c>
      <c r="D168" s="26" t="s">
        <v>19</v>
      </c>
      <c r="E168" s="27">
        <v>0.46091287416062643</v>
      </c>
      <c r="F168" s="28"/>
      <c r="G168" s="27"/>
      <c r="H168" s="28"/>
      <c r="I168" s="27"/>
      <c r="J168" s="28"/>
      <c r="K168" s="27"/>
      <c r="L168" s="29" t="s">
        <v>102</v>
      </c>
      <c r="Z168" s="14"/>
    </row>
    <row r="169" spans="1:26" ht="28.5" x14ac:dyDescent="0.2">
      <c r="A169" s="24" t="s">
        <v>36</v>
      </c>
      <c r="B169" s="25" t="s">
        <v>36</v>
      </c>
      <c r="C169" s="26" t="s">
        <v>20</v>
      </c>
      <c r="D169" s="26" t="s">
        <v>19</v>
      </c>
      <c r="E169" s="27">
        <v>0</v>
      </c>
      <c r="F169" s="28"/>
      <c r="G169" s="27"/>
      <c r="H169" s="28"/>
      <c r="I169" s="27"/>
      <c r="J169" s="28"/>
      <c r="K169" s="27"/>
      <c r="L169" s="29" t="s">
        <v>98</v>
      </c>
      <c r="Z169" s="14"/>
    </row>
    <row r="170" spans="1:26" ht="42.75" x14ac:dyDescent="0.2">
      <c r="A170" s="24" t="s">
        <v>36</v>
      </c>
      <c r="B170" s="25" t="s">
        <v>36</v>
      </c>
      <c r="C170" s="26" t="s">
        <v>14</v>
      </c>
      <c r="D170" s="26" t="s">
        <v>21</v>
      </c>
      <c r="E170" s="27">
        <v>0.39139636143128614</v>
      </c>
      <c r="F170" s="28"/>
      <c r="G170" s="27"/>
      <c r="H170" s="28"/>
      <c r="I170" s="27"/>
      <c r="J170" s="28"/>
      <c r="K170" s="27"/>
      <c r="L170" s="29" t="s">
        <v>103</v>
      </c>
      <c r="Z170" s="14"/>
    </row>
    <row r="171" spans="1:26" ht="28.5" x14ac:dyDescent="0.2">
      <c r="A171" s="24" t="s">
        <v>36</v>
      </c>
      <c r="B171" s="25" t="s">
        <v>36</v>
      </c>
      <c r="C171" s="26" t="s">
        <v>20</v>
      </c>
      <c r="D171" s="26" t="s">
        <v>21</v>
      </c>
      <c r="E171" s="27">
        <v>0</v>
      </c>
      <c r="F171" s="28"/>
      <c r="G171" s="27"/>
      <c r="H171" s="28"/>
      <c r="I171" s="27"/>
      <c r="J171" s="28"/>
      <c r="K171" s="27"/>
      <c r="L171" s="29" t="s">
        <v>98</v>
      </c>
      <c r="Z171" s="14"/>
    </row>
    <row r="172" spans="1:26" x14ac:dyDescent="0.2">
      <c r="A172" s="24" t="s">
        <v>36</v>
      </c>
      <c r="B172" s="25" t="s">
        <v>36</v>
      </c>
      <c r="C172" s="26" t="s">
        <v>14</v>
      </c>
      <c r="D172" s="26" t="s">
        <v>41</v>
      </c>
      <c r="E172" s="27">
        <v>0.52566171868391975</v>
      </c>
      <c r="F172" s="28"/>
      <c r="G172" s="27"/>
      <c r="H172" s="28"/>
      <c r="I172" s="27"/>
      <c r="J172" s="28"/>
      <c r="K172" s="27"/>
      <c r="L172" s="29"/>
      <c r="Z172" s="14"/>
    </row>
    <row r="173" spans="1:26" ht="43.5" x14ac:dyDescent="0.2">
      <c r="A173" s="24" t="s">
        <v>36</v>
      </c>
      <c r="B173" s="25" t="s">
        <v>36</v>
      </c>
      <c r="C173" s="26" t="s">
        <v>14</v>
      </c>
      <c r="D173" s="26" t="s">
        <v>24</v>
      </c>
      <c r="E173" s="27">
        <v>0.46910340109396786</v>
      </c>
      <c r="F173" s="28"/>
      <c r="G173" s="27"/>
      <c r="H173" s="28"/>
      <c r="I173" s="27"/>
      <c r="J173" s="28"/>
      <c r="K173" s="27"/>
      <c r="L173" s="29" t="s">
        <v>119</v>
      </c>
      <c r="Z173" s="14"/>
    </row>
    <row r="174" spans="1:26" ht="43.5" x14ac:dyDescent="0.2">
      <c r="A174" s="24" t="s">
        <v>36</v>
      </c>
      <c r="B174" s="25" t="s">
        <v>36</v>
      </c>
      <c r="C174" s="26" t="s">
        <v>14</v>
      </c>
      <c r="D174" s="26" t="s">
        <v>24</v>
      </c>
      <c r="E174" s="27">
        <v>0.62590000000000001</v>
      </c>
      <c r="F174" s="28"/>
      <c r="G174" s="27"/>
      <c r="H174" s="28"/>
      <c r="I174" s="27"/>
      <c r="J174" s="28"/>
      <c r="K174" s="27"/>
      <c r="L174" s="29" t="s">
        <v>120</v>
      </c>
      <c r="Z174" s="14"/>
    </row>
    <row r="175" spans="1:26" x14ac:dyDescent="0.2">
      <c r="A175" s="24" t="s">
        <v>106</v>
      </c>
      <c r="B175" s="25" t="s">
        <v>32</v>
      </c>
      <c r="C175" s="26" t="s">
        <v>14</v>
      </c>
      <c r="D175" s="26" t="s">
        <v>17</v>
      </c>
      <c r="E175" s="27">
        <v>0.41</v>
      </c>
      <c r="F175" s="28"/>
      <c r="G175" s="27"/>
      <c r="H175" s="28"/>
      <c r="I175" s="27"/>
      <c r="J175" s="28"/>
      <c r="K175" s="27"/>
      <c r="L175" s="29"/>
      <c r="Z175" s="14"/>
    </row>
    <row r="176" spans="1:26" x14ac:dyDescent="0.2">
      <c r="A176" s="24" t="s">
        <v>106</v>
      </c>
      <c r="B176" s="25" t="s">
        <v>36</v>
      </c>
      <c r="C176" s="26" t="s">
        <v>14</v>
      </c>
      <c r="D176" s="26" t="s">
        <v>17</v>
      </c>
      <c r="E176" s="27">
        <v>0.4</v>
      </c>
      <c r="F176" s="28"/>
      <c r="G176" s="27"/>
      <c r="H176" s="28"/>
      <c r="I176" s="27"/>
      <c r="J176" s="28"/>
      <c r="K176" s="27"/>
      <c r="L176" s="29"/>
      <c r="Z176" s="14"/>
    </row>
    <row r="177" spans="1:26" x14ac:dyDescent="0.2">
      <c r="A177" s="24" t="s">
        <v>106</v>
      </c>
      <c r="B177" s="25" t="s">
        <v>32</v>
      </c>
      <c r="C177" s="26" t="s">
        <v>14</v>
      </c>
      <c r="D177" s="26" t="s">
        <v>18</v>
      </c>
      <c r="E177" s="27">
        <v>0.49</v>
      </c>
      <c r="F177" s="28"/>
      <c r="G177" s="27"/>
      <c r="H177" s="28"/>
      <c r="I177" s="27"/>
      <c r="J177" s="28"/>
      <c r="K177" s="27"/>
      <c r="L177" s="29"/>
      <c r="Z177" s="14"/>
    </row>
    <row r="178" spans="1:26" x14ac:dyDescent="0.2">
      <c r="A178" s="24" t="s">
        <v>106</v>
      </c>
      <c r="B178" s="25" t="s">
        <v>36</v>
      </c>
      <c r="C178" s="26" t="s">
        <v>14</v>
      </c>
      <c r="D178" s="26" t="s">
        <v>18</v>
      </c>
      <c r="E178" s="27">
        <v>0.41</v>
      </c>
      <c r="F178" s="28"/>
      <c r="G178" s="27"/>
      <c r="H178" s="28"/>
      <c r="I178" s="27"/>
      <c r="J178" s="28"/>
      <c r="K178" s="27"/>
      <c r="L178" s="29"/>
      <c r="Z178" s="14"/>
    </row>
    <row r="179" spans="1:26" x14ac:dyDescent="0.2">
      <c r="A179" s="24" t="s">
        <v>106</v>
      </c>
      <c r="B179" s="25" t="s">
        <v>32</v>
      </c>
      <c r="C179" s="26" t="s">
        <v>14</v>
      </c>
      <c r="D179" s="26" t="s">
        <v>19</v>
      </c>
      <c r="E179" s="27">
        <v>0.19</v>
      </c>
      <c r="F179" s="28"/>
      <c r="G179" s="27"/>
      <c r="H179" s="28"/>
      <c r="I179" s="27"/>
      <c r="J179" s="28"/>
      <c r="K179" s="27"/>
      <c r="L179" s="29"/>
      <c r="Z179" s="14"/>
    </row>
    <row r="180" spans="1:26" x14ac:dyDescent="0.2">
      <c r="A180" s="24" t="s">
        <v>106</v>
      </c>
      <c r="B180" s="25" t="s">
        <v>36</v>
      </c>
      <c r="C180" s="26" t="s">
        <v>14</v>
      </c>
      <c r="D180" s="26" t="s">
        <v>19</v>
      </c>
      <c r="E180" s="27">
        <v>0.39</v>
      </c>
      <c r="F180" s="28"/>
      <c r="G180" s="27"/>
      <c r="H180" s="28"/>
      <c r="I180" s="27"/>
      <c r="J180" s="28"/>
      <c r="K180" s="27"/>
      <c r="L180" s="29"/>
      <c r="Z180" s="14"/>
    </row>
    <row r="181" spans="1:26" x14ac:dyDescent="0.2">
      <c r="A181" s="24" t="s">
        <v>106</v>
      </c>
      <c r="B181" s="25" t="s">
        <v>32</v>
      </c>
      <c r="C181" s="26" t="s">
        <v>14</v>
      </c>
      <c r="D181" s="26" t="s">
        <v>21</v>
      </c>
      <c r="E181" s="27">
        <v>0.09</v>
      </c>
      <c r="F181" s="28"/>
      <c r="G181" s="27"/>
      <c r="H181" s="28"/>
      <c r="I181" s="27"/>
      <c r="J181" s="28"/>
      <c r="K181" s="27"/>
      <c r="L181" s="29"/>
      <c r="Z181" s="14"/>
    </row>
    <row r="182" spans="1:26" x14ac:dyDescent="0.2">
      <c r="A182" s="24" t="s">
        <v>106</v>
      </c>
      <c r="B182" s="25" t="s">
        <v>36</v>
      </c>
      <c r="C182" s="26" t="s">
        <v>14</v>
      </c>
      <c r="D182" s="26" t="s">
        <v>21</v>
      </c>
      <c r="E182" s="27">
        <v>0.41</v>
      </c>
      <c r="F182" s="28"/>
      <c r="G182" s="27"/>
      <c r="H182" s="28"/>
      <c r="I182" s="27"/>
      <c r="J182" s="28"/>
      <c r="K182" s="27"/>
      <c r="L182" s="29"/>
      <c r="Z182" s="14"/>
    </row>
    <row r="183" spans="1:26" x14ac:dyDescent="0.2">
      <c r="A183" s="24" t="s">
        <v>106</v>
      </c>
      <c r="B183" s="25" t="s">
        <v>28</v>
      </c>
      <c r="C183" s="26" t="s">
        <v>14</v>
      </c>
      <c r="D183" s="26" t="s">
        <v>21</v>
      </c>
      <c r="E183" s="27">
        <v>0.22</v>
      </c>
      <c r="F183" s="28"/>
      <c r="G183" s="27"/>
      <c r="H183" s="28"/>
      <c r="I183" s="27"/>
      <c r="J183" s="28"/>
      <c r="K183" s="27"/>
      <c r="L183" s="29"/>
      <c r="Z183" s="14"/>
    </row>
    <row r="184" spans="1:26" x14ac:dyDescent="0.2">
      <c r="A184" s="24" t="s">
        <v>106</v>
      </c>
      <c r="B184" s="25" t="s">
        <v>32</v>
      </c>
      <c r="C184" s="26" t="s">
        <v>14</v>
      </c>
      <c r="D184" s="26" t="s">
        <v>23</v>
      </c>
      <c r="E184" s="27">
        <v>0.27</v>
      </c>
      <c r="F184" s="28"/>
      <c r="G184" s="27"/>
      <c r="H184" s="28"/>
      <c r="I184" s="27"/>
      <c r="J184" s="28"/>
      <c r="K184" s="27"/>
      <c r="L184" s="29"/>
      <c r="Z184" s="14"/>
    </row>
    <row r="185" spans="1:26" x14ac:dyDescent="0.2">
      <c r="A185" s="24" t="s">
        <v>106</v>
      </c>
      <c r="B185" s="25" t="s">
        <v>36</v>
      </c>
      <c r="C185" s="26" t="s">
        <v>14</v>
      </c>
      <c r="D185" s="26" t="s">
        <v>23</v>
      </c>
      <c r="E185" s="27">
        <v>0.27</v>
      </c>
      <c r="F185" s="28"/>
      <c r="G185" s="27"/>
      <c r="H185" s="28"/>
      <c r="I185" s="27"/>
      <c r="J185" s="28"/>
      <c r="K185" s="27"/>
      <c r="L185" s="29"/>
      <c r="Z185" s="14"/>
    </row>
    <row r="186" spans="1:26" x14ac:dyDescent="0.2">
      <c r="A186" s="24" t="s">
        <v>106</v>
      </c>
      <c r="B186" s="25" t="s">
        <v>32</v>
      </c>
      <c r="C186" s="26" t="s">
        <v>14</v>
      </c>
      <c r="D186" s="26" t="s">
        <v>24</v>
      </c>
      <c r="E186" s="27">
        <v>0.32</v>
      </c>
      <c r="F186" s="28"/>
      <c r="G186" s="27"/>
      <c r="H186" s="28"/>
      <c r="I186" s="27"/>
      <c r="J186" s="28"/>
      <c r="K186" s="27"/>
      <c r="L186" s="29"/>
      <c r="Z186" s="14"/>
    </row>
    <row r="187" spans="1:26" x14ac:dyDescent="0.2">
      <c r="A187" s="24" t="s">
        <v>106</v>
      </c>
      <c r="B187" s="25" t="s">
        <v>36</v>
      </c>
      <c r="C187" s="26" t="s">
        <v>14</v>
      </c>
      <c r="D187" s="26" t="s">
        <v>24</v>
      </c>
      <c r="E187" s="27">
        <v>0.37</v>
      </c>
      <c r="F187" s="28"/>
      <c r="G187" s="27"/>
      <c r="H187" s="28"/>
      <c r="I187" s="27"/>
      <c r="J187" s="28"/>
      <c r="K187" s="27"/>
      <c r="L187" s="29"/>
      <c r="Z187" s="14"/>
    </row>
    <row r="188" spans="1:26" x14ac:dyDescent="0.2">
      <c r="A188" s="24" t="s">
        <v>107</v>
      </c>
      <c r="B188" s="25" t="s">
        <v>26</v>
      </c>
      <c r="C188" s="26" t="s">
        <v>20</v>
      </c>
      <c r="D188" s="26" t="s">
        <v>18</v>
      </c>
      <c r="E188" s="27">
        <v>0.10299999999999999</v>
      </c>
      <c r="F188" s="28">
        <v>50</v>
      </c>
      <c r="G188" s="27">
        <v>0.10299999999999999</v>
      </c>
      <c r="H188" s="28">
        <v>250</v>
      </c>
      <c r="I188" s="27">
        <v>0.1075</v>
      </c>
      <c r="J188" s="28">
        <v>500</v>
      </c>
      <c r="K188" s="27">
        <v>0.11</v>
      </c>
      <c r="L188" s="29"/>
      <c r="Z188" s="14"/>
    </row>
    <row r="189" spans="1:26" x14ac:dyDescent="0.2">
      <c r="A189" s="24" t="s">
        <v>107</v>
      </c>
      <c r="B189" s="25" t="s">
        <v>36</v>
      </c>
      <c r="C189" s="26" t="s">
        <v>14</v>
      </c>
      <c r="D189" s="26" t="s">
        <v>18</v>
      </c>
      <c r="E189" s="27">
        <v>0.18</v>
      </c>
      <c r="F189" s="28"/>
      <c r="G189" s="27"/>
      <c r="H189" s="28"/>
      <c r="I189" s="27"/>
      <c r="J189" s="28"/>
      <c r="K189" s="27"/>
      <c r="L189" s="29"/>
      <c r="Z189" s="14"/>
    </row>
    <row r="190" spans="1:26" x14ac:dyDescent="0.2">
      <c r="A190" s="24" t="s">
        <v>107</v>
      </c>
      <c r="B190" s="25" t="s">
        <v>36</v>
      </c>
      <c r="C190" s="26" t="s">
        <v>14</v>
      </c>
      <c r="D190" s="26" t="s">
        <v>18</v>
      </c>
      <c r="E190" s="27">
        <v>0.18</v>
      </c>
      <c r="F190" s="28"/>
      <c r="G190" s="27"/>
      <c r="H190" s="28"/>
      <c r="I190" s="27"/>
      <c r="J190" s="28"/>
      <c r="K190" s="27"/>
      <c r="L190" s="29"/>
      <c r="Z190" s="14"/>
    </row>
    <row r="191" spans="1:26" x14ac:dyDescent="0.2">
      <c r="A191" s="24" t="s">
        <v>107</v>
      </c>
      <c r="B191" s="25" t="s">
        <v>28</v>
      </c>
      <c r="C191" s="26" t="s">
        <v>20</v>
      </c>
      <c r="D191" s="26" t="s">
        <v>19</v>
      </c>
      <c r="E191" s="27">
        <v>0.20469999999999999</v>
      </c>
      <c r="F191" s="28">
        <v>100</v>
      </c>
      <c r="G191" s="27">
        <v>0.20860000000000001</v>
      </c>
      <c r="H191" s="28">
        <v>250</v>
      </c>
      <c r="I191" s="27">
        <v>0.20860000000000001</v>
      </c>
      <c r="J191" s="28">
        <v>500</v>
      </c>
      <c r="K191" s="27">
        <v>0.20860000000000001</v>
      </c>
      <c r="L191" s="29"/>
      <c r="Z191" s="14"/>
    </row>
    <row r="192" spans="1:26" x14ac:dyDescent="0.2">
      <c r="A192" s="24" t="s">
        <v>107</v>
      </c>
      <c r="B192" s="25" t="s">
        <v>74</v>
      </c>
      <c r="C192" s="26" t="s">
        <v>14</v>
      </c>
      <c r="D192" s="26" t="s">
        <v>19</v>
      </c>
      <c r="E192" s="27">
        <v>0.23430000000000001</v>
      </c>
      <c r="F192" s="28"/>
      <c r="G192" s="27"/>
      <c r="H192" s="28"/>
      <c r="I192" s="27"/>
      <c r="J192" s="28"/>
      <c r="K192" s="27"/>
      <c r="L192" s="29"/>
      <c r="Z192" s="14"/>
    </row>
    <row r="193" spans="1:26" x14ac:dyDescent="0.2">
      <c r="A193" s="24" t="s">
        <v>107</v>
      </c>
      <c r="B193" s="25" t="s">
        <v>26</v>
      </c>
      <c r="C193" s="26" t="s">
        <v>20</v>
      </c>
      <c r="D193" s="26" t="s">
        <v>21</v>
      </c>
      <c r="E193" s="27">
        <v>0.10299999999999999</v>
      </c>
      <c r="F193" s="28">
        <v>50</v>
      </c>
      <c r="G193" s="27">
        <v>0.10299999999999999</v>
      </c>
      <c r="H193" s="28">
        <v>250</v>
      </c>
      <c r="I193" s="27">
        <v>0.1075</v>
      </c>
      <c r="J193" s="28">
        <v>500</v>
      </c>
      <c r="K193" s="27">
        <v>0.11</v>
      </c>
      <c r="L193" s="29"/>
      <c r="Z193" s="14"/>
    </row>
    <row r="194" spans="1:26" x14ac:dyDescent="0.2">
      <c r="A194" s="24" t="s">
        <v>107</v>
      </c>
      <c r="B194" s="25" t="s">
        <v>36</v>
      </c>
      <c r="C194" s="26" t="s">
        <v>14</v>
      </c>
      <c r="D194" s="26" t="s">
        <v>21</v>
      </c>
      <c r="E194" s="27">
        <v>0.18</v>
      </c>
      <c r="F194" s="28"/>
      <c r="G194" s="27"/>
      <c r="H194" s="28"/>
      <c r="I194" s="27"/>
      <c r="J194" s="28"/>
      <c r="K194" s="27"/>
      <c r="L194" s="29"/>
      <c r="Z194" s="14"/>
    </row>
    <row r="195" spans="1:26" x14ac:dyDescent="0.2">
      <c r="A195" s="24" t="s">
        <v>107</v>
      </c>
      <c r="B195" s="25" t="s">
        <v>28</v>
      </c>
      <c r="C195" s="26" t="s">
        <v>14</v>
      </c>
      <c r="D195" s="26" t="s">
        <v>21</v>
      </c>
      <c r="E195" s="27">
        <v>0.16800000000000001</v>
      </c>
      <c r="F195" s="28">
        <v>100</v>
      </c>
      <c r="G195" s="27">
        <v>0.17199999999999999</v>
      </c>
      <c r="H195" s="28">
        <v>250</v>
      </c>
      <c r="I195" s="27">
        <v>0.17599999999999999</v>
      </c>
      <c r="J195" s="28">
        <v>500</v>
      </c>
      <c r="K195" s="27">
        <v>0.18010000000000001</v>
      </c>
      <c r="L195" s="29"/>
      <c r="Z195" s="14"/>
    </row>
    <row r="196" spans="1:26" x14ac:dyDescent="0.2">
      <c r="A196" s="24" t="s">
        <v>107</v>
      </c>
      <c r="B196" s="25" t="s">
        <v>28</v>
      </c>
      <c r="C196" s="26" t="s">
        <v>20</v>
      </c>
      <c r="D196" s="26" t="s">
        <v>21</v>
      </c>
      <c r="E196" s="27">
        <v>0.2104</v>
      </c>
      <c r="F196" s="28">
        <v>100</v>
      </c>
      <c r="G196" s="27">
        <v>0.21410000000000001</v>
      </c>
      <c r="H196" s="28">
        <v>250</v>
      </c>
      <c r="I196" s="27">
        <v>0.21790000000000001</v>
      </c>
      <c r="J196" s="28">
        <v>500</v>
      </c>
      <c r="K196" s="27">
        <v>0.2253</v>
      </c>
      <c r="L196" s="29"/>
      <c r="Z196" s="14"/>
    </row>
    <row r="197" spans="1:26" x14ac:dyDescent="0.2">
      <c r="A197" s="24" t="s">
        <v>107</v>
      </c>
      <c r="B197" s="25" t="s">
        <v>74</v>
      </c>
      <c r="C197" s="26" t="s">
        <v>14</v>
      </c>
      <c r="D197" s="26" t="s">
        <v>21</v>
      </c>
      <c r="E197" s="27">
        <v>0.24510000000000001</v>
      </c>
      <c r="F197" s="28"/>
      <c r="G197" s="27"/>
      <c r="H197" s="28"/>
      <c r="I197" s="27"/>
      <c r="J197" s="28"/>
      <c r="K197" s="27"/>
      <c r="L197" s="29"/>
      <c r="Z197" s="14"/>
    </row>
    <row r="198" spans="1:26" x14ac:dyDescent="0.2">
      <c r="A198" s="24" t="s">
        <v>107</v>
      </c>
      <c r="B198" s="25" t="s">
        <v>26</v>
      </c>
      <c r="C198" s="26" t="s">
        <v>20</v>
      </c>
      <c r="D198" s="26" t="s">
        <v>24</v>
      </c>
      <c r="E198" s="27">
        <v>0.08</v>
      </c>
      <c r="F198" s="28">
        <v>50</v>
      </c>
      <c r="G198" s="27">
        <v>0.08</v>
      </c>
      <c r="H198" s="28">
        <v>250</v>
      </c>
      <c r="I198" s="27">
        <v>8.5000000000000006E-2</v>
      </c>
      <c r="J198" s="28">
        <v>500</v>
      </c>
      <c r="K198" s="27">
        <v>0.09</v>
      </c>
      <c r="L198" s="29"/>
      <c r="Z198" s="14"/>
    </row>
    <row r="199" spans="1:26" x14ac:dyDescent="0.2">
      <c r="A199" s="24" t="s">
        <v>107</v>
      </c>
      <c r="B199" s="25" t="s">
        <v>36</v>
      </c>
      <c r="C199" s="26" t="s">
        <v>14</v>
      </c>
      <c r="D199" s="26" t="s">
        <v>24</v>
      </c>
      <c r="E199" s="27">
        <v>0.21</v>
      </c>
      <c r="F199" s="28"/>
      <c r="G199" s="27"/>
      <c r="H199" s="28"/>
      <c r="I199" s="27"/>
      <c r="J199" s="28"/>
      <c r="K199" s="27"/>
      <c r="L199" s="29"/>
      <c r="Z199" s="14"/>
    </row>
    <row r="200" spans="1:26" x14ac:dyDescent="0.2">
      <c r="A200" s="24" t="s">
        <v>107</v>
      </c>
      <c r="B200" s="25" t="s">
        <v>28</v>
      </c>
      <c r="C200" s="26" t="s">
        <v>14</v>
      </c>
      <c r="D200" s="26" t="s">
        <v>24</v>
      </c>
      <c r="E200" s="27">
        <v>0.1822</v>
      </c>
      <c r="F200" s="28">
        <v>100</v>
      </c>
      <c r="G200" s="27">
        <v>0.1862</v>
      </c>
      <c r="H200" s="28">
        <v>250</v>
      </c>
      <c r="I200" s="27">
        <v>0.19009999999999999</v>
      </c>
      <c r="J200" s="28">
        <v>500</v>
      </c>
      <c r="K200" s="27">
        <v>0.19409999999999999</v>
      </c>
      <c r="L200" s="29"/>
      <c r="Z200" s="14"/>
    </row>
    <row r="201" spans="1:26" ht="85.5" x14ac:dyDescent="0.2">
      <c r="A201" s="24" t="s">
        <v>109</v>
      </c>
      <c r="B201" s="25" t="s">
        <v>34</v>
      </c>
      <c r="C201" s="26" t="s">
        <v>14</v>
      </c>
      <c r="D201" s="26" t="s">
        <v>17</v>
      </c>
      <c r="E201" s="27">
        <v>0.37858666666666663</v>
      </c>
      <c r="F201" s="28"/>
      <c r="G201" s="27"/>
      <c r="H201" s="28"/>
      <c r="I201" s="27"/>
      <c r="J201" s="28"/>
      <c r="K201" s="27"/>
      <c r="L201" s="29" t="s">
        <v>110</v>
      </c>
      <c r="Z201" s="14"/>
    </row>
    <row r="202" spans="1:26" ht="85.5" x14ac:dyDescent="0.2">
      <c r="A202" s="24" t="s">
        <v>109</v>
      </c>
      <c r="B202" s="25" t="s">
        <v>32</v>
      </c>
      <c r="C202" s="26" t="s">
        <v>20</v>
      </c>
      <c r="D202" s="26" t="s">
        <v>17</v>
      </c>
      <c r="E202" s="27">
        <v>0.47499999999999998</v>
      </c>
      <c r="F202" s="28"/>
      <c r="G202" s="27"/>
      <c r="H202" s="28"/>
      <c r="I202" s="27"/>
      <c r="J202" s="28"/>
      <c r="K202" s="27"/>
      <c r="L202" s="29" t="s">
        <v>110</v>
      </c>
      <c r="Z202" s="14"/>
    </row>
    <row r="203" spans="1:26" ht="85.5" x14ac:dyDescent="0.2">
      <c r="A203" s="24" t="s">
        <v>109</v>
      </c>
      <c r="B203" s="25" t="s">
        <v>35</v>
      </c>
      <c r="C203" s="26" t="s">
        <v>14</v>
      </c>
      <c r="D203" s="26" t="s">
        <v>17</v>
      </c>
      <c r="E203" s="27">
        <v>0.3316401782820097</v>
      </c>
      <c r="F203" s="28"/>
      <c r="G203" s="27"/>
      <c r="H203" s="28"/>
      <c r="I203" s="27"/>
      <c r="J203" s="28"/>
      <c r="K203" s="27"/>
      <c r="L203" s="29" t="s">
        <v>110</v>
      </c>
      <c r="Z203" s="14"/>
    </row>
    <row r="204" spans="1:26" ht="85.5" x14ac:dyDescent="0.2">
      <c r="A204" s="24" t="s">
        <v>109</v>
      </c>
      <c r="B204" s="25" t="s">
        <v>36</v>
      </c>
      <c r="C204" s="26" t="s">
        <v>20</v>
      </c>
      <c r="D204" s="26" t="s">
        <v>17</v>
      </c>
      <c r="E204" s="27">
        <v>0.08</v>
      </c>
      <c r="F204" s="28"/>
      <c r="G204" s="27"/>
      <c r="H204" s="28"/>
      <c r="I204" s="27"/>
      <c r="J204" s="28"/>
      <c r="K204" s="27"/>
      <c r="L204" s="29" t="s">
        <v>110</v>
      </c>
      <c r="Z204" s="14"/>
    </row>
    <row r="205" spans="1:26" ht="85.5" x14ac:dyDescent="0.2">
      <c r="A205" s="24" t="s">
        <v>109</v>
      </c>
      <c r="B205" s="25" t="s">
        <v>26</v>
      </c>
      <c r="C205" s="26" t="s">
        <v>20</v>
      </c>
      <c r="D205" s="26" t="s">
        <v>18</v>
      </c>
      <c r="E205" s="27">
        <v>7.9799999999999996E-2</v>
      </c>
      <c r="F205" s="28"/>
      <c r="G205" s="27"/>
      <c r="H205" s="28"/>
      <c r="I205" s="27"/>
      <c r="J205" s="28"/>
      <c r="K205" s="27"/>
      <c r="L205" s="29" t="s">
        <v>110</v>
      </c>
      <c r="Z205" s="14"/>
    </row>
    <row r="206" spans="1:26" ht="85.5" x14ac:dyDescent="0.2">
      <c r="A206" s="24" t="s">
        <v>109</v>
      </c>
      <c r="B206" s="25" t="s">
        <v>32</v>
      </c>
      <c r="C206" s="26" t="s">
        <v>14</v>
      </c>
      <c r="D206" s="26" t="s">
        <v>18</v>
      </c>
      <c r="E206" s="27">
        <v>0.4</v>
      </c>
      <c r="F206" s="28"/>
      <c r="G206" s="27"/>
      <c r="H206" s="28"/>
      <c r="I206" s="27"/>
      <c r="J206" s="28"/>
      <c r="K206" s="27"/>
      <c r="L206" s="29" t="s">
        <v>110</v>
      </c>
      <c r="Z206" s="14"/>
    </row>
    <row r="207" spans="1:26" ht="85.5" x14ac:dyDescent="0.2">
      <c r="A207" s="24" t="s">
        <v>109</v>
      </c>
      <c r="B207" s="25" t="s">
        <v>35</v>
      </c>
      <c r="C207" s="26" t="s">
        <v>14</v>
      </c>
      <c r="D207" s="26" t="s">
        <v>18</v>
      </c>
      <c r="E207" s="27">
        <v>0.26451115681233933</v>
      </c>
      <c r="F207" s="28"/>
      <c r="G207" s="27"/>
      <c r="H207" s="28"/>
      <c r="I207" s="27"/>
      <c r="J207" s="28"/>
      <c r="K207" s="27"/>
      <c r="L207" s="29" t="s">
        <v>110</v>
      </c>
      <c r="Z207" s="14"/>
    </row>
    <row r="208" spans="1:26" ht="85.5" x14ac:dyDescent="0.2">
      <c r="A208" s="24" t="s">
        <v>109</v>
      </c>
      <c r="B208" s="25" t="s">
        <v>35</v>
      </c>
      <c r="C208" s="26" t="s">
        <v>20</v>
      </c>
      <c r="D208" s="26" t="s">
        <v>18</v>
      </c>
      <c r="E208" s="27">
        <v>0.26447603013182674</v>
      </c>
      <c r="F208" s="28"/>
      <c r="G208" s="27"/>
      <c r="H208" s="28"/>
      <c r="I208" s="27"/>
      <c r="J208" s="28"/>
      <c r="K208" s="27"/>
      <c r="L208" s="29" t="s">
        <v>110</v>
      </c>
      <c r="Z208" s="14"/>
    </row>
    <row r="209" spans="1:26" ht="85.5" x14ac:dyDescent="0.2">
      <c r="A209" s="24" t="s">
        <v>109</v>
      </c>
      <c r="B209" s="25" t="s">
        <v>36</v>
      </c>
      <c r="C209" s="26" t="s">
        <v>14</v>
      </c>
      <c r="D209" s="26" t="s">
        <v>18</v>
      </c>
      <c r="E209" s="27">
        <v>0.24027645376549089</v>
      </c>
      <c r="F209" s="28"/>
      <c r="G209" s="27"/>
      <c r="H209" s="28"/>
      <c r="I209" s="27"/>
      <c r="J209" s="28"/>
      <c r="K209" s="27"/>
      <c r="L209" s="29" t="s">
        <v>110</v>
      </c>
      <c r="Z209" s="14"/>
    </row>
    <row r="210" spans="1:26" ht="85.5" x14ac:dyDescent="0.2">
      <c r="A210" s="24" t="s">
        <v>109</v>
      </c>
      <c r="B210" s="25" t="s">
        <v>32</v>
      </c>
      <c r="C210" s="26" t="s">
        <v>14</v>
      </c>
      <c r="D210" s="26" t="s">
        <v>19</v>
      </c>
      <c r="E210" s="27">
        <v>0.57999999999999996</v>
      </c>
      <c r="F210" s="28"/>
      <c r="G210" s="27"/>
      <c r="H210" s="28"/>
      <c r="I210" s="27"/>
      <c r="J210" s="28"/>
      <c r="K210" s="27"/>
      <c r="L210" s="29" t="s">
        <v>110</v>
      </c>
      <c r="Z210" s="14"/>
    </row>
    <row r="211" spans="1:26" ht="85.5" x14ac:dyDescent="0.2">
      <c r="A211" s="24" t="s">
        <v>109</v>
      </c>
      <c r="B211" s="25" t="s">
        <v>35</v>
      </c>
      <c r="C211" s="26" t="s">
        <v>14</v>
      </c>
      <c r="D211" s="26" t="s">
        <v>19</v>
      </c>
      <c r="E211" s="27">
        <v>0.3527298531810768</v>
      </c>
      <c r="F211" s="28"/>
      <c r="G211" s="27"/>
      <c r="H211" s="28"/>
      <c r="I211" s="27"/>
      <c r="J211" s="28"/>
      <c r="K211" s="27"/>
      <c r="L211" s="29" t="s">
        <v>110</v>
      </c>
      <c r="Z211" s="14"/>
    </row>
    <row r="212" spans="1:26" ht="85.5" x14ac:dyDescent="0.2">
      <c r="A212" s="24" t="s">
        <v>109</v>
      </c>
      <c r="B212" s="25" t="s">
        <v>36</v>
      </c>
      <c r="C212" s="26" t="s">
        <v>14</v>
      </c>
      <c r="D212" s="26" t="s">
        <v>19</v>
      </c>
      <c r="E212" s="27">
        <v>0.22714333895446881</v>
      </c>
      <c r="F212" s="28"/>
      <c r="G212" s="27"/>
      <c r="H212" s="28"/>
      <c r="I212" s="27"/>
      <c r="J212" s="28"/>
      <c r="K212" s="27"/>
      <c r="L212" s="29" t="s">
        <v>110</v>
      </c>
      <c r="Z212" s="14"/>
    </row>
    <row r="213" spans="1:26" ht="85.5" x14ac:dyDescent="0.2">
      <c r="A213" s="24" t="s">
        <v>109</v>
      </c>
      <c r="B213" s="25" t="s">
        <v>36</v>
      </c>
      <c r="C213" s="26" t="s">
        <v>20</v>
      </c>
      <c r="D213" s="26" t="s">
        <v>19</v>
      </c>
      <c r="E213" s="27">
        <v>0.13024291497975712</v>
      </c>
      <c r="F213" s="28"/>
      <c r="G213" s="27"/>
      <c r="H213" s="28"/>
      <c r="I213" s="27"/>
      <c r="J213" s="28"/>
      <c r="K213" s="27"/>
      <c r="L213" s="29" t="s">
        <v>110</v>
      </c>
      <c r="Z213" s="14"/>
    </row>
    <row r="214" spans="1:26" ht="85.5" x14ac:dyDescent="0.2">
      <c r="A214" s="24" t="s">
        <v>109</v>
      </c>
      <c r="B214" s="25" t="s">
        <v>28</v>
      </c>
      <c r="C214" s="26" t="s">
        <v>20</v>
      </c>
      <c r="D214" s="26" t="s">
        <v>19</v>
      </c>
      <c r="E214" s="27">
        <v>0.16428177920685966</v>
      </c>
      <c r="F214" s="28"/>
      <c r="G214" s="27"/>
      <c r="H214" s="28"/>
      <c r="I214" s="27"/>
      <c r="J214" s="28"/>
      <c r="K214" s="27"/>
      <c r="L214" s="29" t="s">
        <v>110</v>
      </c>
      <c r="Z214" s="14"/>
    </row>
    <row r="215" spans="1:26" ht="85.5" x14ac:dyDescent="0.2">
      <c r="A215" s="24" t="s">
        <v>109</v>
      </c>
      <c r="B215" s="25" t="s">
        <v>26</v>
      </c>
      <c r="C215" s="26" t="s">
        <v>20</v>
      </c>
      <c r="D215" s="26" t="s">
        <v>21</v>
      </c>
      <c r="E215" s="27">
        <v>7.9799999999999996E-2</v>
      </c>
      <c r="F215" s="28"/>
      <c r="G215" s="27"/>
      <c r="H215" s="28"/>
      <c r="I215" s="27"/>
      <c r="J215" s="28"/>
      <c r="K215" s="27"/>
      <c r="L215" s="29" t="s">
        <v>110</v>
      </c>
      <c r="Z215" s="14"/>
    </row>
    <row r="216" spans="1:26" ht="85.5" x14ac:dyDescent="0.2">
      <c r="A216" s="24" t="s">
        <v>109</v>
      </c>
      <c r="B216" s="25" t="s">
        <v>34</v>
      </c>
      <c r="C216" s="26" t="s">
        <v>14</v>
      </c>
      <c r="D216" s="26" t="s">
        <v>21</v>
      </c>
      <c r="E216" s="27">
        <v>0.25044469149527515</v>
      </c>
      <c r="F216" s="28"/>
      <c r="G216" s="27"/>
      <c r="H216" s="28"/>
      <c r="I216" s="27"/>
      <c r="J216" s="28"/>
      <c r="K216" s="27"/>
      <c r="L216" s="29" t="s">
        <v>110</v>
      </c>
      <c r="Z216" s="14"/>
    </row>
    <row r="217" spans="1:26" ht="85.5" x14ac:dyDescent="0.2">
      <c r="A217" s="24" t="s">
        <v>109</v>
      </c>
      <c r="B217" s="25" t="s">
        <v>32</v>
      </c>
      <c r="C217" s="26" t="s">
        <v>14</v>
      </c>
      <c r="D217" s="26" t="s">
        <v>21</v>
      </c>
      <c r="E217" s="27">
        <v>0.4</v>
      </c>
      <c r="F217" s="28"/>
      <c r="G217" s="27"/>
      <c r="H217" s="28"/>
      <c r="I217" s="27"/>
      <c r="J217" s="28"/>
      <c r="K217" s="27"/>
      <c r="L217" s="29" t="s">
        <v>110</v>
      </c>
      <c r="Z217" s="14"/>
    </row>
    <row r="218" spans="1:26" ht="85.5" x14ac:dyDescent="0.2">
      <c r="A218" s="24" t="s">
        <v>109</v>
      </c>
      <c r="B218" s="25" t="s">
        <v>32</v>
      </c>
      <c r="C218" s="26" t="s">
        <v>20</v>
      </c>
      <c r="D218" s="26" t="s">
        <v>21</v>
      </c>
      <c r="E218" s="27">
        <v>2.3498531126136691E-2</v>
      </c>
      <c r="F218" s="28"/>
      <c r="G218" s="27"/>
      <c r="H218" s="28"/>
      <c r="I218" s="27"/>
      <c r="J218" s="28"/>
      <c r="K218" s="27"/>
      <c r="L218" s="29" t="s">
        <v>110</v>
      </c>
      <c r="Z218" s="14"/>
    </row>
    <row r="219" spans="1:26" ht="85.5" x14ac:dyDescent="0.2">
      <c r="A219" s="24" t="s">
        <v>109</v>
      </c>
      <c r="B219" s="25" t="s">
        <v>32</v>
      </c>
      <c r="C219" s="26" t="s">
        <v>20</v>
      </c>
      <c r="D219" s="26" t="s">
        <v>21</v>
      </c>
      <c r="E219" s="27">
        <v>7.0000000000000007E-2</v>
      </c>
      <c r="F219" s="28"/>
      <c r="G219" s="27"/>
      <c r="H219" s="28"/>
      <c r="I219" s="27"/>
      <c r="J219" s="28"/>
      <c r="K219" s="27"/>
      <c r="L219" s="29" t="s">
        <v>110</v>
      </c>
      <c r="Z219" s="14"/>
    </row>
    <row r="220" spans="1:26" ht="85.5" x14ac:dyDescent="0.2">
      <c r="A220" s="24" t="s">
        <v>109</v>
      </c>
      <c r="B220" s="25" t="s">
        <v>111</v>
      </c>
      <c r="C220" s="26" t="s">
        <v>14</v>
      </c>
      <c r="D220" s="26" t="s">
        <v>21</v>
      </c>
      <c r="E220" s="27">
        <v>0.2146004226009165</v>
      </c>
      <c r="F220" s="28"/>
      <c r="G220" s="27"/>
      <c r="H220" s="28"/>
      <c r="I220" s="27"/>
      <c r="J220" s="28"/>
      <c r="K220" s="27"/>
      <c r="L220" s="29" t="s">
        <v>110</v>
      </c>
      <c r="Z220" s="14"/>
    </row>
    <row r="221" spans="1:26" ht="85.5" x14ac:dyDescent="0.2">
      <c r="A221" s="24" t="s">
        <v>109</v>
      </c>
      <c r="B221" s="25" t="s">
        <v>35</v>
      </c>
      <c r="C221" s="26" t="s">
        <v>14</v>
      </c>
      <c r="D221" s="26" t="s">
        <v>21</v>
      </c>
      <c r="E221" s="27">
        <v>0.34612011255199421</v>
      </c>
      <c r="F221" s="28"/>
      <c r="G221" s="27"/>
      <c r="H221" s="28"/>
      <c r="I221" s="27"/>
      <c r="J221" s="28"/>
      <c r="K221" s="27"/>
      <c r="L221" s="29" t="s">
        <v>110</v>
      </c>
      <c r="Z221" s="14"/>
    </row>
    <row r="222" spans="1:26" ht="85.5" x14ac:dyDescent="0.2">
      <c r="A222" s="24" t="s">
        <v>109</v>
      </c>
      <c r="B222" s="25" t="s">
        <v>36</v>
      </c>
      <c r="C222" s="26" t="s">
        <v>14</v>
      </c>
      <c r="D222" s="26" t="s">
        <v>21</v>
      </c>
      <c r="E222" s="27">
        <v>0.245</v>
      </c>
      <c r="F222" s="28"/>
      <c r="G222" s="27"/>
      <c r="H222" s="28"/>
      <c r="I222" s="27"/>
      <c r="J222" s="28"/>
      <c r="K222" s="27"/>
      <c r="L222" s="29" t="s">
        <v>110</v>
      </c>
      <c r="Z222" s="14"/>
    </row>
    <row r="223" spans="1:26" ht="85.5" x14ac:dyDescent="0.2">
      <c r="A223" s="24" t="s">
        <v>109</v>
      </c>
      <c r="B223" s="25" t="s">
        <v>28</v>
      </c>
      <c r="C223" s="26" t="s">
        <v>20</v>
      </c>
      <c r="D223" s="26" t="s">
        <v>21</v>
      </c>
      <c r="E223" s="27">
        <v>0.11605846262341321</v>
      </c>
      <c r="F223" s="28"/>
      <c r="G223" s="27"/>
      <c r="H223" s="28"/>
      <c r="I223" s="27"/>
      <c r="J223" s="28"/>
      <c r="K223" s="27"/>
      <c r="L223" s="29" t="s">
        <v>110</v>
      </c>
      <c r="Z223" s="14"/>
    </row>
    <row r="224" spans="1:26" ht="85.5" x14ac:dyDescent="0.2">
      <c r="A224" s="24" t="s">
        <v>109</v>
      </c>
      <c r="B224" s="25" t="s">
        <v>74</v>
      </c>
      <c r="C224" s="26" t="s">
        <v>14</v>
      </c>
      <c r="D224" s="26" t="s">
        <v>21</v>
      </c>
      <c r="E224" s="27">
        <v>0.23330000000000001</v>
      </c>
      <c r="F224" s="28"/>
      <c r="G224" s="27"/>
      <c r="H224" s="28"/>
      <c r="I224" s="27"/>
      <c r="J224" s="28"/>
      <c r="K224" s="27"/>
      <c r="L224" s="29" t="s">
        <v>110</v>
      </c>
      <c r="Z224" s="14"/>
    </row>
    <row r="225" spans="1:26" ht="85.5" x14ac:dyDescent="0.2">
      <c r="A225" s="24" t="s">
        <v>109</v>
      </c>
      <c r="B225" s="25" t="s">
        <v>32</v>
      </c>
      <c r="C225" s="26" t="s">
        <v>14</v>
      </c>
      <c r="D225" s="26" t="s">
        <v>41</v>
      </c>
      <c r="E225" s="27">
        <v>0.36</v>
      </c>
      <c r="F225" s="28"/>
      <c r="G225" s="27"/>
      <c r="H225" s="28"/>
      <c r="I225" s="27"/>
      <c r="J225" s="28"/>
      <c r="K225" s="27"/>
      <c r="L225" s="29" t="s">
        <v>110</v>
      </c>
      <c r="Z225" s="14"/>
    </row>
    <row r="226" spans="1:26" ht="85.5" x14ac:dyDescent="0.2">
      <c r="A226" s="24" t="s">
        <v>109</v>
      </c>
      <c r="B226" s="25" t="s">
        <v>35</v>
      </c>
      <c r="C226" s="26" t="s">
        <v>14</v>
      </c>
      <c r="D226" s="26" t="s">
        <v>41</v>
      </c>
      <c r="E226" s="27">
        <v>0.34224906759690499</v>
      </c>
      <c r="F226" s="28"/>
      <c r="G226" s="27"/>
      <c r="H226" s="28"/>
      <c r="I226" s="27"/>
      <c r="J226" s="28"/>
      <c r="K226" s="27"/>
      <c r="L226" s="29" t="s">
        <v>110</v>
      </c>
      <c r="Z226" s="14"/>
    </row>
    <row r="227" spans="1:26" ht="85.5" x14ac:dyDescent="0.2">
      <c r="A227" s="30" t="s">
        <v>109</v>
      </c>
      <c r="B227" s="26" t="s">
        <v>32</v>
      </c>
      <c r="C227" s="26" t="s">
        <v>14</v>
      </c>
      <c r="D227" s="26" t="s">
        <v>24</v>
      </c>
      <c r="E227" s="27">
        <v>0.39100000000000001</v>
      </c>
      <c r="F227" s="28"/>
      <c r="G227" s="27"/>
      <c r="H227" s="28"/>
      <c r="I227" s="27"/>
      <c r="J227" s="28"/>
      <c r="K227" s="27"/>
      <c r="L227" s="29" t="s">
        <v>110</v>
      </c>
    </row>
    <row r="228" spans="1:26" ht="85.5" x14ac:dyDescent="0.2">
      <c r="A228" s="30" t="s">
        <v>109</v>
      </c>
      <c r="B228" s="26" t="s">
        <v>35</v>
      </c>
      <c r="C228" s="26" t="s">
        <v>14</v>
      </c>
      <c r="D228" s="26" t="s">
        <v>24</v>
      </c>
      <c r="E228" s="27">
        <v>0.31147527608275044</v>
      </c>
      <c r="F228" s="28"/>
      <c r="G228" s="27"/>
      <c r="H228" s="28"/>
      <c r="I228" s="27"/>
      <c r="J228" s="28"/>
      <c r="K228" s="27"/>
      <c r="L228" s="29" t="s">
        <v>110</v>
      </c>
    </row>
    <row r="229" spans="1:26" ht="85.5" x14ac:dyDescent="0.2">
      <c r="A229" s="30" t="s">
        <v>109</v>
      </c>
      <c r="B229" s="26" t="s">
        <v>36</v>
      </c>
      <c r="C229" s="26" t="s">
        <v>14</v>
      </c>
      <c r="D229" s="26" t="s">
        <v>24</v>
      </c>
      <c r="E229" s="27">
        <v>0.219</v>
      </c>
      <c r="F229" s="28"/>
      <c r="G229" s="27"/>
      <c r="H229" s="28"/>
      <c r="I229" s="27"/>
      <c r="J229" s="28"/>
      <c r="K229" s="27"/>
      <c r="L229" s="29" t="s">
        <v>110</v>
      </c>
    </row>
    <row r="230" spans="1:26" ht="28.5" x14ac:dyDescent="0.2">
      <c r="A230" s="30" t="s">
        <v>116</v>
      </c>
      <c r="B230" s="26" t="s">
        <v>32</v>
      </c>
      <c r="C230" s="26" t="s">
        <v>14</v>
      </c>
      <c r="D230" s="26" t="s">
        <v>33</v>
      </c>
      <c r="E230" s="27">
        <v>0.06</v>
      </c>
      <c r="F230" s="28"/>
      <c r="G230" s="27"/>
      <c r="H230" s="28"/>
      <c r="I230" s="27"/>
      <c r="J230" s="28"/>
      <c r="K230" s="27"/>
      <c r="L230" s="29" t="s">
        <v>76</v>
      </c>
    </row>
    <row r="231" spans="1:26" x14ac:dyDescent="0.2">
      <c r="A231" s="30" t="s">
        <v>116</v>
      </c>
      <c r="B231" s="26" t="s">
        <v>34</v>
      </c>
      <c r="C231" s="26" t="s">
        <v>14</v>
      </c>
      <c r="D231" s="26" t="s">
        <v>17</v>
      </c>
      <c r="E231" s="27">
        <v>0.19</v>
      </c>
      <c r="F231" s="28">
        <v>500</v>
      </c>
      <c r="G231" s="27">
        <v>0.2</v>
      </c>
      <c r="H231" s="28">
        <v>1000</v>
      </c>
      <c r="I231" s="27">
        <v>0.21</v>
      </c>
      <c r="J231" s="28"/>
      <c r="K231" s="27"/>
      <c r="L231" s="29"/>
    </row>
    <row r="232" spans="1:26" ht="28.5" x14ac:dyDescent="0.2">
      <c r="A232" s="30" t="s">
        <v>116</v>
      </c>
      <c r="B232" s="26" t="s">
        <v>32</v>
      </c>
      <c r="C232" s="26" t="s">
        <v>14</v>
      </c>
      <c r="D232" s="26" t="s">
        <v>17</v>
      </c>
      <c r="E232" s="27">
        <v>0.49</v>
      </c>
      <c r="F232" s="28"/>
      <c r="G232" s="27"/>
      <c r="H232" s="28"/>
      <c r="I232" s="27"/>
      <c r="J232" s="28"/>
      <c r="K232" s="27"/>
      <c r="L232" s="29" t="s">
        <v>76</v>
      </c>
    </row>
    <row r="233" spans="1:26" x14ac:dyDescent="0.2">
      <c r="A233" s="30" t="s">
        <v>116</v>
      </c>
      <c r="B233" s="26" t="s">
        <v>26</v>
      </c>
      <c r="C233" s="26" t="s">
        <v>20</v>
      </c>
      <c r="D233" s="26" t="s">
        <v>18</v>
      </c>
      <c r="E233" s="27">
        <v>0.09</v>
      </c>
      <c r="F233" s="28">
        <v>1000</v>
      </c>
      <c r="G233" s="27">
        <v>9.9999999999999992E-2</v>
      </c>
      <c r="H233" s="28"/>
      <c r="I233" s="27"/>
      <c r="J233" s="28"/>
      <c r="K233" s="27"/>
      <c r="L233" s="29"/>
    </row>
    <row r="234" spans="1:26" x14ac:dyDescent="0.2">
      <c r="A234" s="30" t="s">
        <v>116</v>
      </c>
      <c r="B234" s="26" t="s">
        <v>26</v>
      </c>
      <c r="C234" s="26" t="s">
        <v>20</v>
      </c>
      <c r="D234" s="26" t="s">
        <v>18</v>
      </c>
      <c r="E234" s="27">
        <v>0.1</v>
      </c>
      <c r="F234" s="28">
        <v>1000</v>
      </c>
      <c r="G234" s="27">
        <v>0.11</v>
      </c>
      <c r="H234" s="28"/>
      <c r="I234" s="27"/>
      <c r="J234" s="28"/>
      <c r="K234" s="27"/>
      <c r="L234" s="29"/>
    </row>
    <row r="235" spans="1:26" x14ac:dyDescent="0.2">
      <c r="A235" s="30" t="s">
        <v>116</v>
      </c>
      <c r="B235" s="26" t="s">
        <v>34</v>
      </c>
      <c r="C235" s="26" t="s">
        <v>20</v>
      </c>
      <c r="D235" s="26" t="s">
        <v>18</v>
      </c>
      <c r="E235" s="27">
        <v>0.23</v>
      </c>
      <c r="F235" s="28">
        <v>500</v>
      </c>
      <c r="G235" s="27">
        <v>0.24000000000000002</v>
      </c>
      <c r="H235" s="28">
        <v>1000</v>
      </c>
      <c r="I235" s="27">
        <v>0.25</v>
      </c>
      <c r="J235" s="28"/>
      <c r="K235" s="27"/>
      <c r="L235" s="29"/>
    </row>
    <row r="236" spans="1:26" ht="28.5" x14ac:dyDescent="0.2">
      <c r="A236" s="30" t="s">
        <v>116</v>
      </c>
      <c r="B236" s="26" t="s">
        <v>32</v>
      </c>
      <c r="C236" s="26" t="s">
        <v>14</v>
      </c>
      <c r="D236" s="26" t="s">
        <v>18</v>
      </c>
      <c r="E236" s="27">
        <v>0.6</v>
      </c>
      <c r="F236" s="28"/>
      <c r="G236" s="27"/>
      <c r="H236" s="28"/>
      <c r="I236" s="27"/>
      <c r="J236" s="28"/>
      <c r="K236" s="27"/>
      <c r="L236" s="29" t="s">
        <v>76</v>
      </c>
    </row>
    <row r="237" spans="1:26" x14ac:dyDescent="0.2">
      <c r="A237" s="30" t="s">
        <v>116</v>
      </c>
      <c r="B237" s="26" t="s">
        <v>36</v>
      </c>
      <c r="C237" s="26" t="s">
        <v>14</v>
      </c>
      <c r="D237" s="26" t="s">
        <v>18</v>
      </c>
      <c r="E237" s="27">
        <v>0.20949999999999999</v>
      </c>
      <c r="F237" s="28"/>
      <c r="G237" s="27"/>
      <c r="H237" s="28"/>
      <c r="I237" s="27"/>
      <c r="J237" s="28"/>
      <c r="K237" s="27"/>
      <c r="L237" s="29"/>
    </row>
    <row r="238" spans="1:26" x14ac:dyDescent="0.2">
      <c r="A238" s="30" t="s">
        <v>116</v>
      </c>
      <c r="B238" s="26" t="s">
        <v>28</v>
      </c>
      <c r="C238" s="26" t="s">
        <v>14</v>
      </c>
      <c r="D238" s="26" t="s">
        <v>18</v>
      </c>
      <c r="E238" s="27">
        <v>0.08</v>
      </c>
      <c r="F238" s="28"/>
      <c r="G238" s="27"/>
      <c r="H238" s="28"/>
      <c r="I238" s="27"/>
      <c r="J238" s="28"/>
      <c r="K238" s="27"/>
      <c r="L238" s="29"/>
    </row>
    <row r="239" spans="1:26" x14ac:dyDescent="0.2">
      <c r="A239" s="30" t="s">
        <v>116</v>
      </c>
      <c r="B239" s="26" t="s">
        <v>34</v>
      </c>
      <c r="C239" s="26" t="s">
        <v>14</v>
      </c>
      <c r="D239" s="26" t="s">
        <v>19</v>
      </c>
      <c r="E239" s="27">
        <v>0.17</v>
      </c>
      <c r="F239" s="28">
        <v>500</v>
      </c>
      <c r="G239" s="27">
        <v>0.18000000000000002</v>
      </c>
      <c r="H239" s="28">
        <v>1000</v>
      </c>
      <c r="I239" s="27">
        <v>0.19</v>
      </c>
      <c r="J239" s="28"/>
      <c r="K239" s="27"/>
      <c r="L239" s="29"/>
    </row>
    <row r="240" spans="1:26" x14ac:dyDescent="0.2">
      <c r="A240" s="30" t="s">
        <v>116</v>
      </c>
      <c r="B240" s="26" t="s">
        <v>34</v>
      </c>
      <c r="C240" s="26" t="s">
        <v>20</v>
      </c>
      <c r="D240" s="26" t="s">
        <v>19</v>
      </c>
      <c r="E240" s="27">
        <v>0.04</v>
      </c>
      <c r="F240" s="28">
        <v>500</v>
      </c>
      <c r="G240" s="27">
        <v>0.05</v>
      </c>
      <c r="H240" s="28">
        <v>1000</v>
      </c>
      <c r="I240" s="27">
        <v>0.06</v>
      </c>
      <c r="J240" s="28"/>
      <c r="K240" s="27"/>
      <c r="L240" s="29"/>
    </row>
    <row r="241" spans="1:12" ht="28.5" x14ac:dyDescent="0.2">
      <c r="A241" s="30" t="s">
        <v>116</v>
      </c>
      <c r="B241" s="26" t="s">
        <v>32</v>
      </c>
      <c r="C241" s="26" t="s">
        <v>20</v>
      </c>
      <c r="D241" s="26" t="s">
        <v>19</v>
      </c>
      <c r="E241" s="27">
        <v>0.59</v>
      </c>
      <c r="F241" s="28"/>
      <c r="G241" s="27"/>
      <c r="H241" s="28"/>
      <c r="I241" s="27"/>
      <c r="J241" s="28"/>
      <c r="K241" s="27"/>
      <c r="L241" s="29" t="s">
        <v>76</v>
      </c>
    </row>
    <row r="242" spans="1:12" x14ac:dyDescent="0.2">
      <c r="A242" s="30" t="s">
        <v>116</v>
      </c>
      <c r="B242" s="26" t="s">
        <v>36</v>
      </c>
      <c r="C242" s="26" t="s">
        <v>20</v>
      </c>
      <c r="D242" s="26" t="s">
        <v>19</v>
      </c>
      <c r="E242" s="27">
        <v>9.3700000000000006E-2</v>
      </c>
      <c r="F242" s="28"/>
      <c r="G242" s="27"/>
      <c r="H242" s="28"/>
      <c r="I242" s="27"/>
      <c r="J242" s="28"/>
      <c r="K242" s="27"/>
      <c r="L242" s="29"/>
    </row>
    <row r="243" spans="1:12" x14ac:dyDescent="0.2">
      <c r="A243" s="30" t="s">
        <v>116</v>
      </c>
      <c r="B243" s="26" t="s">
        <v>28</v>
      </c>
      <c r="C243" s="26" t="s">
        <v>20</v>
      </c>
      <c r="D243" s="26" t="s">
        <v>19</v>
      </c>
      <c r="E243" s="27">
        <v>0.11</v>
      </c>
      <c r="F243" s="28"/>
      <c r="G243" s="27"/>
      <c r="H243" s="28"/>
      <c r="I243" s="27"/>
      <c r="J243" s="28"/>
      <c r="K243" s="27"/>
      <c r="L243" s="29"/>
    </row>
    <row r="244" spans="1:12" x14ac:dyDescent="0.2">
      <c r="A244" s="30" t="s">
        <v>116</v>
      </c>
      <c r="B244" s="26" t="s">
        <v>74</v>
      </c>
      <c r="C244" s="26" t="s">
        <v>14</v>
      </c>
      <c r="D244" s="26" t="s">
        <v>19</v>
      </c>
      <c r="E244" s="27">
        <v>0.18</v>
      </c>
      <c r="F244" s="28">
        <v>500</v>
      </c>
      <c r="G244" s="27">
        <v>0.19</v>
      </c>
      <c r="H244" s="28">
        <v>1000</v>
      </c>
      <c r="I244" s="27">
        <v>0.2</v>
      </c>
      <c r="J244" s="28"/>
      <c r="K244" s="27"/>
      <c r="L244" s="29"/>
    </row>
    <row r="245" spans="1:12" x14ac:dyDescent="0.2">
      <c r="A245" s="30" t="s">
        <v>116</v>
      </c>
      <c r="B245" s="26" t="s">
        <v>26</v>
      </c>
      <c r="C245" s="26" t="s">
        <v>14</v>
      </c>
      <c r="D245" s="26" t="s">
        <v>21</v>
      </c>
      <c r="E245" s="27">
        <v>0.11</v>
      </c>
      <c r="F245" s="28">
        <v>1000</v>
      </c>
      <c r="G245" s="27">
        <v>0.12</v>
      </c>
      <c r="H245" s="28"/>
      <c r="I245" s="27"/>
      <c r="J245" s="28"/>
      <c r="K245" s="27"/>
      <c r="L245" s="29"/>
    </row>
    <row r="246" spans="1:12" x14ac:dyDescent="0.2">
      <c r="A246" s="30" t="s">
        <v>116</v>
      </c>
      <c r="B246" s="26" t="s">
        <v>26</v>
      </c>
      <c r="C246" s="26" t="s">
        <v>20</v>
      </c>
      <c r="D246" s="26" t="s">
        <v>21</v>
      </c>
      <c r="E246" s="27">
        <v>0.1</v>
      </c>
      <c r="F246" s="28">
        <v>1000</v>
      </c>
      <c r="G246" s="27">
        <v>0.11</v>
      </c>
      <c r="H246" s="28"/>
      <c r="I246" s="27"/>
      <c r="J246" s="28"/>
      <c r="K246" s="27"/>
      <c r="L246" s="29"/>
    </row>
    <row r="247" spans="1:12" x14ac:dyDescent="0.2">
      <c r="A247" s="30" t="s">
        <v>116</v>
      </c>
      <c r="B247" s="26" t="s">
        <v>34</v>
      </c>
      <c r="C247" s="26" t="s">
        <v>14</v>
      </c>
      <c r="D247" s="26" t="s">
        <v>21</v>
      </c>
      <c r="E247" s="27">
        <v>0.16</v>
      </c>
      <c r="F247" s="28">
        <v>500</v>
      </c>
      <c r="G247" s="27">
        <v>0.17</v>
      </c>
      <c r="H247" s="28">
        <v>1000</v>
      </c>
      <c r="I247" s="27">
        <v>0.18</v>
      </c>
      <c r="J247" s="28"/>
      <c r="K247" s="27"/>
      <c r="L247" s="29"/>
    </row>
    <row r="248" spans="1:12" x14ac:dyDescent="0.2">
      <c r="A248" s="30" t="s">
        <v>116</v>
      </c>
      <c r="B248" s="26" t="s">
        <v>34</v>
      </c>
      <c r="C248" s="26" t="s">
        <v>20</v>
      </c>
      <c r="D248" s="26" t="s">
        <v>21</v>
      </c>
      <c r="E248" s="27">
        <v>0.16</v>
      </c>
      <c r="F248" s="28">
        <v>500</v>
      </c>
      <c r="G248" s="27">
        <v>0.17</v>
      </c>
      <c r="H248" s="28">
        <v>1000</v>
      </c>
      <c r="I248" s="27">
        <v>0.18</v>
      </c>
      <c r="J248" s="28"/>
      <c r="K248" s="27"/>
      <c r="L248" s="29"/>
    </row>
    <row r="249" spans="1:12" ht="28.5" x14ac:dyDescent="0.2">
      <c r="A249" s="30" t="s">
        <v>116</v>
      </c>
      <c r="B249" s="26" t="s">
        <v>32</v>
      </c>
      <c r="C249" s="26" t="s">
        <v>14</v>
      </c>
      <c r="D249" s="26" t="s">
        <v>21</v>
      </c>
      <c r="E249" s="27">
        <v>0.59</v>
      </c>
      <c r="F249" s="28"/>
      <c r="G249" s="27"/>
      <c r="H249" s="28"/>
      <c r="I249" s="27"/>
      <c r="J249" s="28"/>
      <c r="K249" s="27"/>
      <c r="L249" s="29" t="s">
        <v>76</v>
      </c>
    </row>
    <row r="250" spans="1:12" x14ac:dyDescent="0.2">
      <c r="A250" s="30" t="s">
        <v>116</v>
      </c>
      <c r="B250" s="26" t="s">
        <v>36</v>
      </c>
      <c r="C250" s="26" t="s">
        <v>14</v>
      </c>
      <c r="D250" s="26" t="s">
        <v>21</v>
      </c>
      <c r="E250" s="27">
        <v>0.20699999999999999</v>
      </c>
      <c r="F250" s="28"/>
      <c r="G250" s="27"/>
      <c r="H250" s="28"/>
      <c r="I250" s="27"/>
      <c r="J250" s="28"/>
      <c r="K250" s="27"/>
      <c r="L250" s="29"/>
    </row>
    <row r="251" spans="1:12" x14ac:dyDescent="0.2">
      <c r="A251" s="30" t="s">
        <v>116</v>
      </c>
      <c r="B251" s="26" t="s">
        <v>28</v>
      </c>
      <c r="C251" s="26" t="s">
        <v>20</v>
      </c>
      <c r="D251" s="26" t="s">
        <v>21</v>
      </c>
      <c r="E251" s="27">
        <v>0.14000000000000001</v>
      </c>
      <c r="F251" s="28"/>
      <c r="G251" s="27"/>
      <c r="H251" s="28"/>
      <c r="I251" s="27"/>
      <c r="J251" s="28"/>
      <c r="K251" s="27"/>
      <c r="L251" s="29"/>
    </row>
    <row r="252" spans="1:12" x14ac:dyDescent="0.2">
      <c r="A252" s="30" t="s">
        <v>116</v>
      </c>
      <c r="B252" s="26" t="s">
        <v>74</v>
      </c>
      <c r="C252" s="26" t="s">
        <v>14</v>
      </c>
      <c r="D252" s="26" t="s">
        <v>21</v>
      </c>
      <c r="E252" s="27">
        <v>0.2</v>
      </c>
      <c r="F252" s="28">
        <v>500</v>
      </c>
      <c r="G252" s="27">
        <v>0.21</v>
      </c>
      <c r="H252" s="28">
        <v>1000</v>
      </c>
      <c r="I252" s="27">
        <v>0.22</v>
      </c>
      <c r="J252" s="28"/>
      <c r="K252" s="27"/>
      <c r="L252" s="29"/>
    </row>
    <row r="253" spans="1:12" ht="28.5" x14ac:dyDescent="0.2">
      <c r="A253" s="30" t="s">
        <v>116</v>
      </c>
      <c r="B253" s="26" t="s">
        <v>32</v>
      </c>
      <c r="C253" s="26" t="s">
        <v>14</v>
      </c>
      <c r="D253" s="26" t="s">
        <v>41</v>
      </c>
      <c r="E253" s="27">
        <v>0.37</v>
      </c>
      <c r="F253" s="28"/>
      <c r="G253" s="27"/>
      <c r="H253" s="28"/>
      <c r="I253" s="27"/>
      <c r="J253" s="28"/>
      <c r="K253" s="27"/>
      <c r="L253" s="29" t="s">
        <v>76</v>
      </c>
    </row>
    <row r="254" spans="1:12" ht="28.5" x14ac:dyDescent="0.2">
      <c r="A254" s="30" t="s">
        <v>116</v>
      </c>
      <c r="B254" s="26" t="s">
        <v>32</v>
      </c>
      <c r="C254" s="26" t="s">
        <v>14</v>
      </c>
      <c r="D254" s="26" t="s">
        <v>24</v>
      </c>
      <c r="E254" s="27">
        <v>0.41</v>
      </c>
      <c r="F254" s="28"/>
      <c r="G254" s="27"/>
      <c r="H254" s="28"/>
      <c r="I254" s="27"/>
      <c r="J254" s="28"/>
      <c r="K254" s="27"/>
      <c r="L254" s="29" t="s">
        <v>76</v>
      </c>
    </row>
    <row r="255" spans="1:12" x14ac:dyDescent="0.2">
      <c r="A255" s="30" t="s">
        <v>116</v>
      </c>
      <c r="B255" s="26" t="s">
        <v>36</v>
      </c>
      <c r="C255" s="26" t="s">
        <v>14</v>
      </c>
      <c r="D255" s="26" t="s">
        <v>24</v>
      </c>
      <c r="E255" s="27">
        <v>0.16839999999999999</v>
      </c>
      <c r="F255" s="28"/>
      <c r="G255" s="27"/>
      <c r="H255" s="28"/>
      <c r="I255" s="27"/>
      <c r="J255" s="28"/>
      <c r="K255" s="27"/>
      <c r="L255" s="29"/>
    </row>
    <row r="256" spans="1:12" ht="28.5" x14ac:dyDescent="0.2">
      <c r="A256" s="30" t="s">
        <v>116</v>
      </c>
      <c r="B256" s="26" t="s">
        <v>32</v>
      </c>
      <c r="C256" s="26" t="s">
        <v>20</v>
      </c>
      <c r="D256" s="26" t="s">
        <v>44</v>
      </c>
      <c r="E256" s="27">
        <v>0.37</v>
      </c>
      <c r="F256" s="28"/>
      <c r="G256" s="27"/>
      <c r="H256" s="28"/>
      <c r="I256" s="27"/>
      <c r="J256" s="28"/>
      <c r="K256" s="27"/>
      <c r="L256" s="29" t="s">
        <v>76</v>
      </c>
    </row>
  </sheetData>
  <sheetProtection algorithmName="SHA-512" hashValue="MXiJcG+L4IoZD9atGn23UwTdEq2+BJaDyrB8qScwz1f1m7K/EpD61YSPJfB2f4PPPUSG0m17YbEoh61mrbWzGg==" saltValue="pmvvlh4bVkZJAOkLQvZV/g==" spinCount="100000" sheet="1" objects="1" scenarios="1" formatCells="0" formatColumns="0" formatRows="0" sort="0" autoFilter="0"/>
  <mergeCells count="3">
    <mergeCell ref="A1:L1"/>
    <mergeCell ref="A2:L2"/>
    <mergeCell ref="A3:L3"/>
  </mergeCells>
  <conditionalFormatting sqref="E5:E256">
    <cfRule type="expression" dxfId="5" priority="1">
      <formula>ROUND(#REF!,2)&gt;ROUND($E5,2)</formula>
    </cfRule>
  </conditionalFormatting>
  <dataValidations count="1">
    <dataValidation type="decimal" allowBlank="1" showInputMessage="1" showErrorMessage="1" errorTitle="Percentage Only" error="Please enter a valid percentage. " sqref="E83:E108 E160:E226 G5:G256 K5:K256 I5:I256" xr:uid="{D590FED7-454F-4361-B77D-B16828C4BC0D}">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3CC0-53A5-4462-BF19-E94F5CB4ED93}">
  <sheetPr>
    <tabColor rgb="FF008080"/>
  </sheetPr>
  <dimension ref="A1:AD81"/>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84" t="s">
        <v>123</v>
      </c>
      <c r="B1" s="85"/>
      <c r="C1" s="85"/>
      <c r="D1" s="85"/>
      <c r="E1" s="85"/>
      <c r="F1" s="85"/>
      <c r="G1" s="85"/>
      <c r="H1" s="85"/>
      <c r="I1" s="85"/>
      <c r="J1" s="85"/>
      <c r="K1" s="85"/>
      <c r="L1" s="86"/>
      <c r="Z1" s="2"/>
    </row>
    <row r="2" spans="1:26" s="5" customFormat="1" ht="15" x14ac:dyDescent="0.25">
      <c r="A2" s="87" t="s">
        <v>118</v>
      </c>
      <c r="B2" s="88"/>
      <c r="C2" s="88"/>
      <c r="D2" s="88"/>
      <c r="E2" s="88"/>
      <c r="F2" s="88"/>
      <c r="G2" s="88"/>
      <c r="H2" s="88"/>
      <c r="I2" s="88"/>
      <c r="J2" s="88"/>
      <c r="K2" s="88"/>
      <c r="L2" s="89"/>
      <c r="M2" s="3"/>
      <c r="N2" s="4"/>
      <c r="O2" s="4"/>
      <c r="P2" s="4"/>
      <c r="Q2" s="4"/>
      <c r="R2" s="4"/>
      <c r="S2" s="4"/>
      <c r="T2" s="4"/>
      <c r="U2" s="4"/>
      <c r="V2" s="4"/>
      <c r="W2" s="4"/>
      <c r="X2" s="4"/>
      <c r="Y2" s="4"/>
      <c r="Z2" s="4"/>
    </row>
    <row r="3" spans="1:26" s="4" customFormat="1" ht="15" x14ac:dyDescent="0.25">
      <c r="A3" s="90" t="s">
        <v>117</v>
      </c>
      <c r="B3" s="91"/>
      <c r="C3" s="91"/>
      <c r="D3" s="91"/>
      <c r="E3" s="91"/>
      <c r="F3" s="91"/>
      <c r="G3" s="91"/>
      <c r="H3" s="91"/>
      <c r="I3" s="91"/>
      <c r="J3" s="91"/>
      <c r="K3" s="91"/>
      <c r="L3" s="92"/>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25</v>
      </c>
      <c r="B5" s="25" t="s">
        <v>26</v>
      </c>
      <c r="C5" s="26" t="s">
        <v>20</v>
      </c>
      <c r="D5" s="26" t="s">
        <v>29</v>
      </c>
      <c r="E5" s="27">
        <v>3.1099999999999999E-2</v>
      </c>
      <c r="F5" s="28"/>
      <c r="G5" s="27"/>
      <c r="H5" s="28"/>
      <c r="I5" s="27"/>
      <c r="J5" s="28"/>
      <c r="K5" s="27"/>
      <c r="L5" s="29" t="s">
        <v>27</v>
      </c>
      <c r="Z5" s="14"/>
    </row>
    <row r="6" spans="1:26" x14ac:dyDescent="0.2">
      <c r="A6" s="24" t="s">
        <v>25</v>
      </c>
      <c r="B6" s="25" t="s">
        <v>26</v>
      </c>
      <c r="C6" s="26" t="s">
        <v>14</v>
      </c>
      <c r="D6" s="26" t="s">
        <v>30</v>
      </c>
      <c r="E6" s="27">
        <v>7.3999999999999996E-2</v>
      </c>
      <c r="F6" s="28"/>
      <c r="G6" s="27"/>
      <c r="H6" s="28"/>
      <c r="I6" s="27"/>
      <c r="J6" s="28"/>
      <c r="K6" s="27"/>
      <c r="L6" s="29" t="s">
        <v>27</v>
      </c>
      <c r="Z6" s="14"/>
    </row>
    <row r="7" spans="1:26" x14ac:dyDescent="0.2">
      <c r="A7" s="24" t="s">
        <v>31</v>
      </c>
      <c r="B7" s="25" t="s">
        <v>32</v>
      </c>
      <c r="C7" s="26" t="s">
        <v>14</v>
      </c>
      <c r="D7" s="26" t="s">
        <v>38</v>
      </c>
      <c r="E7" s="27">
        <v>0.57999999999999996</v>
      </c>
      <c r="F7" s="28"/>
      <c r="G7" s="27"/>
      <c r="H7" s="28"/>
      <c r="I7" s="27"/>
      <c r="J7" s="28"/>
      <c r="K7" s="27"/>
      <c r="L7" s="29"/>
      <c r="Z7" s="14"/>
    </row>
    <row r="8" spans="1:26" x14ac:dyDescent="0.2">
      <c r="A8" s="24" t="s">
        <v>31</v>
      </c>
      <c r="B8" s="25" t="s">
        <v>40</v>
      </c>
      <c r="C8" s="26" t="s">
        <v>20</v>
      </c>
      <c r="D8" s="26" t="s">
        <v>29</v>
      </c>
      <c r="E8" s="27">
        <v>0.12</v>
      </c>
      <c r="F8" s="28"/>
      <c r="G8" s="27"/>
      <c r="H8" s="28"/>
      <c r="I8" s="27"/>
      <c r="J8" s="28"/>
      <c r="K8" s="27"/>
      <c r="L8" s="29"/>
      <c r="Z8" s="14"/>
    </row>
    <row r="9" spans="1:26" x14ac:dyDescent="0.2">
      <c r="A9" s="24" t="s">
        <v>31</v>
      </c>
      <c r="B9" s="25" t="s">
        <v>32</v>
      </c>
      <c r="C9" s="26" t="s">
        <v>14</v>
      </c>
      <c r="D9" s="26" t="s">
        <v>30</v>
      </c>
      <c r="E9" s="27">
        <v>0.57999999999999996</v>
      </c>
      <c r="F9" s="28"/>
      <c r="G9" s="27"/>
      <c r="H9" s="28"/>
      <c r="I9" s="27"/>
      <c r="J9" s="28"/>
      <c r="K9" s="27"/>
      <c r="L9" s="29"/>
      <c r="Z9" s="14"/>
    </row>
    <row r="10" spans="1:26" x14ac:dyDescent="0.2">
      <c r="A10" s="24" t="s">
        <v>31</v>
      </c>
      <c r="B10" s="25" t="s">
        <v>35</v>
      </c>
      <c r="C10" s="26" t="s">
        <v>14</v>
      </c>
      <c r="D10" s="26" t="s">
        <v>30</v>
      </c>
      <c r="E10" s="27">
        <v>0.25</v>
      </c>
      <c r="F10" s="28"/>
      <c r="G10" s="27"/>
      <c r="H10" s="28"/>
      <c r="I10" s="27"/>
      <c r="J10" s="28"/>
      <c r="K10" s="27"/>
      <c r="L10" s="29"/>
      <c r="Z10" s="14"/>
    </row>
    <row r="11" spans="1:26" x14ac:dyDescent="0.2">
      <c r="A11" s="24" t="s">
        <v>31</v>
      </c>
      <c r="B11" s="25" t="s">
        <v>28</v>
      </c>
      <c r="C11" s="26" t="s">
        <v>14</v>
      </c>
      <c r="D11" s="26" t="s">
        <v>30</v>
      </c>
      <c r="E11" s="27">
        <v>0.15</v>
      </c>
      <c r="F11" s="28"/>
      <c r="G11" s="27"/>
      <c r="H11" s="28"/>
      <c r="I11" s="27"/>
      <c r="J11" s="28"/>
      <c r="K11" s="27"/>
      <c r="L11" s="29"/>
      <c r="Z11" s="14"/>
    </row>
    <row r="12" spans="1:26" x14ac:dyDescent="0.2">
      <c r="A12" s="24" t="s">
        <v>31</v>
      </c>
      <c r="B12" s="25" t="s">
        <v>40</v>
      </c>
      <c r="C12" s="26" t="s">
        <v>20</v>
      </c>
      <c r="D12" s="26" t="s">
        <v>30</v>
      </c>
      <c r="E12" s="27">
        <v>0.18</v>
      </c>
      <c r="F12" s="28"/>
      <c r="G12" s="27"/>
      <c r="H12" s="28"/>
      <c r="I12" s="27"/>
      <c r="J12" s="28"/>
      <c r="K12" s="27"/>
      <c r="L12" s="29"/>
      <c r="Z12" s="14"/>
    </row>
    <row r="13" spans="1:26" x14ac:dyDescent="0.2">
      <c r="A13" s="24" t="s">
        <v>31</v>
      </c>
      <c r="B13" s="25" t="s">
        <v>74</v>
      </c>
      <c r="C13" s="26" t="s">
        <v>14</v>
      </c>
      <c r="D13" s="26" t="s">
        <v>30</v>
      </c>
      <c r="E13" s="27">
        <v>0.26500000000000001</v>
      </c>
      <c r="F13" s="28"/>
      <c r="G13" s="27"/>
      <c r="H13" s="28"/>
      <c r="I13" s="27"/>
      <c r="J13" s="28"/>
      <c r="K13" s="27"/>
      <c r="L13" s="29"/>
      <c r="Z13" s="14"/>
    </row>
    <row r="14" spans="1:26" x14ac:dyDescent="0.2">
      <c r="A14" s="24" t="s">
        <v>45</v>
      </c>
      <c r="B14" s="25" t="s">
        <v>26</v>
      </c>
      <c r="C14" s="26" t="s">
        <v>14</v>
      </c>
      <c r="D14" s="26" t="s">
        <v>29</v>
      </c>
      <c r="E14" s="27">
        <v>3.8E-3</v>
      </c>
      <c r="F14" s="28"/>
      <c r="G14" s="27"/>
      <c r="H14" s="28"/>
      <c r="I14" s="27"/>
      <c r="J14" s="28"/>
      <c r="K14" s="27"/>
      <c r="L14" s="29" t="s">
        <v>57</v>
      </c>
      <c r="Z14" s="14"/>
    </row>
    <row r="15" spans="1:26" x14ac:dyDescent="0.2">
      <c r="A15" s="24" t="s">
        <v>45</v>
      </c>
      <c r="B15" s="25" t="s">
        <v>40</v>
      </c>
      <c r="C15" s="26" t="s">
        <v>20</v>
      </c>
      <c r="D15" s="26" t="s">
        <v>29</v>
      </c>
      <c r="E15" s="27">
        <v>9.1200000000000003E-2</v>
      </c>
      <c r="F15" s="28"/>
      <c r="G15" s="27"/>
      <c r="H15" s="28"/>
      <c r="I15" s="27"/>
      <c r="J15" s="28"/>
      <c r="K15" s="27"/>
      <c r="L15" s="29" t="s">
        <v>58</v>
      </c>
      <c r="Z15" s="14"/>
    </row>
    <row r="16" spans="1:26" x14ac:dyDescent="0.2">
      <c r="A16" s="24" t="s">
        <v>45</v>
      </c>
      <c r="B16" s="25" t="s">
        <v>26</v>
      </c>
      <c r="C16" s="26" t="s">
        <v>20</v>
      </c>
      <c r="D16" s="26" t="s">
        <v>30</v>
      </c>
      <c r="E16" s="27">
        <v>4.24E-2</v>
      </c>
      <c r="F16" s="28"/>
      <c r="G16" s="27"/>
      <c r="H16" s="28"/>
      <c r="I16" s="27"/>
      <c r="J16" s="28"/>
      <c r="K16" s="27"/>
      <c r="L16" s="29" t="s">
        <v>59</v>
      </c>
      <c r="Z16" s="14"/>
    </row>
    <row r="17" spans="1:26" x14ac:dyDescent="0.2">
      <c r="A17" s="24" t="s">
        <v>45</v>
      </c>
      <c r="B17" s="25" t="s">
        <v>35</v>
      </c>
      <c r="C17" s="26" t="s">
        <v>14</v>
      </c>
      <c r="D17" s="26" t="s">
        <v>30</v>
      </c>
      <c r="E17" s="27">
        <v>0.28120000000000001</v>
      </c>
      <c r="F17" s="28"/>
      <c r="G17" s="27"/>
      <c r="H17" s="28"/>
      <c r="I17" s="27"/>
      <c r="J17" s="28"/>
      <c r="K17" s="27"/>
      <c r="L17" s="29" t="s">
        <v>60</v>
      </c>
      <c r="Z17" s="14"/>
    </row>
    <row r="18" spans="1:26" x14ac:dyDescent="0.2">
      <c r="A18" s="24" t="s">
        <v>45</v>
      </c>
      <c r="B18" s="25" t="s">
        <v>28</v>
      </c>
      <c r="C18" s="26" t="s">
        <v>14</v>
      </c>
      <c r="D18" s="26" t="s">
        <v>30</v>
      </c>
      <c r="E18" s="27">
        <v>6.8400000000000002E-2</v>
      </c>
      <c r="F18" s="28"/>
      <c r="G18" s="27"/>
      <c r="H18" s="28"/>
      <c r="I18" s="27"/>
      <c r="J18" s="28"/>
      <c r="K18" s="27"/>
      <c r="L18" s="29" t="s">
        <v>61</v>
      </c>
      <c r="Z18" s="14"/>
    </row>
    <row r="19" spans="1:26" x14ac:dyDescent="0.2">
      <c r="A19" s="24" t="s">
        <v>45</v>
      </c>
      <c r="B19" s="25" t="s">
        <v>40</v>
      </c>
      <c r="C19" s="26" t="s">
        <v>20</v>
      </c>
      <c r="D19" s="26" t="s">
        <v>30</v>
      </c>
      <c r="E19" s="27">
        <v>4.7600000000000003E-2</v>
      </c>
      <c r="F19" s="28"/>
      <c r="G19" s="27"/>
      <c r="H19" s="28"/>
      <c r="I19" s="27"/>
      <c r="J19" s="28"/>
      <c r="K19" s="27"/>
      <c r="L19" s="29" t="s">
        <v>62</v>
      </c>
      <c r="Z19" s="14"/>
    </row>
    <row r="20" spans="1:26" ht="28.5" x14ac:dyDescent="0.2">
      <c r="A20" s="24" t="s">
        <v>65</v>
      </c>
      <c r="B20" s="25" t="s">
        <v>32</v>
      </c>
      <c r="C20" s="26" t="s">
        <v>14</v>
      </c>
      <c r="D20" s="26" t="s">
        <v>30</v>
      </c>
      <c r="E20" s="27">
        <v>0.57999999999999996</v>
      </c>
      <c r="F20" s="28"/>
      <c r="G20" s="27"/>
      <c r="H20" s="28"/>
      <c r="I20" s="27"/>
      <c r="J20" s="28"/>
      <c r="K20" s="27"/>
      <c r="L20" s="29" t="s">
        <v>67</v>
      </c>
      <c r="Z20" s="14"/>
    </row>
    <row r="21" spans="1:26" x14ac:dyDescent="0.2">
      <c r="A21" s="24" t="s">
        <v>72</v>
      </c>
      <c r="B21" s="25" t="s">
        <v>26</v>
      </c>
      <c r="C21" s="26" t="s">
        <v>20</v>
      </c>
      <c r="D21" s="26" t="s">
        <v>30</v>
      </c>
      <c r="E21" s="27">
        <v>0.02</v>
      </c>
      <c r="F21" s="28"/>
      <c r="G21" s="27"/>
      <c r="H21" s="28"/>
      <c r="I21" s="27"/>
      <c r="J21" s="28"/>
      <c r="K21" s="27"/>
      <c r="L21" s="29"/>
      <c r="Z21" s="14"/>
    </row>
    <row r="22" spans="1:26" x14ac:dyDescent="0.2">
      <c r="A22" s="24" t="s">
        <v>72</v>
      </c>
      <c r="B22" s="25" t="s">
        <v>32</v>
      </c>
      <c r="C22" s="26" t="s">
        <v>14</v>
      </c>
      <c r="D22" s="26" t="s">
        <v>30</v>
      </c>
      <c r="E22" s="27">
        <v>0.57999999999999996</v>
      </c>
      <c r="F22" s="28"/>
      <c r="G22" s="27"/>
      <c r="H22" s="28"/>
      <c r="I22" s="27"/>
      <c r="J22" s="28"/>
      <c r="K22" s="27"/>
      <c r="L22" s="29"/>
      <c r="Z22" s="14"/>
    </row>
    <row r="23" spans="1:26" x14ac:dyDescent="0.2">
      <c r="A23" s="24" t="s">
        <v>72</v>
      </c>
      <c r="B23" s="25" t="s">
        <v>35</v>
      </c>
      <c r="C23" s="26" t="s">
        <v>14</v>
      </c>
      <c r="D23" s="26" t="s">
        <v>30</v>
      </c>
      <c r="E23" s="27">
        <v>0.27500000000000002</v>
      </c>
      <c r="F23" s="28"/>
      <c r="G23" s="27"/>
      <c r="H23" s="28"/>
      <c r="I23" s="27"/>
      <c r="J23" s="28"/>
      <c r="K23" s="27"/>
      <c r="L23" s="29"/>
      <c r="Z23" s="14"/>
    </row>
    <row r="24" spans="1:26" x14ac:dyDescent="0.2">
      <c r="A24" s="24" t="s">
        <v>72</v>
      </c>
      <c r="B24" s="25" t="s">
        <v>73</v>
      </c>
      <c r="C24" s="26" t="s">
        <v>14</v>
      </c>
      <c r="D24" s="26" t="s">
        <v>30</v>
      </c>
      <c r="E24" s="27">
        <v>8.5000000000000006E-2</v>
      </c>
      <c r="F24" s="28"/>
      <c r="G24" s="27"/>
      <c r="H24" s="28"/>
      <c r="I24" s="27"/>
      <c r="J24" s="28"/>
      <c r="K24" s="27"/>
      <c r="L24" s="29"/>
      <c r="Z24" s="14"/>
    </row>
    <row r="25" spans="1:26" x14ac:dyDescent="0.2">
      <c r="A25" s="24" t="s">
        <v>72</v>
      </c>
      <c r="B25" s="25" t="s">
        <v>40</v>
      </c>
      <c r="C25" s="26" t="s">
        <v>20</v>
      </c>
      <c r="D25" s="26" t="s">
        <v>30</v>
      </c>
      <c r="E25" s="27">
        <v>0.15</v>
      </c>
      <c r="F25" s="28"/>
      <c r="G25" s="27"/>
      <c r="H25" s="28"/>
      <c r="I25" s="27"/>
      <c r="J25" s="28"/>
      <c r="K25" s="27"/>
      <c r="L25" s="29"/>
      <c r="Z25" s="14"/>
    </row>
    <row r="26" spans="1:26" x14ac:dyDescent="0.2">
      <c r="A26" s="24" t="s">
        <v>75</v>
      </c>
      <c r="B26" s="25" t="s">
        <v>32</v>
      </c>
      <c r="C26" s="26" t="s">
        <v>14</v>
      </c>
      <c r="D26" s="26" t="s">
        <v>38</v>
      </c>
      <c r="E26" s="27">
        <v>0.6</v>
      </c>
      <c r="F26" s="28"/>
      <c r="G26" s="27"/>
      <c r="H26" s="28"/>
      <c r="I26" s="27"/>
      <c r="J26" s="28"/>
      <c r="K26" s="27"/>
      <c r="L26" s="29" t="s">
        <v>76</v>
      </c>
      <c r="Z26" s="14"/>
    </row>
    <row r="27" spans="1:26" x14ac:dyDescent="0.2">
      <c r="A27" s="24" t="s">
        <v>75</v>
      </c>
      <c r="B27" s="25" t="s">
        <v>26</v>
      </c>
      <c r="C27" s="26" t="s">
        <v>14</v>
      </c>
      <c r="D27" s="26" t="s">
        <v>29</v>
      </c>
      <c r="E27" s="27">
        <v>0.04</v>
      </c>
      <c r="F27" s="28">
        <v>5</v>
      </c>
      <c r="G27" s="27">
        <v>0.05</v>
      </c>
      <c r="H27" s="28"/>
      <c r="I27" s="27"/>
      <c r="J27" s="28"/>
      <c r="K27" s="27"/>
      <c r="L27" s="29" t="s">
        <v>77</v>
      </c>
      <c r="Z27" s="14"/>
    </row>
    <row r="28" spans="1:26" x14ac:dyDescent="0.2">
      <c r="A28" s="24" t="s">
        <v>75</v>
      </c>
      <c r="B28" s="25" t="s">
        <v>26</v>
      </c>
      <c r="C28" s="26" t="s">
        <v>20</v>
      </c>
      <c r="D28" s="26" t="s">
        <v>30</v>
      </c>
      <c r="E28" s="27">
        <v>0.09</v>
      </c>
      <c r="F28" s="28">
        <v>5</v>
      </c>
      <c r="G28" s="27">
        <v>0.1</v>
      </c>
      <c r="H28" s="28"/>
      <c r="I28" s="27"/>
      <c r="J28" s="28"/>
      <c r="K28" s="27"/>
      <c r="L28" s="29" t="s">
        <v>77</v>
      </c>
      <c r="Z28" s="14"/>
    </row>
    <row r="29" spans="1:26" x14ac:dyDescent="0.2">
      <c r="A29" s="24" t="s">
        <v>75</v>
      </c>
      <c r="B29" s="25" t="s">
        <v>32</v>
      </c>
      <c r="C29" s="26" t="s">
        <v>14</v>
      </c>
      <c r="D29" s="26" t="s">
        <v>30</v>
      </c>
      <c r="E29" s="27">
        <v>0.6</v>
      </c>
      <c r="F29" s="28"/>
      <c r="G29" s="27"/>
      <c r="H29" s="28"/>
      <c r="I29" s="27"/>
      <c r="J29" s="28"/>
      <c r="K29" s="27"/>
      <c r="L29" s="29" t="s">
        <v>76</v>
      </c>
      <c r="Z29" s="14"/>
    </row>
    <row r="30" spans="1:26" x14ac:dyDescent="0.2">
      <c r="A30" s="24" t="s">
        <v>75</v>
      </c>
      <c r="B30" s="25" t="s">
        <v>35</v>
      </c>
      <c r="C30" s="26" t="s">
        <v>20</v>
      </c>
      <c r="D30" s="26" t="s">
        <v>30</v>
      </c>
      <c r="E30" s="27">
        <v>0.31</v>
      </c>
      <c r="F30" s="28"/>
      <c r="G30" s="27"/>
      <c r="H30" s="28"/>
      <c r="I30" s="27"/>
      <c r="J30" s="28"/>
      <c r="K30" s="27"/>
      <c r="L30" s="29"/>
      <c r="Z30" s="14"/>
    </row>
    <row r="31" spans="1:26" x14ac:dyDescent="0.2">
      <c r="A31" s="24" t="s">
        <v>75</v>
      </c>
      <c r="B31" s="25" t="s">
        <v>28</v>
      </c>
      <c r="C31" s="26" t="s">
        <v>20</v>
      </c>
      <c r="D31" s="26" t="s">
        <v>30</v>
      </c>
      <c r="E31" s="27">
        <v>0.2</v>
      </c>
      <c r="F31" s="28"/>
      <c r="G31" s="27"/>
      <c r="H31" s="28"/>
      <c r="I31" s="27"/>
      <c r="J31" s="28"/>
      <c r="K31" s="27"/>
      <c r="L31" s="29"/>
      <c r="Z31" s="14"/>
    </row>
    <row r="32" spans="1:26" x14ac:dyDescent="0.2">
      <c r="A32" s="24" t="s">
        <v>75</v>
      </c>
      <c r="B32" s="25" t="s">
        <v>74</v>
      </c>
      <c r="C32" s="26" t="s">
        <v>14</v>
      </c>
      <c r="D32" s="26" t="s">
        <v>30</v>
      </c>
      <c r="E32" s="27">
        <v>0.26</v>
      </c>
      <c r="F32" s="28"/>
      <c r="G32" s="27"/>
      <c r="H32" s="28"/>
      <c r="I32" s="27"/>
      <c r="J32" s="28"/>
      <c r="K32" s="27"/>
      <c r="L32" s="29" t="s">
        <v>78</v>
      </c>
      <c r="Z32" s="14"/>
    </row>
    <row r="33" spans="1:26" x14ac:dyDescent="0.2">
      <c r="A33" s="24" t="s">
        <v>32</v>
      </c>
      <c r="B33" s="25" t="s">
        <v>32</v>
      </c>
      <c r="C33" s="26" t="s">
        <v>14</v>
      </c>
      <c r="D33" s="26" t="s">
        <v>38</v>
      </c>
      <c r="E33" s="27">
        <v>0.57999999999999996</v>
      </c>
      <c r="F33" s="28"/>
      <c r="G33" s="27"/>
      <c r="H33" s="28"/>
      <c r="I33" s="27"/>
      <c r="J33" s="28"/>
      <c r="K33" s="27"/>
      <c r="L33" s="29" t="s">
        <v>76</v>
      </c>
      <c r="Z33" s="14"/>
    </row>
    <row r="34" spans="1:26" x14ac:dyDescent="0.2">
      <c r="A34" s="24" t="s">
        <v>32</v>
      </c>
      <c r="B34" s="25" t="s">
        <v>32</v>
      </c>
      <c r="C34" s="26" t="s">
        <v>14</v>
      </c>
      <c r="D34" s="26" t="s">
        <v>30</v>
      </c>
      <c r="E34" s="27">
        <v>0.57999999999999996</v>
      </c>
      <c r="F34" s="28"/>
      <c r="G34" s="27"/>
      <c r="H34" s="28"/>
      <c r="I34" s="27"/>
      <c r="J34" s="28"/>
      <c r="K34" s="27"/>
      <c r="L34" s="29" t="s">
        <v>76</v>
      </c>
      <c r="Z34" s="14"/>
    </row>
    <row r="35" spans="1:26" x14ac:dyDescent="0.2">
      <c r="A35" s="24" t="s">
        <v>81</v>
      </c>
      <c r="B35" s="25" t="s">
        <v>74</v>
      </c>
      <c r="C35" s="26" t="s">
        <v>14</v>
      </c>
      <c r="D35" s="26" t="s">
        <v>30</v>
      </c>
      <c r="E35" s="27">
        <v>0.27</v>
      </c>
      <c r="F35" s="28">
        <v>50</v>
      </c>
      <c r="G35" s="27">
        <v>0.28000000000000003</v>
      </c>
      <c r="H35" s="28">
        <v>100</v>
      </c>
      <c r="I35" s="27">
        <v>0.28999999999999998</v>
      </c>
      <c r="J35" s="28"/>
      <c r="K35" s="27"/>
      <c r="L35" s="29"/>
      <c r="Z35" s="14"/>
    </row>
    <row r="36" spans="1:26" x14ac:dyDescent="0.2">
      <c r="A36" s="24" t="s">
        <v>84</v>
      </c>
      <c r="B36" s="25" t="s">
        <v>32</v>
      </c>
      <c r="C36" s="26" t="s">
        <v>14</v>
      </c>
      <c r="D36" s="26" t="s">
        <v>38</v>
      </c>
      <c r="E36" s="27">
        <v>0.49199999999999999</v>
      </c>
      <c r="F36" s="28"/>
      <c r="G36" s="27"/>
      <c r="H36" s="28"/>
      <c r="I36" s="27"/>
      <c r="J36" s="28"/>
      <c r="K36" s="27"/>
      <c r="L36" s="29"/>
      <c r="Z36" s="14"/>
    </row>
    <row r="37" spans="1:26" x14ac:dyDescent="0.2">
      <c r="A37" s="24" t="s">
        <v>84</v>
      </c>
      <c r="B37" s="25" t="s">
        <v>26</v>
      </c>
      <c r="C37" s="26" t="s">
        <v>20</v>
      </c>
      <c r="D37" s="26" t="s">
        <v>29</v>
      </c>
      <c r="E37" s="27">
        <v>0.03</v>
      </c>
      <c r="F37" s="28">
        <v>50</v>
      </c>
      <c r="G37" s="27">
        <v>3.0200000000000001E-2</v>
      </c>
      <c r="H37" s="28">
        <v>100</v>
      </c>
      <c r="I37" s="27">
        <v>3.04E-2</v>
      </c>
      <c r="J37" s="28">
        <v>150</v>
      </c>
      <c r="K37" s="27">
        <v>3.0599999999999999E-2</v>
      </c>
      <c r="L37" s="29"/>
      <c r="Z37" s="14"/>
    </row>
    <row r="38" spans="1:26" x14ac:dyDescent="0.2">
      <c r="A38" s="24" t="s">
        <v>84</v>
      </c>
      <c r="B38" s="25" t="s">
        <v>28</v>
      </c>
      <c r="C38" s="26" t="s">
        <v>20</v>
      </c>
      <c r="D38" s="26" t="s">
        <v>29</v>
      </c>
      <c r="E38" s="27">
        <v>0.04</v>
      </c>
      <c r="F38" s="28"/>
      <c r="G38" s="27"/>
      <c r="H38" s="28"/>
      <c r="I38" s="27"/>
      <c r="J38" s="28"/>
      <c r="K38" s="27"/>
      <c r="L38" s="29"/>
      <c r="Z38" s="14"/>
    </row>
    <row r="39" spans="1:26" x14ac:dyDescent="0.2">
      <c r="A39" s="24" t="s">
        <v>84</v>
      </c>
      <c r="B39" s="25" t="s">
        <v>94</v>
      </c>
      <c r="C39" s="26" t="s">
        <v>20</v>
      </c>
      <c r="D39" s="26" t="s">
        <v>29</v>
      </c>
      <c r="E39" s="27">
        <v>0.1</v>
      </c>
      <c r="F39" s="28"/>
      <c r="G39" s="27"/>
      <c r="H39" s="28"/>
      <c r="I39" s="27"/>
      <c r="J39" s="28"/>
      <c r="K39" s="27"/>
      <c r="L39" s="29"/>
      <c r="Z39" s="14"/>
    </row>
    <row r="40" spans="1:26" x14ac:dyDescent="0.2">
      <c r="A40" s="24" t="s">
        <v>84</v>
      </c>
      <c r="B40" s="25" t="s">
        <v>90</v>
      </c>
      <c r="C40" s="26" t="s">
        <v>20</v>
      </c>
      <c r="D40" s="26" t="s">
        <v>29</v>
      </c>
      <c r="E40" s="27">
        <v>0.1</v>
      </c>
      <c r="F40" s="28"/>
      <c r="G40" s="27"/>
      <c r="H40" s="28"/>
      <c r="I40" s="27"/>
      <c r="J40" s="28"/>
      <c r="K40" s="27"/>
      <c r="L40" s="29"/>
      <c r="Z40" s="14"/>
    </row>
    <row r="41" spans="1:26" x14ac:dyDescent="0.2">
      <c r="A41" s="24" t="s">
        <v>84</v>
      </c>
      <c r="B41" s="25" t="s">
        <v>90</v>
      </c>
      <c r="C41" s="26" t="s">
        <v>20</v>
      </c>
      <c r="D41" s="26" t="s">
        <v>29</v>
      </c>
      <c r="E41" s="27">
        <v>0.1</v>
      </c>
      <c r="F41" s="28"/>
      <c r="G41" s="27"/>
      <c r="H41" s="28"/>
      <c r="I41" s="27"/>
      <c r="J41" s="28"/>
      <c r="K41" s="27"/>
      <c r="L41" s="29"/>
      <c r="Z41" s="14"/>
    </row>
    <row r="42" spans="1:26" x14ac:dyDescent="0.2">
      <c r="A42" s="24" t="s">
        <v>84</v>
      </c>
      <c r="B42" s="25" t="s">
        <v>40</v>
      </c>
      <c r="C42" s="26" t="s">
        <v>20</v>
      </c>
      <c r="D42" s="26" t="s">
        <v>29</v>
      </c>
      <c r="E42" s="27">
        <v>8.5000000000000006E-2</v>
      </c>
      <c r="F42" s="28">
        <v>50</v>
      </c>
      <c r="G42" s="27">
        <v>8.6999999999999994E-2</v>
      </c>
      <c r="H42" s="28">
        <v>100</v>
      </c>
      <c r="I42" s="27">
        <v>8.8999999999999996E-2</v>
      </c>
      <c r="J42" s="28">
        <v>150</v>
      </c>
      <c r="K42" s="27">
        <v>9.0999999999999998E-2</v>
      </c>
      <c r="L42" s="29"/>
      <c r="Z42" s="14"/>
    </row>
    <row r="43" spans="1:26" x14ac:dyDescent="0.2">
      <c r="A43" s="24" t="s">
        <v>84</v>
      </c>
      <c r="B43" s="25" t="s">
        <v>40</v>
      </c>
      <c r="C43" s="26" t="s">
        <v>20</v>
      </c>
      <c r="D43" s="26" t="s">
        <v>29</v>
      </c>
      <c r="E43" s="27">
        <v>8.5000000000000006E-2</v>
      </c>
      <c r="F43" s="28">
        <v>50</v>
      </c>
      <c r="G43" s="27">
        <v>8.6999999999999994E-2</v>
      </c>
      <c r="H43" s="28">
        <v>100</v>
      </c>
      <c r="I43" s="27">
        <v>8.8999999999999996E-2</v>
      </c>
      <c r="J43" s="28">
        <v>150</v>
      </c>
      <c r="K43" s="27">
        <v>9.0999999999999998E-2</v>
      </c>
      <c r="L43" s="29" t="s">
        <v>95</v>
      </c>
      <c r="Z43" s="14"/>
    </row>
    <row r="44" spans="1:26" x14ac:dyDescent="0.2">
      <c r="A44" s="24" t="s">
        <v>84</v>
      </c>
      <c r="B44" s="25" t="s">
        <v>26</v>
      </c>
      <c r="C44" s="26" t="s">
        <v>20</v>
      </c>
      <c r="D44" s="26" t="s">
        <v>30</v>
      </c>
      <c r="E44" s="27">
        <v>4.2099999999999999E-2</v>
      </c>
      <c r="F44" s="28">
        <v>50</v>
      </c>
      <c r="G44" s="27">
        <v>4.2500000000000003E-2</v>
      </c>
      <c r="H44" s="28">
        <v>100</v>
      </c>
      <c r="I44" s="27">
        <v>4.2999999999999997E-2</v>
      </c>
      <c r="J44" s="28">
        <v>150</v>
      </c>
      <c r="K44" s="27">
        <v>4.36E-2</v>
      </c>
      <c r="L44" s="29"/>
      <c r="Z44" s="14"/>
    </row>
    <row r="45" spans="1:26" x14ac:dyDescent="0.2">
      <c r="A45" s="24" t="s">
        <v>84</v>
      </c>
      <c r="B45" s="25" t="s">
        <v>32</v>
      </c>
      <c r="C45" s="26" t="s">
        <v>14</v>
      </c>
      <c r="D45" s="26" t="s">
        <v>30</v>
      </c>
      <c r="E45" s="27">
        <v>0.49199999999999999</v>
      </c>
      <c r="F45" s="28"/>
      <c r="G45" s="27"/>
      <c r="H45" s="28"/>
      <c r="I45" s="27"/>
      <c r="J45" s="28"/>
      <c r="K45" s="27"/>
      <c r="L45" s="29"/>
      <c r="Z45" s="14"/>
    </row>
    <row r="46" spans="1:26" x14ac:dyDescent="0.2">
      <c r="A46" s="24" t="s">
        <v>84</v>
      </c>
      <c r="B46" s="25" t="s">
        <v>40</v>
      </c>
      <c r="C46" s="26" t="s">
        <v>20</v>
      </c>
      <c r="D46" s="26" t="s">
        <v>30</v>
      </c>
      <c r="E46" s="27">
        <v>8.5000000000000006E-2</v>
      </c>
      <c r="F46" s="28">
        <v>50</v>
      </c>
      <c r="G46" s="27">
        <v>8.6999999999999994E-2</v>
      </c>
      <c r="H46" s="28">
        <v>100</v>
      </c>
      <c r="I46" s="27">
        <v>8.8999999999999996E-2</v>
      </c>
      <c r="J46" s="28">
        <v>150</v>
      </c>
      <c r="K46" s="27">
        <v>9.0999999999999998E-2</v>
      </c>
      <c r="L46" s="29"/>
      <c r="Z46" s="14"/>
    </row>
    <row r="47" spans="1:26" x14ac:dyDescent="0.2">
      <c r="A47" s="24" t="s">
        <v>36</v>
      </c>
      <c r="B47" s="25" t="s">
        <v>36</v>
      </c>
      <c r="C47" s="26" t="s">
        <v>14</v>
      </c>
      <c r="D47" s="26" t="s">
        <v>38</v>
      </c>
      <c r="E47" s="27">
        <v>0</v>
      </c>
      <c r="F47" s="28"/>
      <c r="G47" s="27"/>
      <c r="H47" s="28"/>
      <c r="I47" s="27"/>
      <c r="J47" s="28"/>
      <c r="K47" s="27"/>
      <c r="L47" s="29" t="s">
        <v>101</v>
      </c>
      <c r="Z47" s="14"/>
    </row>
    <row r="48" spans="1:26" x14ac:dyDescent="0.2">
      <c r="A48" s="24" t="s">
        <v>36</v>
      </c>
      <c r="B48" s="25" t="s">
        <v>36</v>
      </c>
      <c r="C48" s="26" t="s">
        <v>20</v>
      </c>
      <c r="D48" s="26" t="s">
        <v>38</v>
      </c>
      <c r="E48" s="27">
        <v>0</v>
      </c>
      <c r="F48" s="28"/>
      <c r="G48" s="27"/>
      <c r="H48" s="28"/>
      <c r="I48" s="27"/>
      <c r="J48" s="28"/>
      <c r="K48" s="27"/>
      <c r="L48" s="29" t="s">
        <v>98</v>
      </c>
      <c r="Z48" s="14"/>
    </row>
    <row r="49" spans="1:26" x14ac:dyDescent="0.2">
      <c r="A49" s="24" t="s">
        <v>36</v>
      </c>
      <c r="B49" s="25" t="s">
        <v>36</v>
      </c>
      <c r="C49" s="26" t="s">
        <v>14</v>
      </c>
      <c r="D49" s="26" t="s">
        <v>29</v>
      </c>
      <c r="E49" s="27">
        <v>0</v>
      </c>
      <c r="F49" s="28"/>
      <c r="G49" s="27"/>
      <c r="H49" s="28"/>
      <c r="I49" s="27"/>
      <c r="J49" s="28"/>
      <c r="K49" s="27"/>
      <c r="L49" s="29" t="s">
        <v>101</v>
      </c>
      <c r="Z49" s="14"/>
    </row>
    <row r="50" spans="1:26" x14ac:dyDescent="0.2">
      <c r="A50" s="24" t="s">
        <v>36</v>
      </c>
      <c r="B50" s="25" t="s">
        <v>36</v>
      </c>
      <c r="C50" s="26" t="s">
        <v>14</v>
      </c>
      <c r="D50" s="26" t="s">
        <v>29</v>
      </c>
      <c r="E50" s="27">
        <v>0</v>
      </c>
      <c r="F50" s="28"/>
      <c r="G50" s="27"/>
      <c r="H50" s="28"/>
      <c r="I50" s="27"/>
      <c r="J50" s="28"/>
      <c r="K50" s="27"/>
      <c r="L50" s="29" t="s">
        <v>101</v>
      </c>
      <c r="Z50" s="14"/>
    </row>
    <row r="51" spans="1:26" x14ac:dyDescent="0.2">
      <c r="A51" s="24" t="s">
        <v>36</v>
      </c>
      <c r="B51" s="25" t="s">
        <v>36</v>
      </c>
      <c r="C51" s="26" t="s">
        <v>20</v>
      </c>
      <c r="D51" s="26" t="s">
        <v>29</v>
      </c>
      <c r="E51" s="27">
        <v>0</v>
      </c>
      <c r="F51" s="28"/>
      <c r="G51" s="27"/>
      <c r="H51" s="28"/>
      <c r="I51" s="27"/>
      <c r="J51" s="28"/>
      <c r="K51" s="27"/>
      <c r="L51" s="29" t="s">
        <v>101</v>
      </c>
      <c r="Z51" s="14"/>
    </row>
    <row r="52" spans="1:26" x14ac:dyDescent="0.2">
      <c r="A52" s="24" t="s">
        <v>36</v>
      </c>
      <c r="B52" s="25" t="s">
        <v>36</v>
      </c>
      <c r="C52" s="26" t="s">
        <v>20</v>
      </c>
      <c r="D52" s="26" t="s">
        <v>29</v>
      </c>
      <c r="E52" s="27">
        <v>0</v>
      </c>
      <c r="F52" s="28"/>
      <c r="G52" s="27"/>
      <c r="H52" s="28"/>
      <c r="I52" s="27"/>
      <c r="J52" s="28"/>
      <c r="K52" s="27"/>
      <c r="L52" s="29" t="s">
        <v>101</v>
      </c>
      <c r="Z52" s="14"/>
    </row>
    <row r="53" spans="1:26" x14ac:dyDescent="0.2">
      <c r="A53" s="24" t="s">
        <v>36</v>
      </c>
      <c r="B53" s="25" t="s">
        <v>36</v>
      </c>
      <c r="C53" s="26" t="s">
        <v>14</v>
      </c>
      <c r="D53" s="26" t="s">
        <v>30</v>
      </c>
      <c r="E53" s="27">
        <v>0.45462864520952845</v>
      </c>
      <c r="F53" s="28"/>
      <c r="G53" s="27"/>
      <c r="H53" s="28"/>
      <c r="I53" s="27"/>
      <c r="J53" s="28"/>
      <c r="K53" s="27"/>
      <c r="L53" s="29"/>
      <c r="Z53" s="14"/>
    </row>
    <row r="54" spans="1:26" x14ac:dyDescent="0.2">
      <c r="A54" s="24" t="s">
        <v>36</v>
      </c>
      <c r="B54" s="25" t="s">
        <v>36</v>
      </c>
      <c r="C54" s="26" t="s">
        <v>20</v>
      </c>
      <c r="D54" s="26" t="s">
        <v>30</v>
      </c>
      <c r="E54" s="27">
        <v>0</v>
      </c>
      <c r="F54" s="28"/>
      <c r="G54" s="27"/>
      <c r="H54" s="28"/>
      <c r="I54" s="27"/>
      <c r="J54" s="28"/>
      <c r="K54" s="27"/>
      <c r="L54" s="29" t="s">
        <v>98</v>
      </c>
      <c r="Z54" s="14"/>
    </row>
    <row r="55" spans="1:26" x14ac:dyDescent="0.2">
      <c r="A55" s="24" t="s">
        <v>106</v>
      </c>
      <c r="B55" s="25" t="s">
        <v>32</v>
      </c>
      <c r="C55" s="26" t="s">
        <v>14</v>
      </c>
      <c r="D55" s="26" t="s">
        <v>30</v>
      </c>
      <c r="E55" s="27">
        <v>0.51</v>
      </c>
      <c r="F55" s="28"/>
      <c r="G55" s="27"/>
      <c r="H55" s="28"/>
      <c r="I55" s="27"/>
      <c r="J55" s="28"/>
      <c r="K55" s="27"/>
      <c r="L55" s="29"/>
      <c r="Z55" s="14"/>
    </row>
    <row r="56" spans="1:26" x14ac:dyDescent="0.2">
      <c r="A56" s="24" t="s">
        <v>106</v>
      </c>
      <c r="B56" s="25" t="s">
        <v>36</v>
      </c>
      <c r="C56" s="26" t="s">
        <v>14</v>
      </c>
      <c r="D56" s="26" t="s">
        <v>30</v>
      </c>
      <c r="E56" s="27">
        <v>0.5</v>
      </c>
      <c r="F56" s="28"/>
      <c r="G56" s="27"/>
      <c r="H56" s="28"/>
      <c r="I56" s="27"/>
      <c r="J56" s="28"/>
      <c r="K56" s="27"/>
      <c r="L56" s="29"/>
      <c r="Z56" s="14"/>
    </row>
    <row r="57" spans="1:26" x14ac:dyDescent="0.2">
      <c r="A57" s="24" t="s">
        <v>106</v>
      </c>
      <c r="B57" s="25" t="s">
        <v>28</v>
      </c>
      <c r="C57" s="26" t="s">
        <v>14</v>
      </c>
      <c r="D57" s="26" t="s">
        <v>30</v>
      </c>
      <c r="E57" s="27">
        <v>0.17</v>
      </c>
      <c r="F57" s="28"/>
      <c r="G57" s="27"/>
      <c r="H57" s="28"/>
      <c r="I57" s="27"/>
      <c r="J57" s="28"/>
      <c r="K57" s="27"/>
      <c r="L57" s="29"/>
      <c r="Z57" s="14"/>
    </row>
    <row r="58" spans="1:26" x14ac:dyDescent="0.2">
      <c r="A58" s="24" t="s">
        <v>107</v>
      </c>
      <c r="B58" s="25" t="s">
        <v>26</v>
      </c>
      <c r="C58" s="26" t="s">
        <v>14</v>
      </c>
      <c r="D58" s="26" t="s">
        <v>29</v>
      </c>
      <c r="E58" s="27">
        <v>3.3000000000000002E-2</v>
      </c>
      <c r="F58" s="28">
        <v>50</v>
      </c>
      <c r="G58" s="27">
        <v>3.3000000000000002E-2</v>
      </c>
      <c r="H58" s="28">
        <v>250</v>
      </c>
      <c r="I58" s="27">
        <v>3.3000000000000002E-2</v>
      </c>
      <c r="J58" s="28">
        <v>500</v>
      </c>
      <c r="K58" s="27">
        <v>3.3000000000000002E-2</v>
      </c>
      <c r="L58" s="29"/>
      <c r="Z58" s="14"/>
    </row>
    <row r="59" spans="1:26" x14ac:dyDescent="0.2">
      <c r="A59" s="24" t="s">
        <v>107</v>
      </c>
      <c r="B59" s="25" t="s">
        <v>28</v>
      </c>
      <c r="C59" s="26" t="s">
        <v>20</v>
      </c>
      <c r="D59" s="26" t="s">
        <v>29</v>
      </c>
      <c r="E59" s="27">
        <v>3.5000000000000003E-2</v>
      </c>
      <c r="F59" s="28"/>
      <c r="G59" s="27"/>
      <c r="H59" s="28"/>
      <c r="I59" s="27"/>
      <c r="J59" s="28"/>
      <c r="K59" s="27"/>
      <c r="L59" s="29"/>
      <c r="Z59" s="14"/>
    </row>
    <row r="60" spans="1:26" x14ac:dyDescent="0.2">
      <c r="A60" s="24" t="s">
        <v>107</v>
      </c>
      <c r="B60" s="25" t="s">
        <v>94</v>
      </c>
      <c r="C60" s="26" t="s">
        <v>20</v>
      </c>
      <c r="D60" s="26" t="s">
        <v>29</v>
      </c>
      <c r="E60" s="27">
        <v>5.9499999999999997E-2</v>
      </c>
      <c r="F60" s="28"/>
      <c r="G60" s="27"/>
      <c r="H60" s="28"/>
      <c r="I60" s="27"/>
      <c r="J60" s="28"/>
      <c r="K60" s="27"/>
      <c r="L60" s="29"/>
      <c r="Z60" s="14"/>
    </row>
    <row r="61" spans="1:26" x14ac:dyDescent="0.2">
      <c r="A61" s="24" t="s">
        <v>107</v>
      </c>
      <c r="B61" s="25" t="s">
        <v>90</v>
      </c>
      <c r="C61" s="26" t="s">
        <v>14</v>
      </c>
      <c r="D61" s="26" t="s">
        <v>29</v>
      </c>
      <c r="E61" s="27">
        <v>2.53E-2</v>
      </c>
      <c r="F61" s="28"/>
      <c r="G61" s="27"/>
      <c r="H61" s="28"/>
      <c r="I61" s="27"/>
      <c r="J61" s="28"/>
      <c r="K61" s="27"/>
      <c r="L61" s="29"/>
      <c r="Z61" s="14"/>
    </row>
    <row r="62" spans="1:26" x14ac:dyDescent="0.2">
      <c r="A62" s="24" t="s">
        <v>107</v>
      </c>
      <c r="B62" s="25" t="s">
        <v>90</v>
      </c>
      <c r="C62" s="26" t="s">
        <v>20</v>
      </c>
      <c r="D62" s="26" t="s">
        <v>29</v>
      </c>
      <c r="E62" s="27">
        <v>6.4199999999999993E-2</v>
      </c>
      <c r="F62" s="28"/>
      <c r="G62" s="27"/>
      <c r="H62" s="28"/>
      <c r="I62" s="27"/>
      <c r="J62" s="28"/>
      <c r="K62" s="27"/>
      <c r="L62" s="29"/>
      <c r="Z62" s="14"/>
    </row>
    <row r="63" spans="1:26" x14ac:dyDescent="0.2">
      <c r="A63" s="24" t="s">
        <v>107</v>
      </c>
      <c r="B63" s="25" t="s">
        <v>26</v>
      </c>
      <c r="C63" s="26" t="s">
        <v>20</v>
      </c>
      <c r="D63" s="26" t="s">
        <v>30</v>
      </c>
      <c r="E63" s="27">
        <v>0.08</v>
      </c>
      <c r="F63" s="28">
        <v>50</v>
      </c>
      <c r="G63" s="27">
        <v>0.08</v>
      </c>
      <c r="H63" s="28">
        <v>250</v>
      </c>
      <c r="I63" s="27">
        <v>8.5000000000000006E-2</v>
      </c>
      <c r="J63" s="28">
        <v>500</v>
      </c>
      <c r="K63" s="27">
        <v>0.09</v>
      </c>
      <c r="L63" s="29"/>
      <c r="Z63" s="14"/>
    </row>
    <row r="64" spans="1:26" x14ac:dyDescent="0.2">
      <c r="A64" s="24" t="s">
        <v>107</v>
      </c>
      <c r="B64" s="25" t="s">
        <v>28</v>
      </c>
      <c r="C64" s="26" t="s">
        <v>20</v>
      </c>
      <c r="D64" s="26" t="s">
        <v>30</v>
      </c>
      <c r="E64" s="27">
        <v>0.11849999999999999</v>
      </c>
      <c r="F64" s="28">
        <v>100</v>
      </c>
      <c r="G64" s="27">
        <v>0.1226</v>
      </c>
      <c r="H64" s="28">
        <v>250</v>
      </c>
      <c r="I64" s="27">
        <v>0.1268</v>
      </c>
      <c r="J64" s="28">
        <v>500</v>
      </c>
      <c r="K64" s="27">
        <v>0.1351</v>
      </c>
      <c r="L64" s="29"/>
      <c r="Z64" s="14"/>
    </row>
    <row r="65" spans="1:26" x14ac:dyDescent="0.2">
      <c r="A65" s="24" t="s">
        <v>107</v>
      </c>
      <c r="B65" s="25" t="s">
        <v>74</v>
      </c>
      <c r="C65" s="26" t="s">
        <v>14</v>
      </c>
      <c r="D65" s="26" t="s">
        <v>30</v>
      </c>
      <c r="E65" s="27">
        <v>0.2336</v>
      </c>
      <c r="F65" s="28"/>
      <c r="G65" s="27"/>
      <c r="H65" s="28"/>
      <c r="I65" s="27"/>
      <c r="J65" s="28"/>
      <c r="K65" s="27"/>
      <c r="L65" s="29"/>
      <c r="Z65" s="14"/>
    </row>
    <row r="66" spans="1:26" ht="42.75" x14ac:dyDescent="0.2">
      <c r="A66" s="24" t="s">
        <v>109</v>
      </c>
      <c r="B66" s="25" t="s">
        <v>26</v>
      </c>
      <c r="C66" s="26" t="s">
        <v>20</v>
      </c>
      <c r="D66" s="26" t="s">
        <v>29</v>
      </c>
      <c r="E66" s="27">
        <v>0.03</v>
      </c>
      <c r="F66" s="28"/>
      <c r="G66" s="27"/>
      <c r="H66" s="28"/>
      <c r="I66" s="27"/>
      <c r="J66" s="28"/>
      <c r="K66" s="27"/>
      <c r="L66" s="29" t="s">
        <v>110</v>
      </c>
      <c r="Z66" s="14"/>
    </row>
    <row r="67" spans="1:26" ht="42.75" x14ac:dyDescent="0.2">
      <c r="A67" s="24" t="s">
        <v>109</v>
      </c>
      <c r="B67" s="25" t="s">
        <v>40</v>
      </c>
      <c r="C67" s="26" t="s">
        <v>20</v>
      </c>
      <c r="D67" s="26" t="s">
        <v>29</v>
      </c>
      <c r="E67" s="27">
        <v>0.15</v>
      </c>
      <c r="F67" s="28"/>
      <c r="G67" s="27"/>
      <c r="H67" s="28"/>
      <c r="I67" s="27"/>
      <c r="J67" s="28"/>
      <c r="K67" s="27"/>
      <c r="L67" s="29" t="s">
        <v>110</v>
      </c>
      <c r="Z67" s="14"/>
    </row>
    <row r="68" spans="1:26" ht="42.75" x14ac:dyDescent="0.2">
      <c r="A68" s="24" t="s">
        <v>109</v>
      </c>
      <c r="B68" s="25" t="s">
        <v>26</v>
      </c>
      <c r="C68" s="26" t="s">
        <v>20</v>
      </c>
      <c r="D68" s="26" t="s">
        <v>30</v>
      </c>
      <c r="E68" s="27">
        <v>6.4500000000000002E-2</v>
      </c>
      <c r="F68" s="28"/>
      <c r="G68" s="27"/>
      <c r="H68" s="28"/>
      <c r="I68" s="27"/>
      <c r="J68" s="28"/>
      <c r="K68" s="27"/>
      <c r="L68" s="29" t="s">
        <v>110</v>
      </c>
      <c r="Z68" s="14"/>
    </row>
    <row r="69" spans="1:26" ht="42.75" x14ac:dyDescent="0.2">
      <c r="A69" s="24" t="s">
        <v>109</v>
      </c>
      <c r="B69" s="25" t="s">
        <v>32</v>
      </c>
      <c r="C69" s="26" t="s">
        <v>14</v>
      </c>
      <c r="D69" s="26" t="s">
        <v>30</v>
      </c>
      <c r="E69" s="27">
        <v>0.57999999999999996</v>
      </c>
      <c r="F69" s="28"/>
      <c r="G69" s="27"/>
      <c r="H69" s="28"/>
      <c r="I69" s="27"/>
      <c r="J69" s="28"/>
      <c r="K69" s="27"/>
      <c r="L69" s="29" t="s">
        <v>110</v>
      </c>
      <c r="Z69" s="14"/>
    </row>
    <row r="70" spans="1:26" ht="42.75" x14ac:dyDescent="0.2">
      <c r="A70" s="24" t="s">
        <v>109</v>
      </c>
      <c r="B70" s="25" t="s">
        <v>111</v>
      </c>
      <c r="C70" s="26" t="s">
        <v>14</v>
      </c>
      <c r="D70" s="26" t="s">
        <v>30</v>
      </c>
      <c r="E70" s="27">
        <v>0.1568518518518518</v>
      </c>
      <c r="F70" s="28"/>
      <c r="G70" s="27"/>
      <c r="H70" s="28"/>
      <c r="I70" s="27"/>
      <c r="J70" s="28"/>
      <c r="K70" s="27"/>
      <c r="L70" s="29" t="s">
        <v>110</v>
      </c>
      <c r="Z70" s="14"/>
    </row>
    <row r="71" spans="1:26" ht="42.75" x14ac:dyDescent="0.2">
      <c r="A71" s="24" t="s">
        <v>109</v>
      </c>
      <c r="B71" s="25" t="s">
        <v>35</v>
      </c>
      <c r="C71" s="26" t="s">
        <v>14</v>
      </c>
      <c r="D71" s="26" t="s">
        <v>30</v>
      </c>
      <c r="E71" s="27">
        <v>0.29921318940493463</v>
      </c>
      <c r="F71" s="28"/>
      <c r="G71" s="27"/>
      <c r="H71" s="28"/>
      <c r="I71" s="27"/>
      <c r="J71" s="28"/>
      <c r="K71" s="27"/>
      <c r="L71" s="29" t="s">
        <v>110</v>
      </c>
      <c r="Z71" s="14"/>
    </row>
    <row r="72" spans="1:26" ht="42.75" x14ac:dyDescent="0.2">
      <c r="A72" s="24" t="s">
        <v>109</v>
      </c>
      <c r="B72" s="25" t="s">
        <v>36</v>
      </c>
      <c r="C72" s="26" t="s">
        <v>14</v>
      </c>
      <c r="D72" s="26" t="s">
        <v>30</v>
      </c>
      <c r="E72" s="27">
        <v>0.22698296089385481</v>
      </c>
      <c r="F72" s="28"/>
      <c r="G72" s="27"/>
      <c r="H72" s="28"/>
      <c r="I72" s="27"/>
      <c r="J72" s="28"/>
      <c r="K72" s="27"/>
      <c r="L72" s="29" t="s">
        <v>110</v>
      </c>
      <c r="Z72" s="14"/>
    </row>
    <row r="73" spans="1:26" ht="42.75" x14ac:dyDescent="0.2">
      <c r="A73" s="24" t="s">
        <v>109</v>
      </c>
      <c r="B73" s="25" t="s">
        <v>28</v>
      </c>
      <c r="C73" s="26" t="s">
        <v>20</v>
      </c>
      <c r="D73" s="26" t="s">
        <v>30</v>
      </c>
      <c r="E73" s="27">
        <v>0.11605846262341321</v>
      </c>
      <c r="F73" s="28"/>
      <c r="G73" s="27"/>
      <c r="H73" s="28"/>
      <c r="I73" s="27"/>
      <c r="J73" s="28"/>
      <c r="K73" s="27"/>
      <c r="L73" s="29" t="s">
        <v>110</v>
      </c>
      <c r="Z73" s="14"/>
    </row>
    <row r="74" spans="1:26" ht="42.75" x14ac:dyDescent="0.2">
      <c r="A74" s="24" t="s">
        <v>109</v>
      </c>
      <c r="B74" s="25" t="s">
        <v>74</v>
      </c>
      <c r="C74" s="26" t="s">
        <v>14</v>
      </c>
      <c r="D74" s="26" t="s">
        <v>30</v>
      </c>
      <c r="E74" s="27">
        <v>0.23330000000000001</v>
      </c>
      <c r="F74" s="28"/>
      <c r="G74" s="27"/>
      <c r="H74" s="28"/>
      <c r="I74" s="27"/>
      <c r="J74" s="28"/>
      <c r="K74" s="27"/>
      <c r="L74" s="29" t="s">
        <v>110</v>
      </c>
      <c r="Z74" s="14"/>
    </row>
    <row r="75" spans="1:26" ht="42.75" x14ac:dyDescent="0.2">
      <c r="A75" s="24" t="s">
        <v>109</v>
      </c>
      <c r="B75" s="25" t="s">
        <v>40</v>
      </c>
      <c r="C75" s="26" t="s">
        <v>20</v>
      </c>
      <c r="D75" s="26" t="s">
        <v>30</v>
      </c>
      <c r="E75" s="27">
        <v>0.1</v>
      </c>
      <c r="F75" s="28"/>
      <c r="G75" s="27"/>
      <c r="H75" s="28"/>
      <c r="I75" s="27"/>
      <c r="J75" s="28"/>
      <c r="K75" s="27"/>
      <c r="L75" s="29" t="s">
        <v>110</v>
      </c>
      <c r="Z75" s="14"/>
    </row>
    <row r="76" spans="1:26" x14ac:dyDescent="0.2">
      <c r="A76" s="24" t="s">
        <v>116</v>
      </c>
      <c r="B76" s="25" t="s">
        <v>32</v>
      </c>
      <c r="C76" s="26" t="s">
        <v>14</v>
      </c>
      <c r="D76" s="26" t="s">
        <v>38</v>
      </c>
      <c r="E76" s="27">
        <v>0.59</v>
      </c>
      <c r="F76" s="28"/>
      <c r="G76" s="27"/>
      <c r="H76" s="28"/>
      <c r="I76" s="27"/>
      <c r="J76" s="28"/>
      <c r="K76" s="27"/>
      <c r="L76" s="29" t="s">
        <v>76</v>
      </c>
      <c r="Z76" s="14"/>
    </row>
    <row r="77" spans="1:26" x14ac:dyDescent="0.2">
      <c r="A77" s="24" t="s">
        <v>116</v>
      </c>
      <c r="B77" s="25" t="s">
        <v>26</v>
      </c>
      <c r="C77" s="26" t="s">
        <v>14</v>
      </c>
      <c r="D77" s="26" t="s">
        <v>29</v>
      </c>
      <c r="E77" s="27">
        <v>1.3899999999999999E-2</v>
      </c>
      <c r="F77" s="28"/>
      <c r="G77" s="27"/>
      <c r="H77" s="28"/>
      <c r="I77" s="27"/>
      <c r="J77" s="28"/>
      <c r="K77" s="27"/>
      <c r="L77" s="29"/>
      <c r="Z77" s="14"/>
    </row>
    <row r="78" spans="1:26" x14ac:dyDescent="0.2">
      <c r="A78" s="24" t="s">
        <v>116</v>
      </c>
      <c r="B78" s="25" t="s">
        <v>26</v>
      </c>
      <c r="C78" s="26" t="s">
        <v>20</v>
      </c>
      <c r="D78" s="26" t="s">
        <v>30</v>
      </c>
      <c r="E78" s="27">
        <v>0.05</v>
      </c>
      <c r="F78" s="28">
        <v>1000</v>
      </c>
      <c r="G78" s="27">
        <v>6.0000000000000005E-2</v>
      </c>
      <c r="H78" s="28"/>
      <c r="I78" s="27"/>
      <c r="J78" s="28"/>
      <c r="K78" s="27"/>
      <c r="L78" s="29"/>
      <c r="Z78" s="14"/>
    </row>
    <row r="79" spans="1:26" x14ac:dyDescent="0.2">
      <c r="A79" s="24" t="s">
        <v>116</v>
      </c>
      <c r="B79" s="25" t="s">
        <v>32</v>
      </c>
      <c r="C79" s="26" t="s">
        <v>14</v>
      </c>
      <c r="D79" s="26" t="s">
        <v>30</v>
      </c>
      <c r="E79" s="27">
        <v>0.59</v>
      </c>
      <c r="F79" s="28"/>
      <c r="G79" s="27"/>
      <c r="H79" s="28"/>
      <c r="I79" s="27"/>
      <c r="J79" s="28"/>
      <c r="K79" s="27"/>
      <c r="L79" s="29" t="s">
        <v>76</v>
      </c>
      <c r="Z79" s="14"/>
    </row>
    <row r="80" spans="1:26" x14ac:dyDescent="0.2">
      <c r="A80" s="24" t="s">
        <v>116</v>
      </c>
      <c r="B80" s="25" t="s">
        <v>74</v>
      </c>
      <c r="C80" s="26" t="s">
        <v>14</v>
      </c>
      <c r="D80" s="26" t="s">
        <v>30</v>
      </c>
      <c r="E80" s="27">
        <v>0.18</v>
      </c>
      <c r="F80" s="28">
        <v>500</v>
      </c>
      <c r="G80" s="27">
        <v>0.19</v>
      </c>
      <c r="H80" s="28">
        <v>1000</v>
      </c>
      <c r="I80" s="27">
        <v>0.2</v>
      </c>
      <c r="J80" s="28"/>
      <c r="K80" s="27"/>
      <c r="L80" s="29"/>
      <c r="Z80" s="14"/>
    </row>
    <row r="81" x14ac:dyDescent="0.2"/>
  </sheetData>
  <sheetProtection algorithmName="SHA-512" hashValue="m4rzcfhQTeYyGbqAdqOrvVxTM21oqVL0Ahy9qYKDHBwbjKf1evK29MHfMRYNFoLsb9FA+ICVvh0+rWA/UQ8XMA==" saltValue="iukvwqPKS1HxoU4aqEYrpw==" spinCount="100000" sheet="1" objects="1" scenarios="1" formatCells="0" formatColumns="0" formatRows="0" sort="0" autoFilter="0"/>
  <mergeCells count="3">
    <mergeCell ref="A1:L1"/>
    <mergeCell ref="A2:L2"/>
    <mergeCell ref="A3:L3"/>
  </mergeCells>
  <conditionalFormatting sqref="E5:E80">
    <cfRule type="expression" dxfId="4" priority="1">
      <formula>ROUND(#REF!,2)&gt;ROUND($E5,2)</formula>
    </cfRule>
  </conditionalFormatting>
  <dataValidations count="2">
    <dataValidation type="list" allowBlank="1" showInputMessage="1" showErrorMessage="1" sqref="C39:C40" xr:uid="{220616AB-7030-4A56-B737-B242624EEA24}">
      <formula1>ProductGrades</formula1>
    </dataValidation>
    <dataValidation type="decimal" allowBlank="1" showInputMessage="1" showErrorMessage="1" errorTitle="Percentage Only" error="Please enter a valid percentage. " sqref="I5:I80 K5:K80 G5:G80 E5:E80" xr:uid="{EB98B2F1-E299-41BF-B5FC-4093AEB25BBB}">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70AC-9855-404D-8BC8-ACA99D291086}">
  <sheetPr>
    <tabColor rgb="FF008080"/>
  </sheetPr>
  <dimension ref="A1:AD35"/>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84" t="s">
        <v>124</v>
      </c>
      <c r="B1" s="85"/>
      <c r="C1" s="85"/>
      <c r="D1" s="85"/>
      <c r="E1" s="85"/>
      <c r="F1" s="85"/>
      <c r="G1" s="85"/>
      <c r="H1" s="85"/>
      <c r="I1" s="85"/>
      <c r="J1" s="85"/>
      <c r="K1" s="85"/>
      <c r="L1" s="86"/>
      <c r="Z1" s="2"/>
    </row>
    <row r="2" spans="1:26" s="5" customFormat="1" ht="15" x14ac:dyDescent="0.25">
      <c r="A2" s="87" t="s">
        <v>118</v>
      </c>
      <c r="B2" s="88"/>
      <c r="C2" s="88"/>
      <c r="D2" s="88"/>
      <c r="E2" s="88"/>
      <c r="F2" s="88"/>
      <c r="G2" s="88"/>
      <c r="H2" s="88"/>
      <c r="I2" s="88"/>
      <c r="J2" s="88"/>
      <c r="K2" s="88"/>
      <c r="L2" s="89"/>
      <c r="M2" s="3"/>
      <c r="N2" s="4"/>
      <c r="O2" s="4"/>
      <c r="P2" s="4"/>
      <c r="Q2" s="4"/>
      <c r="R2" s="4"/>
      <c r="S2" s="4"/>
      <c r="T2" s="4"/>
      <c r="U2" s="4"/>
      <c r="V2" s="4"/>
      <c r="W2" s="4"/>
      <c r="X2" s="4"/>
      <c r="Y2" s="4"/>
      <c r="Z2" s="4"/>
    </row>
    <row r="3" spans="1:26" s="4" customFormat="1" ht="15" x14ac:dyDescent="0.25">
      <c r="A3" s="90" t="s">
        <v>117</v>
      </c>
      <c r="B3" s="91"/>
      <c r="C3" s="91"/>
      <c r="D3" s="91"/>
      <c r="E3" s="91"/>
      <c r="F3" s="91"/>
      <c r="G3" s="91"/>
      <c r="H3" s="91"/>
      <c r="I3" s="91"/>
      <c r="J3" s="91"/>
      <c r="K3" s="91"/>
      <c r="L3" s="92"/>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31</v>
      </c>
      <c r="B5" s="25" t="s">
        <v>31</v>
      </c>
      <c r="C5" s="26" t="s">
        <v>14</v>
      </c>
      <c r="D5" s="26" t="s">
        <v>39</v>
      </c>
      <c r="E5" s="27">
        <v>0.25</v>
      </c>
      <c r="F5" s="28"/>
      <c r="G5" s="27"/>
      <c r="H5" s="28"/>
      <c r="I5" s="27"/>
      <c r="J5" s="28"/>
      <c r="K5" s="27"/>
      <c r="L5" s="29"/>
      <c r="Z5" s="14"/>
    </row>
    <row r="6" spans="1:26" x14ac:dyDescent="0.2">
      <c r="A6" s="24" t="s">
        <v>31</v>
      </c>
      <c r="B6" s="25" t="s">
        <v>31</v>
      </c>
      <c r="C6" s="26" t="s">
        <v>14</v>
      </c>
      <c r="D6" s="26" t="s">
        <v>43</v>
      </c>
      <c r="E6" s="27">
        <v>0.25</v>
      </c>
      <c r="F6" s="28"/>
      <c r="G6" s="27"/>
      <c r="H6" s="28"/>
      <c r="I6" s="27"/>
      <c r="J6" s="28"/>
      <c r="K6" s="27"/>
      <c r="L6" s="29"/>
      <c r="Z6" s="14"/>
    </row>
    <row r="7" spans="1:26" ht="28.5" x14ac:dyDescent="0.2">
      <c r="A7" s="24" t="s">
        <v>65</v>
      </c>
      <c r="B7" s="25" t="s">
        <v>32</v>
      </c>
      <c r="C7" s="26" t="s">
        <v>14</v>
      </c>
      <c r="D7" s="26" t="s">
        <v>39</v>
      </c>
      <c r="E7" s="27"/>
      <c r="F7" s="28"/>
      <c r="G7" s="27"/>
      <c r="H7" s="28"/>
      <c r="I7" s="27"/>
      <c r="J7" s="28"/>
      <c r="K7" s="27"/>
      <c r="L7" s="29" t="s">
        <v>70</v>
      </c>
      <c r="Z7" s="14"/>
    </row>
    <row r="8" spans="1:26" ht="28.5" x14ac:dyDescent="0.2">
      <c r="A8" s="24" t="s">
        <v>65</v>
      </c>
      <c r="B8" s="25" t="s">
        <v>35</v>
      </c>
      <c r="C8" s="26" t="s">
        <v>14</v>
      </c>
      <c r="D8" s="26" t="s">
        <v>39</v>
      </c>
      <c r="E8" s="27">
        <v>0.25</v>
      </c>
      <c r="F8" s="28"/>
      <c r="G8" s="27"/>
      <c r="H8" s="28"/>
      <c r="I8" s="27"/>
      <c r="J8" s="28"/>
      <c r="K8" s="27"/>
      <c r="L8" s="29" t="s">
        <v>67</v>
      </c>
      <c r="Z8" s="14"/>
    </row>
    <row r="9" spans="1:26" ht="28.5" x14ac:dyDescent="0.2">
      <c r="A9" s="24" t="s">
        <v>65</v>
      </c>
      <c r="B9" s="25" t="s">
        <v>32</v>
      </c>
      <c r="C9" s="26" t="s">
        <v>14</v>
      </c>
      <c r="D9" s="26" t="s">
        <v>43</v>
      </c>
      <c r="E9" s="27">
        <v>0</v>
      </c>
      <c r="F9" s="28"/>
      <c r="G9" s="27"/>
      <c r="H9" s="28"/>
      <c r="I9" s="27"/>
      <c r="J9" s="28"/>
      <c r="K9" s="27"/>
      <c r="L9" s="29" t="s">
        <v>71</v>
      </c>
      <c r="Z9" s="14"/>
    </row>
    <row r="10" spans="1:26" x14ac:dyDescent="0.2">
      <c r="A10" s="24" t="s">
        <v>75</v>
      </c>
      <c r="B10" s="25" t="s">
        <v>32</v>
      </c>
      <c r="C10" s="26" t="s">
        <v>14</v>
      </c>
      <c r="D10" s="26" t="s">
        <v>39</v>
      </c>
      <c r="E10" s="27"/>
      <c r="F10" s="28"/>
      <c r="G10" s="27"/>
      <c r="H10" s="28"/>
      <c r="I10" s="27"/>
      <c r="J10" s="28"/>
      <c r="K10" s="27"/>
      <c r="L10" s="29" t="s">
        <v>79</v>
      </c>
      <c r="Z10" s="14"/>
    </row>
    <row r="11" spans="1:26" x14ac:dyDescent="0.2">
      <c r="A11" s="24" t="s">
        <v>75</v>
      </c>
      <c r="B11" s="25" t="s">
        <v>32</v>
      </c>
      <c r="C11" s="26" t="s">
        <v>14</v>
      </c>
      <c r="D11" s="26" t="s">
        <v>43</v>
      </c>
      <c r="E11" s="27">
        <v>0</v>
      </c>
      <c r="F11" s="28"/>
      <c r="G11" s="27"/>
      <c r="H11" s="28"/>
      <c r="I11" s="27"/>
      <c r="J11" s="28"/>
      <c r="K11" s="27"/>
      <c r="L11" s="29" t="s">
        <v>80</v>
      </c>
      <c r="Z11" s="14"/>
    </row>
    <row r="12" spans="1:26" x14ac:dyDescent="0.2">
      <c r="A12" s="24" t="s">
        <v>32</v>
      </c>
      <c r="B12" s="25" t="s">
        <v>32</v>
      </c>
      <c r="C12" s="26" t="s">
        <v>14</v>
      </c>
      <c r="D12" s="26" t="s">
        <v>39</v>
      </c>
      <c r="E12" s="27"/>
      <c r="F12" s="28"/>
      <c r="G12" s="27"/>
      <c r="H12" s="28"/>
      <c r="I12" s="27"/>
      <c r="J12" s="28"/>
      <c r="K12" s="27"/>
      <c r="L12" s="29" t="s">
        <v>70</v>
      </c>
      <c r="Z12" s="14"/>
    </row>
    <row r="13" spans="1:26" x14ac:dyDescent="0.2">
      <c r="A13" s="24" t="s">
        <v>32</v>
      </c>
      <c r="B13" s="25" t="s">
        <v>32</v>
      </c>
      <c r="C13" s="26" t="s">
        <v>14</v>
      </c>
      <c r="D13" s="26" t="s">
        <v>43</v>
      </c>
      <c r="E13" s="27">
        <v>0</v>
      </c>
      <c r="F13" s="28"/>
      <c r="G13" s="27"/>
      <c r="H13" s="28"/>
      <c r="I13" s="27"/>
      <c r="J13" s="28"/>
      <c r="K13" s="27"/>
      <c r="L13" s="29" t="s">
        <v>71</v>
      </c>
      <c r="Z13" s="14"/>
    </row>
    <row r="14" spans="1:26" x14ac:dyDescent="0.2">
      <c r="A14" s="24" t="s">
        <v>84</v>
      </c>
      <c r="B14" s="25" t="s">
        <v>26</v>
      </c>
      <c r="C14" s="26" t="s">
        <v>20</v>
      </c>
      <c r="D14" s="26" t="s">
        <v>43</v>
      </c>
      <c r="E14" s="27">
        <v>0.1</v>
      </c>
      <c r="F14" s="28">
        <v>50</v>
      </c>
      <c r="G14" s="27">
        <v>0.105</v>
      </c>
      <c r="H14" s="28">
        <v>100</v>
      </c>
      <c r="I14" s="27">
        <v>0.11</v>
      </c>
      <c r="J14" s="28">
        <v>150</v>
      </c>
      <c r="K14" s="27">
        <v>0.12</v>
      </c>
      <c r="L14" s="29"/>
      <c r="Z14" s="14"/>
    </row>
    <row r="15" spans="1:26" x14ac:dyDescent="0.2">
      <c r="A15" s="24" t="s">
        <v>84</v>
      </c>
      <c r="B15" s="25" t="s">
        <v>32</v>
      </c>
      <c r="C15" s="26" t="s">
        <v>14</v>
      </c>
      <c r="D15" s="26" t="s">
        <v>43</v>
      </c>
      <c r="E15" s="27">
        <v>0</v>
      </c>
      <c r="F15" s="28"/>
      <c r="G15" s="27"/>
      <c r="H15" s="28"/>
      <c r="I15" s="27"/>
      <c r="J15" s="28"/>
      <c r="K15" s="27"/>
      <c r="L15" s="29"/>
      <c r="Z15" s="14"/>
    </row>
    <row r="16" spans="1:26" x14ac:dyDescent="0.2">
      <c r="A16" s="24" t="s">
        <v>36</v>
      </c>
      <c r="B16" s="25" t="s">
        <v>36</v>
      </c>
      <c r="C16" s="26" t="s">
        <v>14</v>
      </c>
      <c r="D16" s="26" t="s">
        <v>39</v>
      </c>
      <c r="E16" s="27">
        <v>7.5999999999999998E-2</v>
      </c>
      <c r="F16" s="28"/>
      <c r="G16" s="27"/>
      <c r="H16" s="28"/>
      <c r="I16" s="27"/>
      <c r="J16" s="28"/>
      <c r="K16" s="27"/>
      <c r="L16" s="29" t="s">
        <v>104</v>
      </c>
      <c r="Z16" s="14"/>
    </row>
    <row r="17" spans="1:26" x14ac:dyDescent="0.2">
      <c r="A17" s="24" t="s">
        <v>36</v>
      </c>
      <c r="B17" s="25" t="s">
        <v>36</v>
      </c>
      <c r="C17" s="26" t="s">
        <v>14</v>
      </c>
      <c r="D17" s="26" t="s">
        <v>43</v>
      </c>
      <c r="E17" s="27">
        <v>0.38869999999999999</v>
      </c>
      <c r="F17" s="28"/>
      <c r="G17" s="27"/>
      <c r="H17" s="28"/>
      <c r="I17" s="27"/>
      <c r="J17" s="28"/>
      <c r="K17" s="27"/>
      <c r="L17" s="29" t="s">
        <v>105</v>
      </c>
      <c r="Z17" s="14"/>
    </row>
    <row r="18" spans="1:26" x14ac:dyDescent="0.2">
      <c r="A18" s="24" t="s">
        <v>106</v>
      </c>
      <c r="B18" s="25" t="s">
        <v>32</v>
      </c>
      <c r="C18" s="26" t="s">
        <v>14</v>
      </c>
      <c r="D18" s="26" t="s">
        <v>43</v>
      </c>
      <c r="E18" s="27">
        <v>0.18</v>
      </c>
      <c r="F18" s="28"/>
      <c r="G18" s="27"/>
      <c r="H18" s="28"/>
      <c r="I18" s="27"/>
      <c r="J18" s="28"/>
      <c r="K18" s="27"/>
      <c r="L18" s="29"/>
      <c r="Z18" s="14"/>
    </row>
    <row r="19" spans="1:26" x14ac:dyDescent="0.2">
      <c r="A19" s="24" t="s">
        <v>106</v>
      </c>
      <c r="B19" s="25" t="s">
        <v>36</v>
      </c>
      <c r="C19" s="26" t="s">
        <v>20</v>
      </c>
      <c r="D19" s="26" t="s">
        <v>43</v>
      </c>
      <c r="E19" s="27">
        <v>0.18</v>
      </c>
      <c r="F19" s="28"/>
      <c r="G19" s="27"/>
      <c r="H19" s="28"/>
      <c r="I19" s="27"/>
      <c r="J19" s="28"/>
      <c r="K19" s="27"/>
      <c r="L19" s="29"/>
      <c r="Z19" s="14"/>
    </row>
    <row r="20" spans="1:26" x14ac:dyDescent="0.2">
      <c r="A20" s="24" t="s">
        <v>106</v>
      </c>
      <c r="B20" s="25" t="s">
        <v>28</v>
      </c>
      <c r="C20" s="26" t="s">
        <v>14</v>
      </c>
      <c r="D20" s="26" t="s">
        <v>43</v>
      </c>
      <c r="E20" s="27">
        <v>0.2</v>
      </c>
      <c r="F20" s="28"/>
      <c r="G20" s="27"/>
      <c r="H20" s="28"/>
      <c r="I20" s="27"/>
      <c r="J20" s="28"/>
      <c r="K20" s="27"/>
      <c r="L20" s="29"/>
      <c r="Z20" s="14"/>
    </row>
    <row r="21" spans="1:26" x14ac:dyDescent="0.2">
      <c r="A21" s="24" t="s">
        <v>107</v>
      </c>
      <c r="B21" s="25" t="s">
        <v>74</v>
      </c>
      <c r="C21" s="26" t="s">
        <v>14</v>
      </c>
      <c r="D21" s="26" t="s">
        <v>39</v>
      </c>
      <c r="E21" s="27">
        <v>0.103811320754717</v>
      </c>
      <c r="F21" s="28"/>
      <c r="G21" s="27"/>
      <c r="H21" s="28"/>
      <c r="I21" s="27"/>
      <c r="J21" s="28"/>
      <c r="K21" s="27"/>
      <c r="L21" s="29"/>
      <c r="Z21" s="14"/>
    </row>
    <row r="22" spans="1:26" x14ac:dyDescent="0.2">
      <c r="A22" s="24" t="s">
        <v>107</v>
      </c>
      <c r="B22" s="25" t="s">
        <v>36</v>
      </c>
      <c r="C22" s="26" t="s">
        <v>20</v>
      </c>
      <c r="D22" s="26" t="s">
        <v>43</v>
      </c>
      <c r="E22" s="27">
        <v>0.18099999999999999</v>
      </c>
      <c r="F22" s="28"/>
      <c r="G22" s="27"/>
      <c r="H22" s="28"/>
      <c r="I22" s="27"/>
      <c r="J22" s="28"/>
      <c r="K22" s="27"/>
      <c r="L22" s="29"/>
      <c r="Z22" s="14"/>
    </row>
    <row r="23" spans="1:26" ht="42.75" x14ac:dyDescent="0.2">
      <c r="A23" s="24" t="s">
        <v>109</v>
      </c>
      <c r="B23" s="25" t="s">
        <v>113</v>
      </c>
      <c r="C23" s="26" t="s">
        <v>20</v>
      </c>
      <c r="D23" s="26" t="s">
        <v>39</v>
      </c>
      <c r="E23" s="27">
        <v>0.56979999999999997</v>
      </c>
      <c r="F23" s="28"/>
      <c r="G23" s="27"/>
      <c r="H23" s="28"/>
      <c r="I23" s="27"/>
      <c r="J23" s="28"/>
      <c r="K23" s="27"/>
      <c r="L23" s="29" t="s">
        <v>110</v>
      </c>
      <c r="Z23" s="14"/>
    </row>
    <row r="24" spans="1:26" ht="42.75" x14ac:dyDescent="0.2">
      <c r="A24" s="24" t="s">
        <v>109</v>
      </c>
      <c r="B24" s="25" t="s">
        <v>32</v>
      </c>
      <c r="C24" s="26" t="s">
        <v>14</v>
      </c>
      <c r="D24" s="26" t="s">
        <v>39</v>
      </c>
      <c r="E24" s="27">
        <v>0.38100000000000001</v>
      </c>
      <c r="F24" s="28"/>
      <c r="G24" s="27"/>
      <c r="H24" s="28"/>
      <c r="I24" s="27"/>
      <c r="J24" s="28"/>
      <c r="K24" s="27"/>
      <c r="L24" s="29" t="s">
        <v>110</v>
      </c>
      <c r="Z24" s="14"/>
    </row>
    <row r="25" spans="1:26" ht="42.75" x14ac:dyDescent="0.2">
      <c r="A25" s="24" t="s">
        <v>109</v>
      </c>
      <c r="B25" s="25" t="s">
        <v>111</v>
      </c>
      <c r="C25" s="26" t="s">
        <v>14</v>
      </c>
      <c r="D25" s="26" t="s">
        <v>39</v>
      </c>
      <c r="E25" s="27">
        <v>2.87E-2</v>
      </c>
      <c r="F25" s="28"/>
      <c r="G25" s="27"/>
      <c r="H25" s="28"/>
      <c r="I25" s="27"/>
      <c r="J25" s="28"/>
      <c r="K25" s="27"/>
      <c r="L25" s="29" t="s">
        <v>110</v>
      </c>
      <c r="Z25" s="14"/>
    </row>
    <row r="26" spans="1:26" ht="42.75" x14ac:dyDescent="0.2">
      <c r="A26" s="24" t="s">
        <v>109</v>
      </c>
      <c r="B26" s="25" t="s">
        <v>114</v>
      </c>
      <c r="C26" s="26" t="s">
        <v>20</v>
      </c>
      <c r="D26" s="26" t="s">
        <v>39</v>
      </c>
      <c r="E26" s="27">
        <v>6.7799999999999999E-2</v>
      </c>
      <c r="F26" s="28"/>
      <c r="G26" s="27"/>
      <c r="H26" s="28"/>
      <c r="I26" s="27"/>
      <c r="J26" s="28"/>
      <c r="K26" s="27"/>
      <c r="L26" s="29" t="s">
        <v>110</v>
      </c>
      <c r="Z26" s="14"/>
    </row>
    <row r="27" spans="1:26" ht="42.75" x14ac:dyDescent="0.2">
      <c r="A27" s="24" t="s">
        <v>109</v>
      </c>
      <c r="B27" s="25" t="s">
        <v>35</v>
      </c>
      <c r="C27" s="26" t="s">
        <v>14</v>
      </c>
      <c r="D27" s="26" t="s">
        <v>39</v>
      </c>
      <c r="E27" s="27">
        <v>0.31879999999999997</v>
      </c>
      <c r="F27" s="28"/>
      <c r="G27" s="27"/>
      <c r="H27" s="28"/>
      <c r="I27" s="27"/>
      <c r="J27" s="28"/>
      <c r="K27" s="27"/>
      <c r="L27" s="29" t="s">
        <v>110</v>
      </c>
      <c r="Z27" s="14"/>
    </row>
    <row r="28" spans="1:26" ht="42.75" x14ac:dyDescent="0.2">
      <c r="A28" s="24" t="s">
        <v>109</v>
      </c>
      <c r="B28" s="25" t="s">
        <v>36</v>
      </c>
      <c r="C28" s="26" t="s">
        <v>14</v>
      </c>
      <c r="D28" s="26" t="s">
        <v>39</v>
      </c>
      <c r="E28" s="27">
        <v>8.8599999999999998E-2</v>
      </c>
      <c r="F28" s="28"/>
      <c r="G28" s="27"/>
      <c r="H28" s="28"/>
      <c r="I28" s="27"/>
      <c r="J28" s="28"/>
      <c r="K28" s="27"/>
      <c r="L28" s="29" t="s">
        <v>110</v>
      </c>
      <c r="Z28" s="14"/>
    </row>
    <row r="29" spans="1:26" ht="42.75" x14ac:dyDescent="0.2">
      <c r="A29" s="24" t="s">
        <v>109</v>
      </c>
      <c r="B29" s="25" t="s">
        <v>74</v>
      </c>
      <c r="C29" s="26" t="s">
        <v>14</v>
      </c>
      <c r="D29" s="26" t="s">
        <v>39</v>
      </c>
      <c r="E29" s="27">
        <v>0.1101</v>
      </c>
      <c r="F29" s="28"/>
      <c r="G29" s="27"/>
      <c r="H29" s="28"/>
      <c r="I29" s="27"/>
      <c r="J29" s="28"/>
      <c r="K29" s="27"/>
      <c r="L29" s="29" t="s">
        <v>110</v>
      </c>
      <c r="Z29" s="14"/>
    </row>
    <row r="30" spans="1:26" ht="42.75" x14ac:dyDescent="0.2">
      <c r="A30" s="24" t="s">
        <v>109</v>
      </c>
      <c r="B30" s="25" t="s">
        <v>115</v>
      </c>
      <c r="C30" s="26" t="s">
        <v>20</v>
      </c>
      <c r="D30" s="26" t="s">
        <v>39</v>
      </c>
      <c r="E30" s="27">
        <v>0.13789999999999999</v>
      </c>
      <c r="F30" s="28"/>
      <c r="G30" s="27"/>
      <c r="H30" s="28"/>
      <c r="I30" s="27"/>
      <c r="J30" s="28"/>
      <c r="K30" s="27"/>
      <c r="L30" s="29" t="s">
        <v>110</v>
      </c>
      <c r="Z30" s="14"/>
    </row>
    <row r="31" spans="1:26" ht="42.75" x14ac:dyDescent="0.2">
      <c r="A31" s="24" t="s">
        <v>109</v>
      </c>
      <c r="B31" s="25" t="s">
        <v>32</v>
      </c>
      <c r="C31" s="26" t="s">
        <v>14</v>
      </c>
      <c r="D31" s="26" t="s">
        <v>43</v>
      </c>
      <c r="E31" s="27">
        <v>0.38100000000000001</v>
      </c>
      <c r="F31" s="28"/>
      <c r="G31" s="27"/>
      <c r="H31" s="28"/>
      <c r="I31" s="27"/>
      <c r="J31" s="28"/>
      <c r="K31" s="27"/>
      <c r="L31" s="29" t="s">
        <v>110</v>
      </c>
      <c r="Z31" s="14"/>
    </row>
    <row r="32" spans="1:26" ht="42.75" x14ac:dyDescent="0.2">
      <c r="A32" s="24" t="s">
        <v>109</v>
      </c>
      <c r="B32" s="25" t="s">
        <v>28</v>
      </c>
      <c r="C32" s="26" t="s">
        <v>20</v>
      </c>
      <c r="D32" s="26" t="s">
        <v>43</v>
      </c>
      <c r="E32" s="27">
        <v>0.24640000000000001</v>
      </c>
      <c r="F32" s="28"/>
      <c r="G32" s="27"/>
      <c r="H32" s="28"/>
      <c r="I32" s="27"/>
      <c r="J32" s="28"/>
      <c r="K32" s="27"/>
      <c r="L32" s="29" t="s">
        <v>110</v>
      </c>
      <c r="Z32" s="14"/>
    </row>
    <row r="33" spans="1:26" x14ac:dyDescent="0.2">
      <c r="A33" s="24" t="s">
        <v>116</v>
      </c>
      <c r="B33" s="25" t="s">
        <v>32</v>
      </c>
      <c r="C33" s="26" t="s">
        <v>14</v>
      </c>
      <c r="D33" s="26" t="s">
        <v>39</v>
      </c>
      <c r="E33" s="27">
        <v>0.59</v>
      </c>
      <c r="F33" s="28"/>
      <c r="G33" s="27"/>
      <c r="H33" s="28"/>
      <c r="I33" s="27"/>
      <c r="J33" s="28"/>
      <c r="K33" s="27"/>
      <c r="L33" s="29" t="s">
        <v>70</v>
      </c>
      <c r="Z33" s="14"/>
    </row>
    <row r="34" spans="1:26" x14ac:dyDescent="0.2">
      <c r="A34" s="24" t="s">
        <v>116</v>
      </c>
      <c r="B34" s="25" t="s">
        <v>32</v>
      </c>
      <c r="C34" s="26" t="s">
        <v>14</v>
      </c>
      <c r="D34" s="26" t="s">
        <v>43</v>
      </c>
      <c r="E34" s="27">
        <v>0.59</v>
      </c>
      <c r="F34" s="28"/>
      <c r="G34" s="27"/>
      <c r="H34" s="28"/>
      <c r="I34" s="27"/>
      <c r="J34" s="28"/>
      <c r="K34" s="27"/>
      <c r="L34" s="29" t="s">
        <v>71</v>
      </c>
      <c r="Z34" s="14"/>
    </row>
    <row r="35" spans="1:26" x14ac:dyDescent="0.2"/>
  </sheetData>
  <sheetProtection algorithmName="SHA-512" hashValue="wR+Rz0b2BWSMi5W9+v7KI+lmlMgupmqeabUO99zk8ZiZ3mtKpmrGnK/ag7gt5nAKO/UoIGr28FnCf0CRPEIuqw==" saltValue="lP/boEI/sxaGlIc3Va0w2g==" spinCount="100000" sheet="1" objects="1" scenarios="1" formatCells="0" formatColumns="0" formatRows="0" sort="0" autoFilter="0"/>
  <mergeCells count="3">
    <mergeCell ref="A1:L1"/>
    <mergeCell ref="A2:L2"/>
    <mergeCell ref="A3:L3"/>
  </mergeCells>
  <conditionalFormatting sqref="E5:E34">
    <cfRule type="expression" dxfId="3" priority="1">
      <formula>ROUND(#REF!,2)&gt;ROUND($E5,2)</formula>
    </cfRule>
  </conditionalFormatting>
  <dataValidations count="1">
    <dataValidation type="decimal" allowBlank="1" showInputMessage="1" showErrorMessage="1" errorTitle="Percentage Only" error="Please enter a valid percentage. " sqref="I5:I34 K5:K34 G5:G34 E5:E34" xr:uid="{D3495A27-9B8B-4C6E-8C4B-3AB35EC7554F}">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4B6D-C5F3-45DD-B4BC-BEE97633D637}">
  <sheetPr>
    <tabColor rgb="FF008080"/>
  </sheetPr>
  <dimension ref="A1:AD68"/>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84" t="s">
        <v>125</v>
      </c>
      <c r="B1" s="85"/>
      <c r="C1" s="85"/>
      <c r="D1" s="85"/>
      <c r="E1" s="85"/>
      <c r="F1" s="85"/>
      <c r="G1" s="85"/>
      <c r="H1" s="85"/>
      <c r="I1" s="85"/>
      <c r="J1" s="85"/>
      <c r="K1" s="85"/>
      <c r="L1" s="86"/>
      <c r="Z1" s="2"/>
    </row>
    <row r="2" spans="1:26" s="5" customFormat="1" ht="15" x14ac:dyDescent="0.25">
      <c r="A2" s="87" t="s">
        <v>118</v>
      </c>
      <c r="B2" s="88"/>
      <c r="C2" s="88"/>
      <c r="D2" s="88"/>
      <c r="E2" s="88"/>
      <c r="F2" s="88"/>
      <c r="G2" s="88"/>
      <c r="H2" s="88"/>
      <c r="I2" s="88"/>
      <c r="J2" s="88"/>
      <c r="K2" s="88"/>
      <c r="L2" s="89"/>
      <c r="M2" s="3"/>
      <c r="N2" s="4"/>
      <c r="O2" s="4"/>
      <c r="P2" s="4"/>
      <c r="Q2" s="4"/>
      <c r="R2" s="4"/>
      <c r="S2" s="4"/>
      <c r="T2" s="4"/>
      <c r="U2" s="4"/>
      <c r="V2" s="4"/>
      <c r="W2" s="4"/>
      <c r="X2" s="4"/>
      <c r="Y2" s="4"/>
      <c r="Z2" s="4"/>
    </row>
    <row r="3" spans="1:26" s="4" customFormat="1" ht="15" x14ac:dyDescent="0.25">
      <c r="A3" s="90" t="s">
        <v>117</v>
      </c>
      <c r="B3" s="91"/>
      <c r="C3" s="91"/>
      <c r="D3" s="91"/>
      <c r="E3" s="91"/>
      <c r="F3" s="91"/>
      <c r="G3" s="91"/>
      <c r="H3" s="91"/>
      <c r="I3" s="91"/>
      <c r="J3" s="91"/>
      <c r="K3" s="91"/>
      <c r="L3" s="92"/>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13</v>
      </c>
      <c r="B5" s="25" t="s">
        <v>13</v>
      </c>
      <c r="C5" s="25" t="s">
        <v>14</v>
      </c>
      <c r="D5" s="25" t="s">
        <v>15</v>
      </c>
      <c r="E5" s="32">
        <v>0.3</v>
      </c>
      <c r="F5" s="33">
        <v>101</v>
      </c>
      <c r="G5" s="32">
        <v>0.33</v>
      </c>
      <c r="H5" s="33">
        <v>501</v>
      </c>
      <c r="I5" s="32">
        <v>0.35</v>
      </c>
      <c r="J5" s="33"/>
      <c r="K5" s="32"/>
      <c r="L5" s="34" t="s">
        <v>16</v>
      </c>
      <c r="Z5" s="14"/>
    </row>
    <row r="6" spans="1:26" x14ac:dyDescent="0.2">
      <c r="A6" s="24" t="s">
        <v>13</v>
      </c>
      <c r="B6" s="25" t="s">
        <v>13</v>
      </c>
      <c r="C6" s="26" t="s">
        <v>14</v>
      </c>
      <c r="D6" s="26" t="s">
        <v>22</v>
      </c>
      <c r="E6" s="27">
        <v>0.3</v>
      </c>
      <c r="F6" s="28">
        <v>101</v>
      </c>
      <c r="G6" s="27">
        <v>0.33</v>
      </c>
      <c r="H6" s="28">
        <v>501</v>
      </c>
      <c r="I6" s="27">
        <v>0.35</v>
      </c>
      <c r="J6" s="28"/>
      <c r="K6" s="27"/>
      <c r="L6" s="29" t="s">
        <v>16</v>
      </c>
      <c r="Z6" s="14"/>
    </row>
    <row r="7" spans="1:26" x14ac:dyDescent="0.2">
      <c r="A7" s="24" t="s">
        <v>31</v>
      </c>
      <c r="B7" s="25" t="s">
        <v>31</v>
      </c>
      <c r="C7" s="26" t="s">
        <v>14</v>
      </c>
      <c r="D7" s="26" t="s">
        <v>15</v>
      </c>
      <c r="E7" s="27">
        <v>0.25</v>
      </c>
      <c r="F7" s="28"/>
      <c r="G7" s="27"/>
      <c r="H7" s="28"/>
      <c r="I7" s="27"/>
      <c r="J7" s="28"/>
      <c r="K7" s="27"/>
      <c r="L7" s="29"/>
      <c r="Z7" s="14"/>
    </row>
    <row r="8" spans="1:26" x14ac:dyDescent="0.2">
      <c r="A8" s="24" t="s">
        <v>31</v>
      </c>
      <c r="B8" s="25" t="s">
        <v>32</v>
      </c>
      <c r="C8" s="26" t="s">
        <v>14</v>
      </c>
      <c r="D8" s="26" t="s">
        <v>15</v>
      </c>
      <c r="E8" s="27">
        <v>0.39999999999999997</v>
      </c>
      <c r="F8" s="28"/>
      <c r="G8" s="27"/>
      <c r="H8" s="28"/>
      <c r="I8" s="27"/>
      <c r="J8" s="28"/>
      <c r="K8" s="27"/>
      <c r="L8" s="29"/>
      <c r="Z8" s="14"/>
    </row>
    <row r="9" spans="1:26" x14ac:dyDescent="0.2">
      <c r="A9" s="24" t="s">
        <v>31</v>
      </c>
      <c r="B9" s="25" t="s">
        <v>31</v>
      </c>
      <c r="C9" s="26" t="s">
        <v>14</v>
      </c>
      <c r="D9" s="26" t="s">
        <v>22</v>
      </c>
      <c r="E9" s="27">
        <v>0.25</v>
      </c>
      <c r="F9" s="28"/>
      <c r="G9" s="27"/>
      <c r="H9" s="28"/>
      <c r="I9" s="27"/>
      <c r="J9" s="28"/>
      <c r="K9" s="27"/>
      <c r="L9" s="29"/>
      <c r="Z9" s="14"/>
    </row>
    <row r="10" spans="1:26" x14ac:dyDescent="0.2">
      <c r="A10" s="24" t="s">
        <v>31</v>
      </c>
      <c r="B10" s="25" t="s">
        <v>31</v>
      </c>
      <c r="C10" s="26" t="s">
        <v>20</v>
      </c>
      <c r="D10" s="26" t="s">
        <v>22</v>
      </c>
      <c r="E10" s="27">
        <v>0.3</v>
      </c>
      <c r="F10" s="28"/>
      <c r="G10" s="27"/>
      <c r="H10" s="28"/>
      <c r="I10" s="27"/>
      <c r="J10" s="28"/>
      <c r="K10" s="27"/>
      <c r="L10" s="29"/>
      <c r="Z10" s="14"/>
    </row>
    <row r="11" spans="1:26" x14ac:dyDescent="0.2">
      <c r="A11" s="24" t="s">
        <v>31</v>
      </c>
      <c r="B11" s="25" t="s">
        <v>32</v>
      </c>
      <c r="C11" s="26" t="s">
        <v>14</v>
      </c>
      <c r="D11" s="26" t="s">
        <v>22</v>
      </c>
      <c r="E11" s="27">
        <v>0.45999999999999996</v>
      </c>
      <c r="F11" s="28"/>
      <c r="G11" s="27"/>
      <c r="H11" s="28"/>
      <c r="I11" s="27"/>
      <c r="J11" s="28"/>
      <c r="K11" s="27"/>
      <c r="L11" s="29"/>
      <c r="Z11" s="14"/>
    </row>
    <row r="12" spans="1:26" ht="28.5" x14ac:dyDescent="0.2">
      <c r="A12" s="24" t="s">
        <v>65</v>
      </c>
      <c r="B12" s="25" t="s">
        <v>32</v>
      </c>
      <c r="C12" s="26" t="s">
        <v>14</v>
      </c>
      <c r="D12" s="26" t="s">
        <v>15</v>
      </c>
      <c r="E12" s="27">
        <v>0.4</v>
      </c>
      <c r="F12" s="28"/>
      <c r="G12" s="27"/>
      <c r="H12" s="28"/>
      <c r="I12" s="27"/>
      <c r="J12" s="28"/>
      <c r="K12" s="27"/>
      <c r="L12" s="29" t="s">
        <v>66</v>
      </c>
      <c r="Z12" s="14"/>
    </row>
    <row r="13" spans="1:26" ht="28.5" x14ac:dyDescent="0.2">
      <c r="A13" s="24" t="s">
        <v>65</v>
      </c>
      <c r="B13" s="25" t="s">
        <v>35</v>
      </c>
      <c r="C13" s="26" t="s">
        <v>14</v>
      </c>
      <c r="D13" s="26" t="s">
        <v>15</v>
      </c>
      <c r="E13" s="27">
        <v>0.26</v>
      </c>
      <c r="F13" s="28"/>
      <c r="G13" s="27"/>
      <c r="H13" s="28"/>
      <c r="I13" s="27"/>
      <c r="J13" s="28"/>
      <c r="K13" s="27"/>
      <c r="L13" s="29" t="s">
        <v>67</v>
      </c>
      <c r="Z13" s="14"/>
    </row>
    <row r="14" spans="1:26" ht="28.5" x14ac:dyDescent="0.2">
      <c r="A14" s="24" t="s">
        <v>65</v>
      </c>
      <c r="B14" s="25" t="s">
        <v>32</v>
      </c>
      <c r="C14" s="26" t="s">
        <v>14</v>
      </c>
      <c r="D14" s="26" t="s">
        <v>22</v>
      </c>
      <c r="E14" s="27">
        <v>0.46</v>
      </c>
      <c r="F14" s="28"/>
      <c r="G14" s="27"/>
      <c r="H14" s="28"/>
      <c r="I14" s="27"/>
      <c r="J14" s="28"/>
      <c r="K14" s="27"/>
      <c r="L14" s="29" t="s">
        <v>69</v>
      </c>
      <c r="Z14" s="14"/>
    </row>
    <row r="15" spans="1:26" ht="28.5" x14ac:dyDescent="0.2">
      <c r="A15" s="24" t="s">
        <v>65</v>
      </c>
      <c r="B15" s="25" t="s">
        <v>35</v>
      </c>
      <c r="C15" s="26" t="s">
        <v>14</v>
      </c>
      <c r="D15" s="26" t="s">
        <v>22</v>
      </c>
      <c r="E15" s="27">
        <v>0.26</v>
      </c>
      <c r="F15" s="28"/>
      <c r="G15" s="27"/>
      <c r="H15" s="28"/>
      <c r="I15" s="27"/>
      <c r="J15" s="28"/>
      <c r="K15" s="27"/>
      <c r="L15" s="29" t="s">
        <v>67</v>
      </c>
      <c r="Z15" s="14"/>
    </row>
    <row r="16" spans="1:26" x14ac:dyDescent="0.2">
      <c r="A16" s="24" t="s">
        <v>75</v>
      </c>
      <c r="B16" s="25" t="s">
        <v>32</v>
      </c>
      <c r="C16" s="26" t="s">
        <v>20</v>
      </c>
      <c r="D16" s="26" t="s">
        <v>15</v>
      </c>
      <c r="E16" s="27">
        <v>0.42</v>
      </c>
      <c r="F16" s="28"/>
      <c r="G16" s="27"/>
      <c r="H16" s="28"/>
      <c r="I16" s="27"/>
      <c r="J16" s="28"/>
      <c r="K16" s="27"/>
      <c r="L16" s="29" t="s">
        <v>66</v>
      </c>
      <c r="Z16" s="14"/>
    </row>
    <row r="17" spans="1:26" x14ac:dyDescent="0.2">
      <c r="A17" s="24" t="s">
        <v>75</v>
      </c>
      <c r="B17" s="25" t="s">
        <v>32</v>
      </c>
      <c r="C17" s="26" t="s">
        <v>14</v>
      </c>
      <c r="D17" s="26" t="s">
        <v>22</v>
      </c>
      <c r="E17" s="27">
        <v>0.48</v>
      </c>
      <c r="F17" s="28"/>
      <c r="G17" s="27"/>
      <c r="H17" s="28"/>
      <c r="I17" s="27"/>
      <c r="J17" s="28"/>
      <c r="K17" s="27"/>
      <c r="L17" s="29" t="s">
        <v>69</v>
      </c>
      <c r="Z17" s="14"/>
    </row>
    <row r="18" spans="1:26" x14ac:dyDescent="0.2">
      <c r="A18" s="24" t="s">
        <v>32</v>
      </c>
      <c r="B18" s="25" t="s">
        <v>32</v>
      </c>
      <c r="C18" s="26" t="s">
        <v>14</v>
      </c>
      <c r="D18" s="26" t="s">
        <v>15</v>
      </c>
      <c r="E18" s="27">
        <v>0.4</v>
      </c>
      <c r="F18" s="28"/>
      <c r="G18" s="27"/>
      <c r="H18" s="28"/>
      <c r="I18" s="27"/>
      <c r="J18" s="28"/>
      <c r="K18" s="27"/>
      <c r="L18" s="29" t="s">
        <v>66</v>
      </c>
      <c r="Z18" s="14"/>
    </row>
    <row r="19" spans="1:26" x14ac:dyDescent="0.2">
      <c r="A19" s="24" t="s">
        <v>32</v>
      </c>
      <c r="B19" s="25" t="s">
        <v>32</v>
      </c>
      <c r="C19" s="26" t="s">
        <v>14</v>
      </c>
      <c r="D19" s="26" t="s">
        <v>22</v>
      </c>
      <c r="E19" s="27">
        <v>0.4</v>
      </c>
      <c r="F19" s="28"/>
      <c r="G19" s="27"/>
      <c r="H19" s="28"/>
      <c r="I19" s="27"/>
      <c r="J19" s="28"/>
      <c r="K19" s="27"/>
      <c r="L19" s="29" t="s">
        <v>69</v>
      </c>
      <c r="Z19" s="14"/>
    </row>
    <row r="20" spans="1:26" x14ac:dyDescent="0.2">
      <c r="A20" s="24" t="s">
        <v>81</v>
      </c>
      <c r="B20" s="25" t="s">
        <v>83</v>
      </c>
      <c r="C20" s="26" t="s">
        <v>14</v>
      </c>
      <c r="D20" s="26" t="s">
        <v>22</v>
      </c>
      <c r="E20" s="27">
        <v>0.27</v>
      </c>
      <c r="F20" s="28">
        <v>50</v>
      </c>
      <c r="G20" s="27">
        <v>0.28000000000000003</v>
      </c>
      <c r="H20" s="28">
        <v>100</v>
      </c>
      <c r="I20" s="27">
        <v>0.28999999999999998</v>
      </c>
      <c r="J20" s="28"/>
      <c r="K20" s="27"/>
      <c r="L20" s="29"/>
      <c r="Z20" s="14"/>
    </row>
    <row r="21" spans="1:26" x14ac:dyDescent="0.2">
      <c r="A21" s="24" t="s">
        <v>84</v>
      </c>
      <c r="B21" s="25" t="s">
        <v>85</v>
      </c>
      <c r="C21" s="26" t="s">
        <v>14</v>
      </c>
      <c r="D21" s="26" t="s">
        <v>15</v>
      </c>
      <c r="E21" s="27">
        <v>0.08</v>
      </c>
      <c r="F21" s="28">
        <v>50</v>
      </c>
      <c r="G21" s="27">
        <v>0.08</v>
      </c>
      <c r="H21" s="28">
        <v>100</v>
      </c>
      <c r="I21" s="27">
        <v>0.08</v>
      </c>
      <c r="J21" s="28">
        <v>150</v>
      </c>
      <c r="K21" s="27">
        <v>0.08</v>
      </c>
      <c r="L21" s="29"/>
      <c r="Z21" s="14"/>
    </row>
    <row r="22" spans="1:26" x14ac:dyDescent="0.2">
      <c r="A22" s="24" t="s">
        <v>84</v>
      </c>
      <c r="B22" s="25" t="s">
        <v>85</v>
      </c>
      <c r="C22" s="26" t="s">
        <v>14</v>
      </c>
      <c r="D22" s="26" t="s">
        <v>15</v>
      </c>
      <c r="E22" s="27">
        <v>0.08</v>
      </c>
      <c r="F22" s="28">
        <v>50</v>
      </c>
      <c r="G22" s="27">
        <v>0.08</v>
      </c>
      <c r="H22" s="28">
        <v>100</v>
      </c>
      <c r="I22" s="27">
        <v>0.08</v>
      </c>
      <c r="J22" s="28">
        <v>150</v>
      </c>
      <c r="K22" s="27">
        <v>0.08</v>
      </c>
      <c r="L22" s="29"/>
      <c r="Z22" s="14"/>
    </row>
    <row r="23" spans="1:26" x14ac:dyDescent="0.2">
      <c r="A23" s="24" t="s">
        <v>84</v>
      </c>
      <c r="B23" s="25" t="s">
        <v>32</v>
      </c>
      <c r="C23" s="26" t="s">
        <v>14</v>
      </c>
      <c r="D23" s="26" t="s">
        <v>15</v>
      </c>
      <c r="E23" s="27">
        <v>0.25</v>
      </c>
      <c r="F23" s="28"/>
      <c r="G23" s="27"/>
      <c r="H23" s="28"/>
      <c r="I23" s="27"/>
      <c r="J23" s="28"/>
      <c r="K23" s="27"/>
      <c r="L23" s="29" t="s">
        <v>66</v>
      </c>
      <c r="Z23" s="14"/>
    </row>
    <row r="24" spans="1:26" x14ac:dyDescent="0.2">
      <c r="A24" s="24" t="s">
        <v>84</v>
      </c>
      <c r="B24" s="25" t="s">
        <v>86</v>
      </c>
      <c r="C24" s="26" t="s">
        <v>14</v>
      </c>
      <c r="D24" s="26" t="s">
        <v>15</v>
      </c>
      <c r="E24" s="27">
        <v>7.4999999999999997E-2</v>
      </c>
      <c r="F24" s="28"/>
      <c r="G24" s="27"/>
      <c r="H24" s="28"/>
      <c r="I24" s="27"/>
      <c r="J24" s="28"/>
      <c r="K24" s="27"/>
      <c r="L24" s="29"/>
      <c r="Z24" s="14"/>
    </row>
    <row r="25" spans="1:26" x14ac:dyDescent="0.2">
      <c r="A25" s="24" t="s">
        <v>84</v>
      </c>
      <c r="B25" s="25" t="s">
        <v>83</v>
      </c>
      <c r="C25" s="26" t="s">
        <v>20</v>
      </c>
      <c r="D25" s="26" t="s">
        <v>15</v>
      </c>
      <c r="E25" s="27">
        <v>0.16</v>
      </c>
      <c r="F25" s="28"/>
      <c r="G25" s="27"/>
      <c r="H25" s="28"/>
      <c r="I25" s="27"/>
      <c r="J25" s="28"/>
      <c r="K25" s="27"/>
      <c r="L25" s="29"/>
      <c r="Z25" s="14"/>
    </row>
    <row r="26" spans="1:26" x14ac:dyDescent="0.2">
      <c r="A26" s="24" t="s">
        <v>84</v>
      </c>
      <c r="B26" s="25" t="s">
        <v>87</v>
      </c>
      <c r="C26" s="26" t="s">
        <v>20</v>
      </c>
      <c r="D26" s="26" t="s">
        <v>15</v>
      </c>
      <c r="E26" s="27">
        <v>0.16</v>
      </c>
      <c r="F26" s="28"/>
      <c r="G26" s="27"/>
      <c r="H26" s="28"/>
      <c r="I26" s="27"/>
      <c r="J26" s="28"/>
      <c r="K26" s="27"/>
      <c r="L26" s="29"/>
      <c r="Z26" s="14"/>
    </row>
    <row r="27" spans="1:26" x14ac:dyDescent="0.2">
      <c r="A27" s="24" t="s">
        <v>84</v>
      </c>
      <c r="B27" s="25" t="s">
        <v>88</v>
      </c>
      <c r="C27" s="26" t="s">
        <v>20</v>
      </c>
      <c r="D27" s="26" t="s">
        <v>15</v>
      </c>
      <c r="E27" s="27">
        <v>0.24</v>
      </c>
      <c r="F27" s="28">
        <v>50</v>
      </c>
      <c r="G27" s="27">
        <v>0.26</v>
      </c>
      <c r="H27" s="28">
        <v>100</v>
      </c>
      <c r="I27" s="27">
        <v>0.28000000000000003</v>
      </c>
      <c r="J27" s="28">
        <v>150</v>
      </c>
      <c r="K27" s="27">
        <v>0.3</v>
      </c>
      <c r="L27" s="29"/>
      <c r="Z27" s="14"/>
    </row>
    <row r="28" spans="1:26" x14ac:dyDescent="0.2">
      <c r="A28" s="24" t="s">
        <v>84</v>
      </c>
      <c r="B28" s="25" t="s">
        <v>89</v>
      </c>
      <c r="C28" s="26" t="s">
        <v>20</v>
      </c>
      <c r="D28" s="26" t="s">
        <v>15</v>
      </c>
      <c r="E28" s="27">
        <v>0.2</v>
      </c>
      <c r="F28" s="28"/>
      <c r="G28" s="27"/>
      <c r="H28" s="28"/>
      <c r="I28" s="27"/>
      <c r="J28" s="28"/>
      <c r="K28" s="27"/>
      <c r="L28" s="29"/>
      <c r="Z28" s="14"/>
    </row>
    <row r="29" spans="1:26" x14ac:dyDescent="0.2">
      <c r="A29" s="24" t="s">
        <v>84</v>
      </c>
      <c r="B29" s="25" t="s">
        <v>93</v>
      </c>
      <c r="C29" s="26" t="s">
        <v>14</v>
      </c>
      <c r="D29" s="26" t="s">
        <v>22</v>
      </c>
      <c r="E29" s="27">
        <v>0.12</v>
      </c>
      <c r="F29" s="28">
        <v>50</v>
      </c>
      <c r="G29" s="27">
        <v>0.125</v>
      </c>
      <c r="H29" s="28">
        <v>100</v>
      </c>
      <c r="I29" s="27">
        <v>0.13</v>
      </c>
      <c r="J29" s="28">
        <v>100</v>
      </c>
      <c r="K29" s="27">
        <v>0.13500000000000001</v>
      </c>
      <c r="L29" s="29"/>
      <c r="Z29" s="14"/>
    </row>
    <row r="30" spans="1:26" x14ac:dyDescent="0.2">
      <c r="A30" s="24" t="s">
        <v>84</v>
      </c>
      <c r="B30" s="25" t="s">
        <v>32</v>
      </c>
      <c r="C30" s="26" t="s">
        <v>14</v>
      </c>
      <c r="D30" s="26" t="s">
        <v>22</v>
      </c>
      <c r="E30" s="27">
        <v>0.33</v>
      </c>
      <c r="F30" s="28"/>
      <c r="G30" s="27"/>
      <c r="H30" s="28"/>
      <c r="I30" s="27"/>
      <c r="J30" s="28"/>
      <c r="K30" s="27"/>
      <c r="L30" s="29" t="s">
        <v>69</v>
      </c>
      <c r="Z30" s="14"/>
    </row>
    <row r="31" spans="1:26" x14ac:dyDescent="0.2">
      <c r="A31" s="24" t="s">
        <v>84</v>
      </c>
      <c r="B31" s="25" t="s">
        <v>83</v>
      </c>
      <c r="C31" s="26" t="s">
        <v>20</v>
      </c>
      <c r="D31" s="26" t="s">
        <v>22</v>
      </c>
      <c r="E31" s="27">
        <v>0.14000000000000001</v>
      </c>
      <c r="F31" s="28"/>
      <c r="G31" s="27"/>
      <c r="H31" s="28"/>
      <c r="I31" s="27"/>
      <c r="J31" s="28"/>
      <c r="K31" s="27"/>
      <c r="L31" s="29"/>
      <c r="Z31" s="14"/>
    </row>
    <row r="32" spans="1:26" x14ac:dyDescent="0.2">
      <c r="A32" s="24" t="s">
        <v>84</v>
      </c>
      <c r="B32" s="25" t="s">
        <v>40</v>
      </c>
      <c r="C32" s="26" t="s">
        <v>14</v>
      </c>
      <c r="D32" s="26" t="s">
        <v>22</v>
      </c>
      <c r="E32" s="27">
        <v>0.12</v>
      </c>
      <c r="F32" s="28">
        <v>50</v>
      </c>
      <c r="G32" s="27">
        <v>0.122</v>
      </c>
      <c r="H32" s="28">
        <v>100</v>
      </c>
      <c r="I32" s="27">
        <v>0.124</v>
      </c>
      <c r="J32" s="28">
        <v>150</v>
      </c>
      <c r="K32" s="27">
        <v>0.126</v>
      </c>
      <c r="L32" s="29"/>
      <c r="Z32" s="14"/>
    </row>
    <row r="33" spans="1:26" x14ac:dyDescent="0.2">
      <c r="A33" s="24" t="s">
        <v>84</v>
      </c>
      <c r="B33" s="25" t="s">
        <v>88</v>
      </c>
      <c r="C33" s="26" t="s">
        <v>20</v>
      </c>
      <c r="D33" s="26" t="s">
        <v>22</v>
      </c>
      <c r="E33" s="27">
        <v>0.12</v>
      </c>
      <c r="F33" s="28">
        <v>50</v>
      </c>
      <c r="G33" s="27">
        <v>0.125</v>
      </c>
      <c r="H33" s="28">
        <v>100</v>
      </c>
      <c r="I33" s="27">
        <v>0.13</v>
      </c>
      <c r="J33" s="28">
        <v>150</v>
      </c>
      <c r="K33" s="27">
        <v>0.13500000000000001</v>
      </c>
      <c r="L33" s="29"/>
      <c r="Z33" s="14"/>
    </row>
    <row r="34" spans="1:26" x14ac:dyDescent="0.2">
      <c r="A34" s="24" t="s">
        <v>84</v>
      </c>
      <c r="B34" s="25" t="s">
        <v>89</v>
      </c>
      <c r="C34" s="26" t="s">
        <v>20</v>
      </c>
      <c r="D34" s="26" t="s">
        <v>22</v>
      </c>
      <c r="E34" s="27">
        <v>0.08</v>
      </c>
      <c r="F34" s="28"/>
      <c r="G34" s="27"/>
      <c r="H34" s="28"/>
      <c r="I34" s="27"/>
      <c r="J34" s="28"/>
      <c r="K34" s="27"/>
      <c r="L34" s="29"/>
      <c r="Z34" s="14"/>
    </row>
    <row r="35" spans="1:26" x14ac:dyDescent="0.2">
      <c r="A35" s="24" t="s">
        <v>36</v>
      </c>
      <c r="B35" s="25" t="s">
        <v>36</v>
      </c>
      <c r="C35" s="26" t="s">
        <v>14</v>
      </c>
      <c r="D35" s="26" t="s">
        <v>15</v>
      </c>
      <c r="E35" s="27">
        <v>0.1976</v>
      </c>
      <c r="F35" s="28"/>
      <c r="G35" s="27"/>
      <c r="H35" s="28"/>
      <c r="I35" s="27"/>
      <c r="J35" s="28"/>
      <c r="K35" s="27"/>
      <c r="L35" s="29" t="s">
        <v>97</v>
      </c>
      <c r="Z35" s="14"/>
    </row>
    <row r="36" spans="1:26" x14ac:dyDescent="0.2">
      <c r="A36" s="24" t="s">
        <v>36</v>
      </c>
      <c r="B36" s="25" t="s">
        <v>36</v>
      </c>
      <c r="C36" s="26" t="s">
        <v>20</v>
      </c>
      <c r="D36" s="26" t="s">
        <v>15</v>
      </c>
      <c r="E36" s="27">
        <v>0</v>
      </c>
      <c r="F36" s="28"/>
      <c r="G36" s="27"/>
      <c r="H36" s="28"/>
      <c r="I36" s="27"/>
      <c r="J36" s="28"/>
      <c r="K36" s="27"/>
      <c r="L36" s="29" t="s">
        <v>98</v>
      </c>
      <c r="Z36" s="14"/>
    </row>
    <row r="37" spans="1:26" x14ac:dyDescent="0.2">
      <c r="A37" s="24" t="s">
        <v>36</v>
      </c>
      <c r="B37" s="25" t="s">
        <v>36</v>
      </c>
      <c r="C37" s="26" t="s">
        <v>14</v>
      </c>
      <c r="D37" s="26" t="s">
        <v>22</v>
      </c>
      <c r="E37" s="27">
        <v>0.1976</v>
      </c>
      <c r="F37" s="28"/>
      <c r="G37" s="27"/>
      <c r="H37" s="28"/>
      <c r="I37" s="27"/>
      <c r="J37" s="28"/>
      <c r="K37" s="27"/>
      <c r="L37" s="29" t="s">
        <v>97</v>
      </c>
      <c r="Z37" s="14"/>
    </row>
    <row r="38" spans="1:26" x14ac:dyDescent="0.2">
      <c r="A38" s="24" t="s">
        <v>36</v>
      </c>
      <c r="B38" s="25" t="s">
        <v>36</v>
      </c>
      <c r="C38" s="26" t="s">
        <v>20</v>
      </c>
      <c r="D38" s="26" t="s">
        <v>22</v>
      </c>
      <c r="E38" s="27">
        <v>0</v>
      </c>
      <c r="F38" s="28"/>
      <c r="G38" s="27"/>
      <c r="H38" s="28"/>
      <c r="I38" s="27"/>
      <c r="J38" s="28"/>
      <c r="K38" s="27"/>
      <c r="L38" s="29" t="s">
        <v>98</v>
      </c>
      <c r="Z38" s="14"/>
    </row>
    <row r="39" spans="1:26" x14ac:dyDescent="0.2">
      <c r="A39" s="24" t="s">
        <v>106</v>
      </c>
      <c r="B39" s="25" t="s">
        <v>28</v>
      </c>
      <c r="C39" s="26" t="s">
        <v>14</v>
      </c>
      <c r="D39" s="26" t="s">
        <v>15</v>
      </c>
      <c r="E39" s="27">
        <v>0.18</v>
      </c>
      <c r="F39" s="28"/>
      <c r="G39" s="27"/>
      <c r="H39" s="28"/>
      <c r="I39" s="27"/>
      <c r="J39" s="28"/>
      <c r="K39" s="27"/>
      <c r="L39" s="29"/>
      <c r="Z39" s="14"/>
    </row>
    <row r="40" spans="1:26" x14ac:dyDescent="0.2">
      <c r="A40" s="24" t="s">
        <v>106</v>
      </c>
      <c r="B40" s="25" t="s">
        <v>32</v>
      </c>
      <c r="C40" s="26" t="s">
        <v>14</v>
      </c>
      <c r="D40" s="26" t="s">
        <v>22</v>
      </c>
      <c r="E40" s="27">
        <v>0.2</v>
      </c>
      <c r="F40" s="28"/>
      <c r="G40" s="27"/>
      <c r="H40" s="28"/>
      <c r="I40" s="27"/>
      <c r="J40" s="28"/>
      <c r="K40" s="27"/>
      <c r="L40" s="29"/>
      <c r="Z40" s="14"/>
    </row>
    <row r="41" spans="1:26" x14ac:dyDescent="0.2">
      <c r="A41" s="24" t="s">
        <v>106</v>
      </c>
      <c r="B41" s="25" t="s">
        <v>36</v>
      </c>
      <c r="C41" s="26" t="s">
        <v>14</v>
      </c>
      <c r="D41" s="26" t="s">
        <v>22</v>
      </c>
      <c r="E41" s="27">
        <v>0.3</v>
      </c>
      <c r="F41" s="28"/>
      <c r="G41" s="27"/>
      <c r="H41" s="28"/>
      <c r="I41" s="27"/>
      <c r="J41" s="28"/>
      <c r="K41" s="27"/>
      <c r="L41" s="29"/>
      <c r="Z41" s="14"/>
    </row>
    <row r="42" spans="1:26" x14ac:dyDescent="0.2">
      <c r="A42" s="24" t="s">
        <v>106</v>
      </c>
      <c r="B42" s="25" t="s">
        <v>28</v>
      </c>
      <c r="C42" s="26" t="s">
        <v>14</v>
      </c>
      <c r="D42" s="26" t="s">
        <v>22</v>
      </c>
      <c r="E42" s="27">
        <v>0.1</v>
      </c>
      <c r="F42" s="28"/>
      <c r="G42" s="27"/>
      <c r="H42" s="28"/>
      <c r="I42" s="27"/>
      <c r="J42" s="28"/>
      <c r="K42" s="27"/>
      <c r="L42" s="29"/>
      <c r="Z42" s="14"/>
    </row>
    <row r="43" spans="1:26" x14ac:dyDescent="0.2">
      <c r="A43" s="24" t="s">
        <v>107</v>
      </c>
      <c r="B43" s="25" t="s">
        <v>108</v>
      </c>
      <c r="C43" s="26" t="s">
        <v>14</v>
      </c>
      <c r="D43" s="26" t="s">
        <v>15</v>
      </c>
      <c r="E43" s="27">
        <v>0.14000000000000001</v>
      </c>
      <c r="F43" s="28"/>
      <c r="G43" s="27"/>
      <c r="H43" s="28"/>
      <c r="I43" s="27"/>
      <c r="J43" s="28"/>
      <c r="K43" s="27"/>
      <c r="L43" s="29"/>
      <c r="Z43" s="14"/>
    </row>
    <row r="44" spans="1:26" x14ac:dyDescent="0.2">
      <c r="A44" s="24" t="s">
        <v>107</v>
      </c>
      <c r="B44" s="25" t="s">
        <v>86</v>
      </c>
      <c r="C44" s="26" t="s">
        <v>14</v>
      </c>
      <c r="D44" s="26" t="s">
        <v>15</v>
      </c>
      <c r="E44" s="27">
        <v>0.1</v>
      </c>
      <c r="F44" s="28"/>
      <c r="G44" s="27"/>
      <c r="H44" s="28"/>
      <c r="I44" s="27"/>
      <c r="J44" s="28"/>
      <c r="K44" s="27"/>
      <c r="L44" s="29"/>
      <c r="Z44" s="14"/>
    </row>
    <row r="45" spans="1:26" x14ac:dyDescent="0.2">
      <c r="A45" s="24" t="s">
        <v>107</v>
      </c>
      <c r="B45" s="25" t="s">
        <v>83</v>
      </c>
      <c r="C45" s="26" t="s">
        <v>14</v>
      </c>
      <c r="D45" s="26" t="s">
        <v>15</v>
      </c>
      <c r="E45" s="27">
        <v>0.1075</v>
      </c>
      <c r="F45" s="28"/>
      <c r="G45" s="27"/>
      <c r="H45" s="28"/>
      <c r="I45" s="27"/>
      <c r="J45" s="28"/>
      <c r="K45" s="27"/>
      <c r="L45" s="29"/>
      <c r="Z45" s="14"/>
    </row>
    <row r="46" spans="1:26" x14ac:dyDescent="0.2">
      <c r="A46" s="24" t="s">
        <v>107</v>
      </c>
      <c r="B46" s="25" t="s">
        <v>28</v>
      </c>
      <c r="C46" s="26" t="s">
        <v>20</v>
      </c>
      <c r="D46" s="26" t="s">
        <v>15</v>
      </c>
      <c r="E46" s="27">
        <v>0.14225034387895463</v>
      </c>
      <c r="F46" s="28">
        <v>100</v>
      </c>
      <c r="G46" s="27">
        <v>0.19769999999999999</v>
      </c>
      <c r="H46" s="28">
        <v>250</v>
      </c>
      <c r="I46" s="27">
        <v>0.2014</v>
      </c>
      <c r="J46" s="28">
        <v>500</v>
      </c>
      <c r="K46" s="27">
        <v>0.22059999999999999</v>
      </c>
      <c r="L46" s="29"/>
      <c r="Z46" s="14"/>
    </row>
    <row r="47" spans="1:26" x14ac:dyDescent="0.2">
      <c r="A47" s="24" t="s">
        <v>107</v>
      </c>
      <c r="B47" s="25" t="s">
        <v>87</v>
      </c>
      <c r="C47" s="26" t="s">
        <v>14</v>
      </c>
      <c r="D47" s="26" t="s">
        <v>15</v>
      </c>
      <c r="E47" s="27">
        <v>0.1149</v>
      </c>
      <c r="F47" s="28"/>
      <c r="G47" s="27"/>
      <c r="H47" s="28"/>
      <c r="I47" s="27"/>
      <c r="J47" s="28"/>
      <c r="K47" s="27"/>
      <c r="L47" s="29"/>
      <c r="Z47" s="14"/>
    </row>
    <row r="48" spans="1:26" x14ac:dyDescent="0.2">
      <c r="A48" s="24" t="s">
        <v>107</v>
      </c>
      <c r="B48" s="25" t="s">
        <v>88</v>
      </c>
      <c r="C48" s="26" t="s">
        <v>20</v>
      </c>
      <c r="D48" s="26" t="s">
        <v>15</v>
      </c>
      <c r="E48" s="27">
        <v>0.26429999999999998</v>
      </c>
      <c r="F48" s="28"/>
      <c r="G48" s="27"/>
      <c r="H48" s="28"/>
      <c r="I48" s="27"/>
      <c r="J48" s="28"/>
      <c r="K48" s="27"/>
      <c r="L48" s="29"/>
      <c r="Z48" s="14"/>
    </row>
    <row r="49" spans="1:26" x14ac:dyDescent="0.2">
      <c r="A49" s="24" t="s">
        <v>107</v>
      </c>
      <c r="B49" s="25" t="s">
        <v>89</v>
      </c>
      <c r="C49" s="26" t="s">
        <v>20</v>
      </c>
      <c r="D49" s="26" t="s">
        <v>15</v>
      </c>
      <c r="E49" s="27">
        <v>0.14230000000000001</v>
      </c>
      <c r="F49" s="28"/>
      <c r="G49" s="27"/>
      <c r="H49" s="28"/>
      <c r="I49" s="27"/>
      <c r="J49" s="28"/>
      <c r="K49" s="27"/>
      <c r="L49" s="29"/>
      <c r="Z49" s="14"/>
    </row>
    <row r="50" spans="1:26" x14ac:dyDescent="0.2">
      <c r="A50" s="24" t="s">
        <v>107</v>
      </c>
      <c r="B50" s="25" t="s">
        <v>93</v>
      </c>
      <c r="C50" s="26" t="s">
        <v>14</v>
      </c>
      <c r="D50" s="26" t="s">
        <v>22</v>
      </c>
      <c r="E50" s="27">
        <v>0.26</v>
      </c>
      <c r="F50" s="28"/>
      <c r="G50" s="27"/>
      <c r="H50" s="28"/>
      <c r="I50" s="27"/>
      <c r="J50" s="28"/>
      <c r="K50" s="27"/>
      <c r="L50" s="29"/>
      <c r="Z50" s="14"/>
    </row>
    <row r="51" spans="1:26" x14ac:dyDescent="0.2">
      <c r="A51" s="24" t="s">
        <v>107</v>
      </c>
      <c r="B51" s="25" t="s">
        <v>36</v>
      </c>
      <c r="C51" s="26" t="s">
        <v>14</v>
      </c>
      <c r="D51" s="26" t="s">
        <v>22</v>
      </c>
      <c r="E51" s="27">
        <v>0.18</v>
      </c>
      <c r="F51" s="28"/>
      <c r="G51" s="27"/>
      <c r="H51" s="28"/>
      <c r="I51" s="27"/>
      <c r="J51" s="28"/>
      <c r="K51" s="27"/>
      <c r="L51" s="29"/>
      <c r="Z51" s="14"/>
    </row>
    <row r="52" spans="1:26" x14ac:dyDescent="0.2">
      <c r="A52" s="24" t="s">
        <v>107</v>
      </c>
      <c r="B52" s="25" t="s">
        <v>28</v>
      </c>
      <c r="C52" s="26" t="s">
        <v>20</v>
      </c>
      <c r="D52" s="26" t="s">
        <v>22</v>
      </c>
      <c r="E52" s="27">
        <v>0.20616763310490238</v>
      </c>
      <c r="F52" s="28">
        <v>100</v>
      </c>
      <c r="G52" s="27">
        <v>0.20979999999999999</v>
      </c>
      <c r="H52" s="28">
        <v>250</v>
      </c>
      <c r="I52" s="27">
        <v>0.21340000000000001</v>
      </c>
      <c r="J52" s="28">
        <v>500</v>
      </c>
      <c r="K52" s="27">
        <v>0.22059999999999999</v>
      </c>
      <c r="L52" s="29"/>
      <c r="Z52" s="14"/>
    </row>
    <row r="53" spans="1:26" x14ac:dyDescent="0.2">
      <c r="A53" s="24" t="s">
        <v>107</v>
      </c>
      <c r="B53" s="25" t="s">
        <v>74</v>
      </c>
      <c r="C53" s="26" t="s">
        <v>14</v>
      </c>
      <c r="D53" s="26" t="s">
        <v>22</v>
      </c>
      <c r="E53" s="27">
        <v>0.106</v>
      </c>
      <c r="F53" s="28"/>
      <c r="G53" s="27"/>
      <c r="H53" s="28"/>
      <c r="I53" s="27"/>
      <c r="J53" s="28"/>
      <c r="K53" s="27"/>
      <c r="L53" s="29"/>
      <c r="Z53" s="14"/>
    </row>
    <row r="54" spans="1:26" x14ac:dyDescent="0.2">
      <c r="A54" s="24" t="s">
        <v>107</v>
      </c>
      <c r="B54" s="25" t="s">
        <v>89</v>
      </c>
      <c r="C54" s="26" t="s">
        <v>20</v>
      </c>
      <c r="D54" s="26" t="s">
        <v>22</v>
      </c>
      <c r="E54" s="27">
        <v>8.9499999999999996E-2</v>
      </c>
      <c r="F54" s="28"/>
      <c r="G54" s="27"/>
      <c r="H54" s="28"/>
      <c r="I54" s="27"/>
      <c r="J54" s="28"/>
      <c r="K54" s="27"/>
      <c r="L54" s="29"/>
      <c r="Z54" s="14"/>
    </row>
    <row r="55" spans="1:26" ht="42.75" x14ac:dyDescent="0.2">
      <c r="A55" s="24" t="s">
        <v>109</v>
      </c>
      <c r="B55" s="25" t="s">
        <v>32</v>
      </c>
      <c r="C55" s="26" t="s">
        <v>14</v>
      </c>
      <c r="D55" s="26" t="s">
        <v>15</v>
      </c>
      <c r="E55" s="27">
        <v>0.4</v>
      </c>
      <c r="F55" s="28"/>
      <c r="G55" s="27"/>
      <c r="H55" s="28"/>
      <c r="I55" s="27"/>
      <c r="J55" s="28"/>
      <c r="K55" s="27"/>
      <c r="L55" s="29" t="s">
        <v>110</v>
      </c>
      <c r="Z55" s="14"/>
    </row>
    <row r="56" spans="1:26" ht="42.75" x14ac:dyDescent="0.2">
      <c r="A56" s="24" t="s">
        <v>109</v>
      </c>
      <c r="B56" s="25" t="s">
        <v>35</v>
      </c>
      <c r="C56" s="26" t="s">
        <v>14</v>
      </c>
      <c r="D56" s="26" t="s">
        <v>15</v>
      </c>
      <c r="E56" s="27">
        <v>0.37280000000000002</v>
      </c>
      <c r="F56" s="28"/>
      <c r="G56" s="27"/>
      <c r="H56" s="28"/>
      <c r="I56" s="27"/>
      <c r="J56" s="28"/>
      <c r="K56" s="27"/>
      <c r="L56" s="29" t="s">
        <v>110</v>
      </c>
      <c r="Z56" s="14"/>
    </row>
    <row r="57" spans="1:26" ht="42.75" x14ac:dyDescent="0.2">
      <c r="A57" s="24" t="s">
        <v>109</v>
      </c>
      <c r="B57" s="25" t="s">
        <v>36</v>
      </c>
      <c r="C57" s="26" t="s">
        <v>14</v>
      </c>
      <c r="D57" s="26" t="s">
        <v>15</v>
      </c>
      <c r="E57" s="27">
        <v>0.1424</v>
      </c>
      <c r="F57" s="28"/>
      <c r="G57" s="27"/>
      <c r="H57" s="28"/>
      <c r="I57" s="27"/>
      <c r="J57" s="28"/>
      <c r="K57" s="27"/>
      <c r="L57" s="29" t="s">
        <v>110</v>
      </c>
      <c r="Z57" s="14"/>
    </row>
    <row r="58" spans="1:26" ht="42.75" x14ac:dyDescent="0.2">
      <c r="A58" s="24" t="s">
        <v>109</v>
      </c>
      <c r="B58" s="25" t="s">
        <v>28</v>
      </c>
      <c r="C58" s="26" t="s">
        <v>20</v>
      </c>
      <c r="D58" s="26" t="s">
        <v>15</v>
      </c>
      <c r="E58" s="27">
        <v>0.30359999999999998</v>
      </c>
      <c r="F58" s="28"/>
      <c r="G58" s="27"/>
      <c r="H58" s="28"/>
      <c r="I58" s="27"/>
      <c r="J58" s="28"/>
      <c r="K58" s="27"/>
      <c r="L58" s="29" t="s">
        <v>110</v>
      </c>
      <c r="Z58" s="14"/>
    </row>
    <row r="59" spans="1:26" ht="42.75" x14ac:dyDescent="0.2">
      <c r="A59" s="24" t="s">
        <v>109</v>
      </c>
      <c r="B59" s="25" t="s">
        <v>32</v>
      </c>
      <c r="C59" s="26" t="s">
        <v>14</v>
      </c>
      <c r="D59" s="26" t="s">
        <v>22</v>
      </c>
      <c r="E59" s="27">
        <v>0.4</v>
      </c>
      <c r="F59" s="28"/>
      <c r="G59" s="27"/>
      <c r="H59" s="28"/>
      <c r="I59" s="27"/>
      <c r="J59" s="28"/>
      <c r="K59" s="27"/>
      <c r="L59" s="29" t="s">
        <v>110</v>
      </c>
      <c r="Z59" s="14"/>
    </row>
    <row r="60" spans="1:26" ht="42.75" x14ac:dyDescent="0.2">
      <c r="A60" s="24" t="s">
        <v>109</v>
      </c>
      <c r="B60" s="25" t="s">
        <v>111</v>
      </c>
      <c r="C60" s="26" t="s">
        <v>14</v>
      </c>
      <c r="D60" s="26" t="s">
        <v>22</v>
      </c>
      <c r="E60" s="27">
        <v>0.13789999999999999</v>
      </c>
      <c r="F60" s="28"/>
      <c r="G60" s="27"/>
      <c r="H60" s="28"/>
      <c r="I60" s="27"/>
      <c r="J60" s="28"/>
      <c r="K60" s="27"/>
      <c r="L60" s="29" t="s">
        <v>110</v>
      </c>
      <c r="Z60" s="14"/>
    </row>
    <row r="61" spans="1:26" ht="42.75" x14ac:dyDescent="0.2">
      <c r="A61" s="24" t="s">
        <v>109</v>
      </c>
      <c r="B61" s="25" t="s">
        <v>35</v>
      </c>
      <c r="C61" s="26" t="s">
        <v>14</v>
      </c>
      <c r="D61" s="26" t="s">
        <v>22</v>
      </c>
      <c r="E61" s="27">
        <v>0.28620000000000001</v>
      </c>
      <c r="F61" s="28"/>
      <c r="G61" s="27"/>
      <c r="H61" s="28"/>
      <c r="I61" s="27"/>
      <c r="J61" s="28"/>
      <c r="K61" s="27"/>
      <c r="L61" s="29" t="s">
        <v>110</v>
      </c>
      <c r="Z61" s="14"/>
    </row>
    <row r="62" spans="1:26" ht="42.75" x14ac:dyDescent="0.2">
      <c r="A62" s="24" t="s">
        <v>109</v>
      </c>
      <c r="B62" s="25" t="s">
        <v>36</v>
      </c>
      <c r="C62" s="26" t="s">
        <v>14</v>
      </c>
      <c r="D62" s="26" t="s">
        <v>22</v>
      </c>
      <c r="E62" s="27">
        <v>0.24010000000000001</v>
      </c>
      <c r="F62" s="28"/>
      <c r="G62" s="27"/>
      <c r="H62" s="28"/>
      <c r="I62" s="27"/>
      <c r="J62" s="28"/>
      <c r="K62" s="27"/>
      <c r="L62" s="29" t="s">
        <v>110</v>
      </c>
      <c r="Z62" s="14"/>
    </row>
    <row r="63" spans="1:26" ht="42.75" x14ac:dyDescent="0.2">
      <c r="A63" s="24" t="s">
        <v>109</v>
      </c>
      <c r="B63" s="25" t="s">
        <v>28</v>
      </c>
      <c r="C63" s="26" t="s">
        <v>20</v>
      </c>
      <c r="D63" s="26" t="s">
        <v>22</v>
      </c>
      <c r="E63" s="27">
        <v>0.30349999999999999</v>
      </c>
      <c r="F63" s="28"/>
      <c r="G63" s="27"/>
      <c r="H63" s="28"/>
      <c r="I63" s="27"/>
      <c r="J63" s="28"/>
      <c r="K63" s="27"/>
      <c r="L63" s="29" t="s">
        <v>110</v>
      </c>
      <c r="Z63" s="14"/>
    </row>
    <row r="64" spans="1:26" ht="42.75" x14ac:dyDescent="0.2">
      <c r="A64" s="24" t="s">
        <v>109</v>
      </c>
      <c r="B64" s="25" t="s">
        <v>74</v>
      </c>
      <c r="C64" s="26" t="s">
        <v>14</v>
      </c>
      <c r="D64" s="26" t="s">
        <v>22</v>
      </c>
      <c r="E64" s="27">
        <v>0.21</v>
      </c>
      <c r="F64" s="28"/>
      <c r="G64" s="27"/>
      <c r="H64" s="28"/>
      <c r="I64" s="27"/>
      <c r="J64" s="28"/>
      <c r="K64" s="27"/>
      <c r="L64" s="29" t="s">
        <v>110</v>
      </c>
      <c r="Z64" s="14"/>
    </row>
    <row r="65" spans="1:26" ht="42.75" x14ac:dyDescent="0.2">
      <c r="A65" s="24" t="s">
        <v>109</v>
      </c>
      <c r="B65" s="25" t="s">
        <v>112</v>
      </c>
      <c r="C65" s="26" t="s">
        <v>14</v>
      </c>
      <c r="D65" s="26" t="s">
        <v>22</v>
      </c>
      <c r="E65" s="27">
        <v>0.18529999999999999</v>
      </c>
      <c r="F65" s="28"/>
      <c r="G65" s="27"/>
      <c r="H65" s="28"/>
      <c r="I65" s="27"/>
      <c r="J65" s="28"/>
      <c r="K65" s="27"/>
      <c r="L65" s="29" t="s">
        <v>110</v>
      </c>
      <c r="Z65" s="14"/>
    </row>
    <row r="66" spans="1:26" x14ac:dyDescent="0.2">
      <c r="A66" s="24" t="s">
        <v>116</v>
      </c>
      <c r="B66" s="25" t="s">
        <v>32</v>
      </c>
      <c r="C66" s="26" t="s">
        <v>14</v>
      </c>
      <c r="D66" s="26" t="s">
        <v>15</v>
      </c>
      <c r="E66" s="27">
        <v>0.41</v>
      </c>
      <c r="F66" s="28"/>
      <c r="G66" s="27"/>
      <c r="H66" s="28"/>
      <c r="I66" s="27"/>
      <c r="J66" s="28"/>
      <c r="K66" s="27"/>
      <c r="L66" s="29" t="s">
        <v>66</v>
      </c>
      <c r="Z66" s="14"/>
    </row>
    <row r="67" spans="1:26" x14ac:dyDescent="0.2">
      <c r="A67" s="24" t="s">
        <v>116</v>
      </c>
      <c r="B67" s="25" t="s">
        <v>32</v>
      </c>
      <c r="C67" s="26" t="s">
        <v>14</v>
      </c>
      <c r="D67" s="26" t="s">
        <v>22</v>
      </c>
      <c r="E67" s="27">
        <v>0.47</v>
      </c>
      <c r="F67" s="28"/>
      <c r="G67" s="27"/>
      <c r="H67" s="28"/>
      <c r="I67" s="27"/>
      <c r="J67" s="28"/>
      <c r="K67" s="27"/>
      <c r="L67" s="29" t="s">
        <v>69</v>
      </c>
      <c r="Z67" s="14"/>
    </row>
    <row r="68" spans="1:26" x14ac:dyDescent="0.2"/>
  </sheetData>
  <sheetProtection algorithmName="SHA-512" hashValue="XOsNqSdN/B4RJWq73efr2PXWg5oFxdPyQghLXzq8ijkjLJUBV7Ptg2ZrPg/PFM1EeQ54KV8PrHKIIN6Wz6hZ5g==" saltValue="eZqX3RjXc+JsICTV6oihRQ==" spinCount="100000" sheet="1" objects="1" scenarios="1" formatCells="0" formatColumns="0" formatRows="0" sort="0" autoFilter="0"/>
  <mergeCells count="3">
    <mergeCell ref="A1:L1"/>
    <mergeCell ref="A2:L2"/>
    <mergeCell ref="A3:L3"/>
  </mergeCells>
  <conditionalFormatting sqref="E5:E67">
    <cfRule type="expression" dxfId="2" priority="1">
      <formula>ROUND(#REF!,2)&gt;ROUND($E5,2)</formula>
    </cfRule>
  </conditionalFormatting>
  <dataValidations count="1">
    <dataValidation type="decimal" allowBlank="1" showInputMessage="1" showErrorMessage="1" errorTitle="Percentage Only" error="Please enter a valid percentage. " sqref="E5:E15 G5:G67 K5:K67 I5:I67 E35:E67" xr:uid="{A31543A4-8A3E-4F47-A036-C586A0D23094}">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2815-62B2-4BAB-95D1-73123BB21BFB}">
  <sheetPr>
    <tabColor rgb="FF79B557"/>
    <outlinePr summaryBelow="0" summaryRight="0"/>
  </sheetPr>
  <dimension ref="A1:H313"/>
  <sheetViews>
    <sheetView zoomScale="85" zoomScaleNormal="85" workbookViewId="0">
      <pane ySplit="2" topLeftCell="A3" activePane="bottomLeft" state="frozen"/>
      <selection pane="bottomLeft" sqref="A1:H1"/>
    </sheetView>
  </sheetViews>
  <sheetFormatPr defaultColWidth="11.28515625" defaultRowHeight="17.100000000000001" customHeight="1" x14ac:dyDescent="0.2"/>
  <cols>
    <col min="1" max="1" width="18.140625" style="17" bestFit="1" customWidth="1"/>
    <col min="2" max="2" width="29.42578125" style="17" bestFit="1" customWidth="1"/>
    <col min="3" max="3" width="29.140625" style="17" bestFit="1" customWidth="1"/>
    <col min="4" max="4" width="107.28515625" style="17" bestFit="1" customWidth="1"/>
    <col min="5" max="5" width="22" style="17" bestFit="1" customWidth="1"/>
    <col min="6" max="6" width="20" style="53" bestFit="1" customWidth="1"/>
    <col min="7" max="7" width="20.7109375" style="53" bestFit="1" customWidth="1"/>
    <col min="8" max="8" width="88.7109375" style="17" bestFit="1" customWidth="1"/>
    <col min="9" max="15" width="11.28515625" style="6" customWidth="1"/>
    <col min="16" max="16384" width="11.28515625" style="6"/>
  </cols>
  <sheetData>
    <row r="1" spans="1:8" ht="17.100000000000001" customHeight="1" x14ac:dyDescent="0.2">
      <c r="A1" s="93" t="s">
        <v>126</v>
      </c>
      <c r="B1" s="93"/>
      <c r="C1" s="93"/>
      <c r="D1" s="93"/>
      <c r="E1" s="93"/>
      <c r="F1" s="93"/>
      <c r="G1" s="93"/>
      <c r="H1" s="93"/>
    </row>
    <row r="2" spans="1:8" ht="17.100000000000001" customHeight="1" x14ac:dyDescent="0.2">
      <c r="A2" s="35" t="s">
        <v>1</v>
      </c>
      <c r="B2" s="35" t="s">
        <v>127</v>
      </c>
      <c r="C2" s="35" t="s">
        <v>128</v>
      </c>
      <c r="D2" s="35" t="s">
        <v>129</v>
      </c>
      <c r="E2" s="35" t="s">
        <v>130</v>
      </c>
      <c r="F2" s="36" t="s">
        <v>131</v>
      </c>
      <c r="G2" s="36" t="s">
        <v>132</v>
      </c>
      <c r="H2" s="35" t="s">
        <v>133</v>
      </c>
    </row>
    <row r="3" spans="1:8" ht="14.25" x14ac:dyDescent="0.2">
      <c r="A3" s="9" t="s">
        <v>13</v>
      </c>
      <c r="B3" s="9" t="s">
        <v>134</v>
      </c>
      <c r="C3" s="9" t="s">
        <v>135</v>
      </c>
      <c r="D3" s="9" t="s">
        <v>136</v>
      </c>
      <c r="E3" s="37" t="s">
        <v>137</v>
      </c>
      <c r="F3" s="38">
        <v>7.48</v>
      </c>
      <c r="G3" s="39">
        <v>6.8</v>
      </c>
      <c r="H3" s="40" t="s">
        <v>138</v>
      </c>
    </row>
    <row r="4" spans="1:8" ht="14.25" x14ac:dyDescent="0.2">
      <c r="A4" s="9" t="s">
        <v>13</v>
      </c>
      <c r="B4" s="9" t="s">
        <v>139</v>
      </c>
      <c r="C4" s="9" t="s">
        <v>135</v>
      </c>
      <c r="D4" s="9" t="s">
        <v>140</v>
      </c>
      <c r="E4" s="37" t="s">
        <v>137</v>
      </c>
      <c r="F4" s="38">
        <v>22.55</v>
      </c>
      <c r="G4" s="39">
        <v>20.5</v>
      </c>
      <c r="H4" s="40" t="s">
        <v>141</v>
      </c>
    </row>
    <row r="5" spans="1:8" ht="28.5" x14ac:dyDescent="0.2">
      <c r="A5" s="9" t="s">
        <v>13</v>
      </c>
      <c r="B5" s="9" t="s">
        <v>142</v>
      </c>
      <c r="C5" s="9" t="s">
        <v>135</v>
      </c>
      <c r="D5" s="9" t="s">
        <v>143</v>
      </c>
      <c r="E5" s="37" t="s">
        <v>137</v>
      </c>
      <c r="F5" s="38">
        <v>71.75</v>
      </c>
      <c r="G5" s="39">
        <v>68.162499999999994</v>
      </c>
      <c r="H5" s="40" t="s">
        <v>144</v>
      </c>
    </row>
    <row r="6" spans="1:8" ht="28.5" x14ac:dyDescent="0.2">
      <c r="A6" s="9" t="s">
        <v>13</v>
      </c>
      <c r="B6" s="9" t="s">
        <v>142</v>
      </c>
      <c r="C6" s="9" t="s">
        <v>135</v>
      </c>
      <c r="D6" s="9" t="s">
        <v>145</v>
      </c>
      <c r="E6" s="37" t="s">
        <v>137</v>
      </c>
      <c r="F6" s="38">
        <v>168.25</v>
      </c>
      <c r="G6" s="39">
        <v>159.83750000000001</v>
      </c>
      <c r="H6" s="40" t="s">
        <v>146</v>
      </c>
    </row>
    <row r="7" spans="1:8" ht="42.75" x14ac:dyDescent="0.2">
      <c r="A7" s="9" t="s">
        <v>13</v>
      </c>
      <c r="B7" s="9" t="s">
        <v>142</v>
      </c>
      <c r="C7" s="9" t="s">
        <v>135</v>
      </c>
      <c r="D7" s="9" t="s">
        <v>147</v>
      </c>
      <c r="E7" s="37" t="s">
        <v>137</v>
      </c>
      <c r="F7" s="38">
        <v>224</v>
      </c>
      <c r="G7" s="39">
        <v>212.79999999999998</v>
      </c>
      <c r="H7" s="40" t="s">
        <v>148</v>
      </c>
    </row>
    <row r="8" spans="1:8" ht="42.75" x14ac:dyDescent="0.2">
      <c r="A8" s="9" t="s">
        <v>13</v>
      </c>
      <c r="B8" s="9" t="s">
        <v>149</v>
      </c>
      <c r="C8" s="9" t="s">
        <v>135</v>
      </c>
      <c r="D8" s="9" t="s">
        <v>150</v>
      </c>
      <c r="E8" s="37" t="s">
        <v>137</v>
      </c>
      <c r="F8" s="38">
        <v>9.4</v>
      </c>
      <c r="G8" s="39">
        <v>8.93</v>
      </c>
      <c r="H8" s="40" t="s">
        <v>151</v>
      </c>
    </row>
    <row r="9" spans="1:8" ht="42.75" x14ac:dyDescent="0.2">
      <c r="A9" s="9" t="s">
        <v>13</v>
      </c>
      <c r="B9" s="9" t="s">
        <v>149</v>
      </c>
      <c r="C9" s="9" t="s">
        <v>135</v>
      </c>
      <c r="D9" s="9" t="s">
        <v>152</v>
      </c>
      <c r="E9" s="37" t="s">
        <v>137</v>
      </c>
      <c r="F9" s="38">
        <v>15.65</v>
      </c>
      <c r="G9" s="39">
        <v>14.8675</v>
      </c>
      <c r="H9" s="40" t="s">
        <v>151</v>
      </c>
    </row>
    <row r="10" spans="1:8" ht="14.25" x14ac:dyDescent="0.2">
      <c r="A10" s="9" t="s">
        <v>13</v>
      </c>
      <c r="B10" s="9" t="s">
        <v>149</v>
      </c>
      <c r="C10" s="9" t="s">
        <v>135</v>
      </c>
      <c r="D10" s="9" t="s">
        <v>153</v>
      </c>
      <c r="E10" s="37" t="s">
        <v>137</v>
      </c>
      <c r="F10" s="38">
        <v>31.25</v>
      </c>
      <c r="G10" s="39">
        <v>29.6875</v>
      </c>
      <c r="H10" s="40" t="s">
        <v>154</v>
      </c>
    </row>
    <row r="11" spans="1:8" ht="14.25" x14ac:dyDescent="0.2">
      <c r="A11" s="9" t="s">
        <v>13</v>
      </c>
      <c r="B11" s="9" t="s">
        <v>155</v>
      </c>
      <c r="C11" s="9" t="s">
        <v>135</v>
      </c>
      <c r="D11" s="9" t="s">
        <v>156</v>
      </c>
      <c r="E11" s="37" t="s">
        <v>137</v>
      </c>
      <c r="F11" s="38">
        <v>19</v>
      </c>
      <c r="G11" s="39">
        <v>18.05</v>
      </c>
      <c r="H11" s="40" t="s">
        <v>157</v>
      </c>
    </row>
    <row r="12" spans="1:8" ht="14.25" x14ac:dyDescent="0.2">
      <c r="A12" s="9" t="s">
        <v>13</v>
      </c>
      <c r="B12" s="9" t="s">
        <v>158</v>
      </c>
      <c r="C12" s="9" t="s">
        <v>135</v>
      </c>
      <c r="D12" s="9" t="s">
        <v>159</v>
      </c>
      <c r="E12" s="37" t="s">
        <v>137</v>
      </c>
      <c r="F12" s="38">
        <v>0</v>
      </c>
      <c r="G12" s="39">
        <v>0</v>
      </c>
      <c r="H12" s="40" t="s">
        <v>160</v>
      </c>
    </row>
    <row r="13" spans="1:8" ht="14.25" x14ac:dyDescent="0.2">
      <c r="A13" s="9" t="s">
        <v>13</v>
      </c>
      <c r="B13" s="9" t="s">
        <v>158</v>
      </c>
      <c r="C13" s="9" t="s">
        <v>135</v>
      </c>
      <c r="D13" s="9" t="s">
        <v>161</v>
      </c>
      <c r="E13" s="37" t="s">
        <v>137</v>
      </c>
      <c r="F13" s="38">
        <v>12.5</v>
      </c>
      <c r="G13" s="39">
        <v>11.875</v>
      </c>
      <c r="H13" s="40" t="s">
        <v>162</v>
      </c>
    </row>
    <row r="14" spans="1:8" ht="14.25" x14ac:dyDescent="0.2">
      <c r="A14" s="9" t="s">
        <v>13</v>
      </c>
      <c r="B14" s="9" t="s">
        <v>158</v>
      </c>
      <c r="C14" s="9" t="s">
        <v>135</v>
      </c>
      <c r="D14" s="9" t="s">
        <v>163</v>
      </c>
      <c r="E14" s="37" t="s">
        <v>137</v>
      </c>
      <c r="F14" s="38">
        <v>18.75</v>
      </c>
      <c r="G14" s="39">
        <v>17.8125</v>
      </c>
      <c r="H14" s="40" t="s">
        <v>164</v>
      </c>
    </row>
    <row r="15" spans="1:8" ht="14.25" x14ac:dyDescent="0.2">
      <c r="A15" s="41" t="s">
        <v>25</v>
      </c>
      <c r="B15" s="9" t="s">
        <v>134</v>
      </c>
      <c r="C15" s="9" t="s">
        <v>165</v>
      </c>
      <c r="D15" s="9" t="s">
        <v>165</v>
      </c>
      <c r="E15" s="37">
        <v>1</v>
      </c>
      <c r="F15" s="38">
        <v>25</v>
      </c>
      <c r="G15" s="39">
        <v>15.728999999999999</v>
      </c>
      <c r="H15" s="40"/>
    </row>
    <row r="16" spans="1:8" ht="14.25" x14ac:dyDescent="0.2">
      <c r="A16" s="41" t="s">
        <v>25</v>
      </c>
      <c r="B16" s="9" t="s">
        <v>142</v>
      </c>
      <c r="C16" s="9" t="s">
        <v>166</v>
      </c>
      <c r="D16" s="9" t="s">
        <v>167</v>
      </c>
      <c r="E16" s="37">
        <v>1</v>
      </c>
      <c r="F16" s="38">
        <v>35</v>
      </c>
      <c r="G16" s="39">
        <v>27.7879</v>
      </c>
      <c r="H16" s="40"/>
    </row>
    <row r="17" spans="1:8" ht="14.25" x14ac:dyDescent="0.2">
      <c r="A17" s="41" t="s">
        <v>25</v>
      </c>
      <c r="B17" s="9" t="s">
        <v>158</v>
      </c>
      <c r="C17" s="9" t="s">
        <v>158</v>
      </c>
      <c r="D17" s="9" t="s">
        <v>158</v>
      </c>
      <c r="E17" s="37">
        <v>1</v>
      </c>
      <c r="F17" s="38">
        <v>45</v>
      </c>
      <c r="G17" s="39">
        <v>36.701000000000001</v>
      </c>
      <c r="H17" s="40"/>
    </row>
    <row r="18" spans="1:8" ht="14.25" x14ac:dyDescent="0.2">
      <c r="A18" s="41" t="s">
        <v>25</v>
      </c>
      <c r="B18" s="9" t="s">
        <v>134</v>
      </c>
      <c r="C18" s="9" t="s">
        <v>168</v>
      </c>
      <c r="D18" s="9" t="s">
        <v>168</v>
      </c>
      <c r="E18" s="37">
        <v>1</v>
      </c>
      <c r="F18" s="38">
        <v>18</v>
      </c>
      <c r="G18" s="39">
        <v>13.1075</v>
      </c>
      <c r="H18" s="40"/>
    </row>
    <row r="19" spans="1:8" ht="14.25" x14ac:dyDescent="0.2">
      <c r="A19" s="41" t="s">
        <v>25</v>
      </c>
      <c r="B19" s="9" t="s">
        <v>142</v>
      </c>
      <c r="C19" s="9" t="s">
        <v>169</v>
      </c>
      <c r="D19" s="9" t="s">
        <v>170</v>
      </c>
      <c r="E19" s="37">
        <v>1</v>
      </c>
      <c r="F19" s="38">
        <v>160</v>
      </c>
      <c r="G19" s="39">
        <v>138.4152</v>
      </c>
      <c r="H19" s="40" t="s">
        <v>171</v>
      </c>
    </row>
    <row r="20" spans="1:8" ht="14.25" x14ac:dyDescent="0.2">
      <c r="A20" s="41" t="s">
        <v>25</v>
      </c>
      <c r="B20" s="9" t="s">
        <v>142</v>
      </c>
      <c r="C20" s="9" t="s">
        <v>169</v>
      </c>
      <c r="D20" s="9" t="s">
        <v>172</v>
      </c>
      <c r="E20" s="37">
        <v>1</v>
      </c>
      <c r="F20" s="38">
        <v>1000</v>
      </c>
      <c r="G20" s="39">
        <v>1038.1099999999999</v>
      </c>
      <c r="H20" s="40" t="s">
        <v>173</v>
      </c>
    </row>
    <row r="21" spans="1:8" ht="14.25" x14ac:dyDescent="0.2">
      <c r="A21" s="41" t="s">
        <v>25</v>
      </c>
      <c r="B21" s="9" t="s">
        <v>142</v>
      </c>
      <c r="C21" s="9" t="s">
        <v>169</v>
      </c>
      <c r="D21" s="9" t="s">
        <v>174</v>
      </c>
      <c r="E21" s="37">
        <v>1</v>
      </c>
      <c r="F21" s="38">
        <v>400</v>
      </c>
      <c r="G21" s="39">
        <v>322.96879999999999</v>
      </c>
      <c r="H21" s="40" t="s">
        <v>175</v>
      </c>
    </row>
    <row r="22" spans="1:8" ht="14.25" x14ac:dyDescent="0.2">
      <c r="A22" s="41" t="s">
        <v>25</v>
      </c>
      <c r="B22" s="9" t="s">
        <v>142</v>
      </c>
      <c r="C22" s="9" t="s">
        <v>169</v>
      </c>
      <c r="D22" s="9" t="s">
        <v>176</v>
      </c>
      <c r="E22" s="37">
        <v>1</v>
      </c>
      <c r="F22" s="38">
        <v>2600</v>
      </c>
      <c r="G22" s="39">
        <v>2422.2660000000001</v>
      </c>
      <c r="H22" s="40" t="s">
        <v>177</v>
      </c>
    </row>
    <row r="23" spans="1:8" ht="14.25" x14ac:dyDescent="0.2">
      <c r="A23" s="41" t="s">
        <v>25</v>
      </c>
      <c r="B23" s="9" t="s">
        <v>139</v>
      </c>
      <c r="C23" s="9" t="s">
        <v>178</v>
      </c>
      <c r="D23" s="9" t="s">
        <v>178</v>
      </c>
      <c r="E23" s="37">
        <v>1</v>
      </c>
      <c r="F23" s="38">
        <v>30</v>
      </c>
      <c r="G23" s="39">
        <v>23.593499999999999</v>
      </c>
      <c r="H23" s="40"/>
    </row>
    <row r="24" spans="1:8" ht="14.25" x14ac:dyDescent="0.2">
      <c r="A24" s="41" t="s">
        <v>25</v>
      </c>
      <c r="B24" s="9" t="s">
        <v>142</v>
      </c>
      <c r="C24" s="9" t="s">
        <v>179</v>
      </c>
      <c r="D24" s="9" t="s">
        <v>180</v>
      </c>
      <c r="E24" s="37">
        <v>1</v>
      </c>
      <c r="F24" s="38">
        <v>90</v>
      </c>
      <c r="G24" s="39">
        <v>69.207599999999999</v>
      </c>
      <c r="H24" s="40" t="s">
        <v>171</v>
      </c>
    </row>
    <row r="25" spans="1:8" ht="14.25" x14ac:dyDescent="0.2">
      <c r="A25" s="41" t="s">
        <v>25</v>
      </c>
      <c r="B25" s="9" t="s">
        <v>142</v>
      </c>
      <c r="C25" s="9" t="s">
        <v>179</v>
      </c>
      <c r="D25" s="9" t="s">
        <v>181</v>
      </c>
      <c r="E25" s="37">
        <v>1</v>
      </c>
      <c r="F25" s="38">
        <v>600</v>
      </c>
      <c r="G25" s="39">
        <v>519.05700000000002</v>
      </c>
      <c r="H25" s="40" t="s">
        <v>173</v>
      </c>
    </row>
    <row r="26" spans="1:8" ht="14.25" x14ac:dyDescent="0.2">
      <c r="A26" s="41" t="s">
        <v>25</v>
      </c>
      <c r="B26" s="9" t="s">
        <v>142</v>
      </c>
      <c r="C26" s="9" t="s">
        <v>179</v>
      </c>
      <c r="D26" s="9" t="s">
        <v>182</v>
      </c>
      <c r="E26" s="37">
        <v>1</v>
      </c>
      <c r="F26" s="38">
        <v>180</v>
      </c>
      <c r="G26" s="39">
        <v>138.4152</v>
      </c>
      <c r="H26" s="40" t="s">
        <v>175</v>
      </c>
    </row>
    <row r="27" spans="1:8" ht="14.25" x14ac:dyDescent="0.2">
      <c r="A27" s="41" t="s">
        <v>25</v>
      </c>
      <c r="B27" s="9" t="s">
        <v>142</v>
      </c>
      <c r="C27" s="9" t="s">
        <v>179</v>
      </c>
      <c r="D27" s="9" t="s">
        <v>183</v>
      </c>
      <c r="E27" s="37">
        <v>1</v>
      </c>
      <c r="F27" s="38">
        <v>1200</v>
      </c>
      <c r="G27" s="39">
        <v>1038.114</v>
      </c>
      <c r="H27" s="40" t="s">
        <v>177</v>
      </c>
    </row>
    <row r="28" spans="1:8" ht="14.25" x14ac:dyDescent="0.2">
      <c r="A28" s="41" t="s">
        <v>25</v>
      </c>
      <c r="B28" s="9" t="s">
        <v>142</v>
      </c>
      <c r="C28" s="9" t="s">
        <v>184</v>
      </c>
      <c r="D28" s="9" t="s">
        <v>185</v>
      </c>
      <c r="E28" s="37">
        <v>1</v>
      </c>
      <c r="F28" s="38">
        <v>180</v>
      </c>
      <c r="G28" s="39">
        <v>115.346</v>
      </c>
      <c r="H28" s="40" t="s">
        <v>171</v>
      </c>
    </row>
    <row r="29" spans="1:8" ht="14.25" x14ac:dyDescent="0.2">
      <c r="A29" s="41" t="s">
        <v>25</v>
      </c>
      <c r="B29" s="9" t="s">
        <v>142</v>
      </c>
      <c r="C29" s="9" t="s">
        <v>184</v>
      </c>
      <c r="D29" s="9" t="s">
        <v>186</v>
      </c>
      <c r="E29" s="37">
        <v>1</v>
      </c>
      <c r="F29" s="38">
        <v>900</v>
      </c>
      <c r="G29" s="39">
        <v>865.09500000000003</v>
      </c>
      <c r="H29" s="40" t="s">
        <v>173</v>
      </c>
    </row>
    <row r="30" spans="1:8" ht="14.25" x14ac:dyDescent="0.2">
      <c r="A30" s="41" t="s">
        <v>25</v>
      </c>
      <c r="B30" s="9" t="s">
        <v>142</v>
      </c>
      <c r="C30" s="9" t="s">
        <v>184</v>
      </c>
      <c r="D30" s="9" t="s">
        <v>187</v>
      </c>
      <c r="E30" s="37">
        <v>1</v>
      </c>
      <c r="F30" s="38">
        <v>350</v>
      </c>
      <c r="G30" s="39">
        <v>276.8304</v>
      </c>
      <c r="H30" s="40" t="s">
        <v>175</v>
      </c>
    </row>
    <row r="31" spans="1:8" ht="14.25" x14ac:dyDescent="0.2">
      <c r="A31" s="41" t="s">
        <v>25</v>
      </c>
      <c r="B31" s="9" t="s">
        <v>142</v>
      </c>
      <c r="C31" s="9" t="s">
        <v>184</v>
      </c>
      <c r="D31" s="9" t="s">
        <v>188</v>
      </c>
      <c r="E31" s="37">
        <v>1</v>
      </c>
      <c r="F31" s="38">
        <v>2500</v>
      </c>
      <c r="G31" s="39">
        <v>2076.2280000000001</v>
      </c>
      <c r="H31" s="40" t="s">
        <v>177</v>
      </c>
    </row>
    <row r="32" spans="1:8" ht="14.25" x14ac:dyDescent="0.2">
      <c r="A32" s="41" t="s">
        <v>25</v>
      </c>
      <c r="B32" s="9" t="s">
        <v>142</v>
      </c>
      <c r="C32" s="9" t="s">
        <v>189</v>
      </c>
      <c r="D32" s="9" t="s">
        <v>190</v>
      </c>
      <c r="E32" s="37">
        <v>1</v>
      </c>
      <c r="F32" s="38">
        <v>250</v>
      </c>
      <c r="G32" s="39">
        <v>207.62279999999998</v>
      </c>
      <c r="H32" s="40" t="s">
        <v>171</v>
      </c>
    </row>
    <row r="33" spans="1:8" ht="14.25" x14ac:dyDescent="0.2">
      <c r="A33" s="41" t="s">
        <v>25</v>
      </c>
      <c r="B33" s="9" t="s">
        <v>142</v>
      </c>
      <c r="C33" s="9" t="s">
        <v>189</v>
      </c>
      <c r="D33" s="9" t="s">
        <v>191</v>
      </c>
      <c r="E33" s="37">
        <v>1</v>
      </c>
      <c r="F33" s="38">
        <v>1650</v>
      </c>
      <c r="G33" s="39">
        <v>1557.171</v>
      </c>
      <c r="H33" s="40" t="s">
        <v>173</v>
      </c>
    </row>
    <row r="34" spans="1:8" ht="14.25" x14ac:dyDescent="0.2">
      <c r="A34" s="41" t="s">
        <v>25</v>
      </c>
      <c r="B34" s="9" t="s">
        <v>142</v>
      </c>
      <c r="C34" s="9" t="s">
        <v>189</v>
      </c>
      <c r="D34" s="9" t="s">
        <v>192</v>
      </c>
      <c r="E34" s="37">
        <v>1</v>
      </c>
      <c r="F34" s="38">
        <v>450</v>
      </c>
      <c r="G34" s="39">
        <v>415.24559999999997</v>
      </c>
      <c r="H34" s="40" t="s">
        <v>175</v>
      </c>
    </row>
    <row r="35" spans="1:8" ht="14.25" x14ac:dyDescent="0.2">
      <c r="A35" s="41" t="s">
        <v>25</v>
      </c>
      <c r="B35" s="9" t="s">
        <v>142</v>
      </c>
      <c r="C35" s="9" t="s">
        <v>189</v>
      </c>
      <c r="D35" s="9" t="s">
        <v>193</v>
      </c>
      <c r="E35" s="37">
        <v>1</v>
      </c>
      <c r="F35" s="38">
        <v>3200</v>
      </c>
      <c r="G35" s="39">
        <v>3114.3420000000001</v>
      </c>
      <c r="H35" s="40" t="s">
        <v>177</v>
      </c>
    </row>
    <row r="36" spans="1:8" ht="14.25" x14ac:dyDescent="0.2">
      <c r="A36" s="41" t="s">
        <v>25</v>
      </c>
      <c r="B36" s="9" t="s">
        <v>142</v>
      </c>
      <c r="C36" s="9" t="s">
        <v>194</v>
      </c>
      <c r="D36" s="9" t="s">
        <v>195</v>
      </c>
      <c r="E36" s="37">
        <v>1</v>
      </c>
      <c r="F36" s="38">
        <v>200</v>
      </c>
      <c r="G36" s="39">
        <v>188.74799999999999</v>
      </c>
      <c r="H36" s="40" t="s">
        <v>171</v>
      </c>
    </row>
    <row r="37" spans="1:8" ht="14.25" x14ac:dyDescent="0.2">
      <c r="A37" s="41" t="s">
        <v>25</v>
      </c>
      <c r="B37" s="9" t="s">
        <v>142</v>
      </c>
      <c r="C37" s="9" t="s">
        <v>194</v>
      </c>
      <c r="D37" s="9" t="s">
        <v>196</v>
      </c>
      <c r="E37" s="37">
        <v>1</v>
      </c>
      <c r="F37" s="38">
        <v>1500</v>
      </c>
      <c r="G37" s="39">
        <v>1415.61</v>
      </c>
      <c r="H37" s="40" t="s">
        <v>173</v>
      </c>
    </row>
    <row r="38" spans="1:8" ht="14.25" x14ac:dyDescent="0.2">
      <c r="A38" s="41" t="s">
        <v>25</v>
      </c>
      <c r="B38" s="9" t="s">
        <v>142</v>
      </c>
      <c r="C38" s="9" t="s">
        <v>194</v>
      </c>
      <c r="D38" s="9" t="s">
        <v>197</v>
      </c>
      <c r="E38" s="37">
        <v>1</v>
      </c>
      <c r="F38" s="38">
        <v>450</v>
      </c>
      <c r="G38" s="39">
        <v>415.24559999999997</v>
      </c>
      <c r="H38" s="40" t="s">
        <v>175</v>
      </c>
    </row>
    <row r="39" spans="1:8" ht="14.25" x14ac:dyDescent="0.2">
      <c r="A39" s="41" t="s">
        <v>25</v>
      </c>
      <c r="B39" s="9" t="s">
        <v>142</v>
      </c>
      <c r="C39" s="9" t="s">
        <v>194</v>
      </c>
      <c r="D39" s="9" t="s">
        <v>198</v>
      </c>
      <c r="E39" s="37">
        <v>1</v>
      </c>
      <c r="F39" s="38">
        <v>3200</v>
      </c>
      <c r="G39" s="39">
        <v>3114.3420000000001</v>
      </c>
      <c r="H39" s="40" t="s">
        <v>177</v>
      </c>
    </row>
    <row r="40" spans="1:8" ht="14.25" x14ac:dyDescent="0.2">
      <c r="A40" s="41" t="s">
        <v>25</v>
      </c>
      <c r="B40" s="9" t="s">
        <v>142</v>
      </c>
      <c r="C40" s="9" t="s">
        <v>199</v>
      </c>
      <c r="D40" s="9" t="s">
        <v>200</v>
      </c>
      <c r="E40" s="37">
        <v>1</v>
      </c>
      <c r="F40" s="38">
        <v>230</v>
      </c>
      <c r="G40" s="39">
        <v>207.62279999999998</v>
      </c>
      <c r="H40" s="40" t="s">
        <v>171</v>
      </c>
    </row>
    <row r="41" spans="1:8" ht="14.25" x14ac:dyDescent="0.2">
      <c r="A41" s="41" t="s">
        <v>25</v>
      </c>
      <c r="B41" s="9" t="s">
        <v>142</v>
      </c>
      <c r="C41" s="9" t="s">
        <v>199</v>
      </c>
      <c r="D41" s="9" t="s">
        <v>201</v>
      </c>
      <c r="E41" s="37">
        <v>1</v>
      </c>
      <c r="F41" s="38">
        <v>1600</v>
      </c>
      <c r="G41" s="39">
        <v>1557.171</v>
      </c>
      <c r="H41" s="40" t="s">
        <v>173</v>
      </c>
    </row>
    <row r="42" spans="1:8" ht="14.25" x14ac:dyDescent="0.2">
      <c r="A42" s="41" t="s">
        <v>25</v>
      </c>
      <c r="B42" s="9" t="s">
        <v>142</v>
      </c>
      <c r="C42" s="9" t="s">
        <v>199</v>
      </c>
      <c r="D42" s="9" t="s">
        <v>202</v>
      </c>
      <c r="E42" s="37">
        <v>1</v>
      </c>
      <c r="F42" s="38">
        <v>450</v>
      </c>
      <c r="G42" s="39">
        <v>415.24559999999997</v>
      </c>
      <c r="H42" s="40" t="s">
        <v>175</v>
      </c>
    </row>
    <row r="43" spans="1:8" ht="14.25" x14ac:dyDescent="0.2">
      <c r="A43" s="41" t="s">
        <v>25</v>
      </c>
      <c r="B43" s="9" t="s">
        <v>142</v>
      </c>
      <c r="C43" s="9" t="s">
        <v>199</v>
      </c>
      <c r="D43" s="9" t="s">
        <v>203</v>
      </c>
      <c r="E43" s="37">
        <v>1</v>
      </c>
      <c r="F43" s="38">
        <v>3200</v>
      </c>
      <c r="G43" s="39">
        <v>3114.3420000000001</v>
      </c>
      <c r="H43" s="40" t="s">
        <v>177</v>
      </c>
    </row>
    <row r="44" spans="1:8" ht="14.25" x14ac:dyDescent="0.2">
      <c r="A44" s="41" t="s">
        <v>25</v>
      </c>
      <c r="B44" s="9" t="s">
        <v>142</v>
      </c>
      <c r="C44" s="9" t="s">
        <v>204</v>
      </c>
      <c r="D44" s="9" t="s">
        <v>205</v>
      </c>
      <c r="E44" s="37">
        <v>1</v>
      </c>
      <c r="F44" s="38">
        <v>230</v>
      </c>
      <c r="G44" s="39">
        <v>207.62279999999998</v>
      </c>
      <c r="H44" s="40" t="s">
        <v>171</v>
      </c>
    </row>
    <row r="45" spans="1:8" ht="14.25" x14ac:dyDescent="0.2">
      <c r="A45" s="41" t="s">
        <v>25</v>
      </c>
      <c r="B45" s="9" t="s">
        <v>142</v>
      </c>
      <c r="C45" s="9" t="s">
        <v>204</v>
      </c>
      <c r="D45" s="9" t="s">
        <v>206</v>
      </c>
      <c r="E45" s="37">
        <v>1</v>
      </c>
      <c r="F45" s="38">
        <v>1600</v>
      </c>
      <c r="G45" s="39">
        <v>1557.171</v>
      </c>
      <c r="H45" s="40" t="s">
        <v>173</v>
      </c>
    </row>
    <row r="46" spans="1:8" ht="14.25" x14ac:dyDescent="0.2">
      <c r="A46" s="41" t="s">
        <v>25</v>
      </c>
      <c r="B46" s="9" t="s">
        <v>142</v>
      </c>
      <c r="C46" s="9" t="s">
        <v>204</v>
      </c>
      <c r="D46" s="9" t="s">
        <v>207</v>
      </c>
      <c r="E46" s="37">
        <v>1</v>
      </c>
      <c r="F46" s="38">
        <v>450</v>
      </c>
      <c r="G46" s="39">
        <v>415.24559999999997</v>
      </c>
      <c r="H46" s="40" t="s">
        <v>175</v>
      </c>
    </row>
    <row r="47" spans="1:8" ht="14.25" x14ac:dyDescent="0.2">
      <c r="A47" s="41" t="s">
        <v>25</v>
      </c>
      <c r="B47" s="9" t="s">
        <v>142</v>
      </c>
      <c r="C47" s="9" t="s">
        <v>204</v>
      </c>
      <c r="D47" s="9" t="s">
        <v>208</v>
      </c>
      <c r="E47" s="37">
        <v>1</v>
      </c>
      <c r="F47" s="38">
        <v>3200</v>
      </c>
      <c r="G47" s="39">
        <v>3114.3420000000001</v>
      </c>
      <c r="H47" s="40" t="s">
        <v>177</v>
      </c>
    </row>
    <row r="48" spans="1:8" ht="14.25" x14ac:dyDescent="0.2">
      <c r="A48" s="41" t="s">
        <v>25</v>
      </c>
      <c r="B48" s="9" t="s">
        <v>142</v>
      </c>
      <c r="C48" s="9" t="s">
        <v>209</v>
      </c>
      <c r="D48" s="9" t="s">
        <v>210</v>
      </c>
      <c r="E48" s="37">
        <v>1</v>
      </c>
      <c r="F48" s="38">
        <v>150</v>
      </c>
      <c r="G48" s="39">
        <v>92.276799999999994</v>
      </c>
      <c r="H48" s="40" t="s">
        <v>171</v>
      </c>
    </row>
    <row r="49" spans="1:8" ht="14.25" x14ac:dyDescent="0.2">
      <c r="A49" s="41" t="s">
        <v>25</v>
      </c>
      <c r="B49" s="9" t="s">
        <v>142</v>
      </c>
      <c r="C49" s="9" t="s">
        <v>209</v>
      </c>
      <c r="D49" s="9" t="s">
        <v>211</v>
      </c>
      <c r="E49" s="37">
        <v>1</v>
      </c>
      <c r="F49" s="38">
        <v>900</v>
      </c>
      <c r="G49" s="39">
        <v>692.07600000000002</v>
      </c>
      <c r="H49" s="40" t="s">
        <v>173</v>
      </c>
    </row>
    <row r="50" spans="1:8" ht="14.25" x14ac:dyDescent="0.2">
      <c r="A50" s="41" t="s">
        <v>25</v>
      </c>
      <c r="B50" s="9" t="s">
        <v>142</v>
      </c>
      <c r="C50" s="9" t="s">
        <v>209</v>
      </c>
      <c r="D50" s="9" t="s">
        <v>212</v>
      </c>
      <c r="E50" s="37">
        <v>1</v>
      </c>
      <c r="F50" s="38">
        <v>250</v>
      </c>
      <c r="G50" s="39">
        <v>184.55359999999999</v>
      </c>
      <c r="H50" s="40" t="s">
        <v>175</v>
      </c>
    </row>
    <row r="51" spans="1:8" ht="14.25" x14ac:dyDescent="0.2">
      <c r="A51" s="41" t="s">
        <v>25</v>
      </c>
      <c r="B51" s="9" t="s">
        <v>142</v>
      </c>
      <c r="C51" s="9" t="s">
        <v>209</v>
      </c>
      <c r="D51" s="9" t="s">
        <v>213</v>
      </c>
      <c r="E51" s="37">
        <v>1</v>
      </c>
      <c r="F51" s="38">
        <v>1600</v>
      </c>
      <c r="G51" s="39">
        <v>1384.152</v>
      </c>
      <c r="H51" s="40" t="s">
        <v>177</v>
      </c>
    </row>
    <row r="52" spans="1:8" ht="14.25" x14ac:dyDescent="0.2">
      <c r="A52" s="9" t="s">
        <v>31</v>
      </c>
      <c r="B52" s="9" t="s">
        <v>139</v>
      </c>
      <c r="C52" s="9" t="s">
        <v>214</v>
      </c>
      <c r="D52" s="9" t="s">
        <v>215</v>
      </c>
      <c r="E52" s="37"/>
      <c r="F52" s="38">
        <v>0</v>
      </c>
      <c r="G52" s="39">
        <v>0</v>
      </c>
      <c r="H52" s="40" t="s">
        <v>216</v>
      </c>
    </row>
    <row r="53" spans="1:8" ht="28.5" x14ac:dyDescent="0.2">
      <c r="A53" s="9" t="s">
        <v>31</v>
      </c>
      <c r="B53" s="9" t="s">
        <v>142</v>
      </c>
      <c r="C53" s="9" t="s">
        <v>217</v>
      </c>
      <c r="D53" s="9" t="s">
        <v>218</v>
      </c>
      <c r="E53" s="37" t="s">
        <v>219</v>
      </c>
      <c r="F53" s="38">
        <v>130</v>
      </c>
      <c r="G53" s="39">
        <v>71.5</v>
      </c>
      <c r="H53" s="40" t="s">
        <v>220</v>
      </c>
    </row>
    <row r="54" spans="1:8" ht="28.5" x14ac:dyDescent="0.2">
      <c r="A54" s="9" t="s">
        <v>31</v>
      </c>
      <c r="B54" s="9" t="s">
        <v>149</v>
      </c>
      <c r="C54" s="9" t="s">
        <v>221</v>
      </c>
      <c r="D54" s="9" t="s">
        <v>222</v>
      </c>
      <c r="E54" s="37" t="s">
        <v>219</v>
      </c>
      <c r="F54" s="38">
        <v>115.5</v>
      </c>
      <c r="G54" s="39">
        <v>90</v>
      </c>
      <c r="H54" s="40"/>
    </row>
    <row r="55" spans="1:8" ht="14.25" x14ac:dyDescent="0.2">
      <c r="A55" s="9" t="s">
        <v>31</v>
      </c>
      <c r="B55" s="9" t="s">
        <v>149</v>
      </c>
      <c r="C55" s="9" t="s">
        <v>223</v>
      </c>
      <c r="D55" s="9" t="s">
        <v>224</v>
      </c>
      <c r="E55" s="37" t="s">
        <v>225</v>
      </c>
      <c r="F55" s="38">
        <v>85</v>
      </c>
      <c r="G55" s="39">
        <v>65</v>
      </c>
      <c r="H55" s="40"/>
    </row>
    <row r="56" spans="1:8" ht="14.25" x14ac:dyDescent="0.2">
      <c r="A56" s="9" t="s">
        <v>31</v>
      </c>
      <c r="B56" s="9" t="s">
        <v>155</v>
      </c>
      <c r="C56" s="9" t="s">
        <v>226</v>
      </c>
      <c r="D56" s="9" t="s">
        <v>227</v>
      </c>
      <c r="E56" s="37" t="s">
        <v>228</v>
      </c>
      <c r="F56" s="38">
        <v>27.5</v>
      </c>
      <c r="G56" s="39">
        <v>16.5</v>
      </c>
      <c r="H56" s="40"/>
    </row>
    <row r="57" spans="1:8" ht="14.25" x14ac:dyDescent="0.2">
      <c r="A57" s="9" t="s">
        <v>31</v>
      </c>
      <c r="B57" s="9" t="s">
        <v>155</v>
      </c>
      <c r="C57" s="9" t="s">
        <v>226</v>
      </c>
      <c r="D57" s="9" t="s">
        <v>229</v>
      </c>
      <c r="E57" s="37" t="s">
        <v>228</v>
      </c>
      <c r="F57" s="38">
        <v>27.5</v>
      </c>
      <c r="G57" s="39">
        <v>16.5</v>
      </c>
      <c r="H57" s="40"/>
    </row>
    <row r="58" spans="1:8" ht="14.25" x14ac:dyDescent="0.2">
      <c r="A58" s="9" t="s">
        <v>31</v>
      </c>
      <c r="B58" s="9" t="s">
        <v>155</v>
      </c>
      <c r="C58" s="9" t="s">
        <v>226</v>
      </c>
      <c r="D58" s="9" t="s">
        <v>230</v>
      </c>
      <c r="E58" s="37" t="s">
        <v>228</v>
      </c>
      <c r="F58" s="38">
        <v>27.5</v>
      </c>
      <c r="G58" s="39">
        <v>16.5</v>
      </c>
      <c r="H58" s="40"/>
    </row>
    <row r="59" spans="1:8" ht="14.25" x14ac:dyDescent="0.2">
      <c r="A59" s="9" t="s">
        <v>31</v>
      </c>
      <c r="B59" s="9" t="s">
        <v>155</v>
      </c>
      <c r="C59" s="9" t="s">
        <v>226</v>
      </c>
      <c r="D59" s="9" t="s">
        <v>231</v>
      </c>
      <c r="E59" s="37" t="s">
        <v>228</v>
      </c>
      <c r="F59" s="38">
        <v>27.5</v>
      </c>
      <c r="G59" s="39">
        <v>16.5</v>
      </c>
      <c r="H59" s="40"/>
    </row>
    <row r="60" spans="1:8" ht="14.25" x14ac:dyDescent="0.2">
      <c r="A60" s="9" t="s">
        <v>31</v>
      </c>
      <c r="B60" s="9" t="s">
        <v>155</v>
      </c>
      <c r="C60" s="9" t="s">
        <v>226</v>
      </c>
      <c r="D60" s="9" t="s">
        <v>232</v>
      </c>
      <c r="E60" s="37" t="s">
        <v>228</v>
      </c>
      <c r="F60" s="38">
        <v>27.5</v>
      </c>
      <c r="G60" s="39">
        <v>16.5</v>
      </c>
      <c r="H60" s="40"/>
    </row>
    <row r="61" spans="1:8" ht="14.25" x14ac:dyDescent="0.2">
      <c r="A61" s="9" t="s">
        <v>31</v>
      </c>
      <c r="B61" s="9" t="s">
        <v>155</v>
      </c>
      <c r="C61" s="9" t="s">
        <v>226</v>
      </c>
      <c r="D61" s="9" t="s">
        <v>233</v>
      </c>
      <c r="E61" s="37" t="s">
        <v>228</v>
      </c>
      <c r="F61" s="38">
        <v>27.5</v>
      </c>
      <c r="G61" s="39">
        <v>16.5</v>
      </c>
      <c r="H61" s="40"/>
    </row>
    <row r="62" spans="1:8" ht="14.25" x14ac:dyDescent="0.2">
      <c r="A62" s="9" t="s">
        <v>31</v>
      </c>
      <c r="B62" s="9" t="s">
        <v>158</v>
      </c>
      <c r="C62" s="9" t="s">
        <v>234</v>
      </c>
      <c r="D62" s="9" t="s">
        <v>235</v>
      </c>
      <c r="E62" s="37" t="s">
        <v>236</v>
      </c>
      <c r="F62" s="38">
        <v>16.5</v>
      </c>
      <c r="G62" s="39">
        <v>8</v>
      </c>
      <c r="H62" s="40"/>
    </row>
    <row r="63" spans="1:8" ht="14.25" x14ac:dyDescent="0.2">
      <c r="A63" s="9" t="s">
        <v>31</v>
      </c>
      <c r="B63" s="9" t="s">
        <v>158</v>
      </c>
      <c r="C63" s="9" t="s">
        <v>237</v>
      </c>
      <c r="D63" s="9" t="s">
        <v>229</v>
      </c>
      <c r="E63" s="37" t="s">
        <v>236</v>
      </c>
      <c r="F63" s="38">
        <v>11</v>
      </c>
      <c r="G63" s="39">
        <v>5</v>
      </c>
      <c r="H63" s="40"/>
    </row>
    <row r="64" spans="1:8" ht="14.25" x14ac:dyDescent="0.2">
      <c r="A64" s="9" t="s">
        <v>31</v>
      </c>
      <c r="B64" s="9" t="s">
        <v>158</v>
      </c>
      <c r="C64" s="9" t="s">
        <v>238</v>
      </c>
      <c r="D64" s="9" t="s">
        <v>230</v>
      </c>
      <c r="E64" s="37" t="s">
        <v>236</v>
      </c>
      <c r="F64" s="38">
        <v>22</v>
      </c>
      <c r="G64" s="39">
        <v>17</v>
      </c>
      <c r="H64" s="40"/>
    </row>
    <row r="65" spans="1:8" ht="14.25" x14ac:dyDescent="0.2">
      <c r="A65" s="9" t="s">
        <v>31</v>
      </c>
      <c r="B65" s="9" t="s">
        <v>158</v>
      </c>
      <c r="C65" s="9" t="s">
        <v>239</v>
      </c>
      <c r="D65" s="9" t="s">
        <v>231</v>
      </c>
      <c r="E65" s="37" t="s">
        <v>236</v>
      </c>
      <c r="F65" s="38">
        <v>8</v>
      </c>
      <c r="G65" s="39">
        <v>5</v>
      </c>
      <c r="H65" s="40"/>
    </row>
    <row r="66" spans="1:8" ht="14.25" x14ac:dyDescent="0.2">
      <c r="A66" s="9" t="s">
        <v>31</v>
      </c>
      <c r="B66" s="9" t="s">
        <v>158</v>
      </c>
      <c r="C66" s="9" t="s">
        <v>240</v>
      </c>
      <c r="D66" s="9" t="s">
        <v>232</v>
      </c>
      <c r="E66" s="37" t="s">
        <v>236</v>
      </c>
      <c r="F66" s="38">
        <v>11</v>
      </c>
      <c r="G66" s="39">
        <v>5.2</v>
      </c>
      <c r="H66" s="40"/>
    </row>
    <row r="67" spans="1:8" ht="14.25" x14ac:dyDescent="0.2">
      <c r="A67" s="9" t="s">
        <v>31</v>
      </c>
      <c r="B67" s="9" t="s">
        <v>158</v>
      </c>
      <c r="C67" s="9" t="s">
        <v>241</v>
      </c>
      <c r="D67" s="9" t="s">
        <v>233</v>
      </c>
      <c r="E67" s="37" t="s">
        <v>236</v>
      </c>
      <c r="F67" s="38">
        <v>7</v>
      </c>
      <c r="G67" s="39">
        <v>2</v>
      </c>
      <c r="H67" s="40"/>
    </row>
    <row r="68" spans="1:8" ht="14.25" x14ac:dyDescent="0.2">
      <c r="A68" s="9" t="s">
        <v>45</v>
      </c>
      <c r="B68" s="9" t="s">
        <v>134</v>
      </c>
      <c r="C68" s="9" t="s">
        <v>242</v>
      </c>
      <c r="D68" s="9" t="s">
        <v>165</v>
      </c>
      <c r="E68" s="37">
        <v>1</v>
      </c>
      <c r="F68" s="38">
        <v>4.29</v>
      </c>
      <c r="G68" s="39">
        <v>3.3</v>
      </c>
      <c r="H68" s="40"/>
    </row>
    <row r="69" spans="1:8" ht="14.25" x14ac:dyDescent="0.2">
      <c r="A69" s="9" t="s">
        <v>45</v>
      </c>
      <c r="B69" s="9" t="s">
        <v>139</v>
      </c>
      <c r="C69" s="9" t="s">
        <v>243</v>
      </c>
      <c r="D69" s="9" t="s">
        <v>244</v>
      </c>
      <c r="E69" s="37">
        <v>1</v>
      </c>
      <c r="F69" s="38">
        <v>25.02</v>
      </c>
      <c r="G69" s="39">
        <v>19.25</v>
      </c>
      <c r="H69" s="40"/>
    </row>
    <row r="70" spans="1:8" ht="28.5" x14ac:dyDescent="0.2">
      <c r="A70" s="9" t="s">
        <v>45</v>
      </c>
      <c r="B70" s="9" t="s">
        <v>142</v>
      </c>
      <c r="C70" s="9" t="s">
        <v>245</v>
      </c>
      <c r="D70" s="9" t="s">
        <v>246</v>
      </c>
      <c r="E70" s="37">
        <v>1</v>
      </c>
      <c r="F70" s="38">
        <v>143</v>
      </c>
      <c r="G70" s="39">
        <v>110</v>
      </c>
      <c r="H70" s="40" t="s">
        <v>247</v>
      </c>
    </row>
    <row r="71" spans="1:8" ht="28.5" x14ac:dyDescent="0.2">
      <c r="A71" s="9" t="s">
        <v>45</v>
      </c>
      <c r="B71" s="9" t="s">
        <v>142</v>
      </c>
      <c r="C71" s="9" t="s">
        <v>245</v>
      </c>
      <c r="D71" s="9" t="s">
        <v>248</v>
      </c>
      <c r="E71" s="37">
        <v>1</v>
      </c>
      <c r="F71" s="38">
        <v>257.39999999999998</v>
      </c>
      <c r="G71" s="39">
        <v>198</v>
      </c>
      <c r="H71" s="40" t="s">
        <v>247</v>
      </c>
    </row>
    <row r="72" spans="1:8" ht="14.25" x14ac:dyDescent="0.2">
      <c r="A72" s="9" t="s">
        <v>45</v>
      </c>
      <c r="B72" s="9" t="s">
        <v>149</v>
      </c>
      <c r="C72" s="9" t="s">
        <v>249</v>
      </c>
      <c r="D72" s="9" t="s">
        <v>149</v>
      </c>
      <c r="E72" s="37">
        <v>1</v>
      </c>
      <c r="F72" s="38">
        <v>24.31</v>
      </c>
      <c r="G72" s="39">
        <v>18.7</v>
      </c>
      <c r="H72" s="40"/>
    </row>
    <row r="73" spans="1:8" ht="14.25" x14ac:dyDescent="0.2">
      <c r="A73" s="9" t="s">
        <v>45</v>
      </c>
      <c r="B73" s="9" t="s">
        <v>155</v>
      </c>
      <c r="C73" s="9" t="s">
        <v>250</v>
      </c>
      <c r="D73" s="9" t="s">
        <v>251</v>
      </c>
      <c r="E73" s="37">
        <v>1</v>
      </c>
      <c r="F73" s="38">
        <v>21.45</v>
      </c>
      <c r="G73" s="39">
        <v>16.5</v>
      </c>
      <c r="H73" s="40"/>
    </row>
    <row r="74" spans="1:8" ht="14.25" x14ac:dyDescent="0.2">
      <c r="A74" s="9" t="s">
        <v>45</v>
      </c>
      <c r="B74" s="9" t="s">
        <v>158</v>
      </c>
      <c r="C74" s="9" t="s">
        <v>252</v>
      </c>
      <c r="D74" s="9" t="s">
        <v>158</v>
      </c>
      <c r="E74" s="37">
        <v>1</v>
      </c>
      <c r="F74" s="38">
        <v>28.6</v>
      </c>
      <c r="G74" s="39">
        <v>22</v>
      </c>
      <c r="H74" s="40"/>
    </row>
    <row r="75" spans="1:8" ht="14.25" x14ac:dyDescent="0.2">
      <c r="A75" s="9" t="s">
        <v>253</v>
      </c>
      <c r="B75" s="9" t="s">
        <v>134</v>
      </c>
      <c r="C75" s="9" t="s">
        <v>254</v>
      </c>
      <c r="D75" s="9" t="s">
        <v>255</v>
      </c>
      <c r="E75" s="37" t="s">
        <v>256</v>
      </c>
      <c r="F75" s="38">
        <v>13.750000000000002</v>
      </c>
      <c r="G75" s="39">
        <v>13.750000000000002</v>
      </c>
      <c r="H75" s="40"/>
    </row>
    <row r="76" spans="1:8" ht="14.25" x14ac:dyDescent="0.2">
      <c r="A76" s="9" t="s">
        <v>253</v>
      </c>
      <c r="B76" s="9" t="s">
        <v>139</v>
      </c>
      <c r="C76" s="9" t="s">
        <v>257</v>
      </c>
      <c r="D76" s="9" t="s">
        <v>258</v>
      </c>
      <c r="E76" s="37" t="s">
        <v>256</v>
      </c>
      <c r="F76" s="38">
        <v>29.150000000000002</v>
      </c>
      <c r="G76" s="39">
        <v>29.150000000000002</v>
      </c>
      <c r="H76" s="40"/>
    </row>
    <row r="77" spans="1:8" ht="14.25" x14ac:dyDescent="0.2">
      <c r="A77" s="9" t="s">
        <v>253</v>
      </c>
      <c r="B77" s="9" t="s">
        <v>149</v>
      </c>
      <c r="C77" s="9" t="s">
        <v>259</v>
      </c>
      <c r="D77" s="9" t="s">
        <v>260</v>
      </c>
      <c r="E77" s="37" t="s">
        <v>261</v>
      </c>
      <c r="F77" s="38">
        <v>125</v>
      </c>
      <c r="G77" s="39">
        <v>0</v>
      </c>
      <c r="H77" s="40" t="s">
        <v>262</v>
      </c>
    </row>
    <row r="78" spans="1:8" ht="14.25" x14ac:dyDescent="0.2">
      <c r="A78" s="9" t="s">
        <v>253</v>
      </c>
      <c r="B78" s="9" t="s">
        <v>149</v>
      </c>
      <c r="C78" s="9" t="s">
        <v>263</v>
      </c>
      <c r="D78" s="9" t="s">
        <v>264</v>
      </c>
      <c r="E78" s="37" t="s">
        <v>261</v>
      </c>
      <c r="F78" s="38">
        <v>250</v>
      </c>
      <c r="G78" s="39">
        <v>0</v>
      </c>
      <c r="H78" s="40" t="s">
        <v>262</v>
      </c>
    </row>
    <row r="79" spans="1:8" ht="14.25" x14ac:dyDescent="0.2">
      <c r="A79" s="9" t="s">
        <v>253</v>
      </c>
      <c r="B79" s="9" t="s">
        <v>149</v>
      </c>
      <c r="C79" s="9" t="s">
        <v>265</v>
      </c>
      <c r="D79" s="9" t="s">
        <v>266</v>
      </c>
      <c r="E79" s="37" t="s">
        <v>261</v>
      </c>
      <c r="F79" s="38">
        <v>375</v>
      </c>
      <c r="G79" s="39">
        <v>200</v>
      </c>
      <c r="H79" s="40" t="s">
        <v>267</v>
      </c>
    </row>
    <row r="80" spans="1:8" ht="14.25" x14ac:dyDescent="0.2">
      <c r="A80" s="9" t="s">
        <v>253</v>
      </c>
      <c r="B80" s="9" t="s">
        <v>155</v>
      </c>
      <c r="C80" s="9" t="s">
        <v>268</v>
      </c>
      <c r="D80" s="9" t="s">
        <v>269</v>
      </c>
      <c r="E80" s="37" t="s">
        <v>270</v>
      </c>
      <c r="F80" s="38">
        <v>12.5</v>
      </c>
      <c r="G80" s="39">
        <v>8</v>
      </c>
      <c r="H80" s="40" t="s">
        <v>271</v>
      </c>
    </row>
    <row r="81" spans="1:8" ht="28.5" x14ac:dyDescent="0.2">
      <c r="A81" s="9" t="s">
        <v>253</v>
      </c>
      <c r="B81" s="9" t="s">
        <v>158</v>
      </c>
      <c r="C81" s="9" t="s">
        <v>272</v>
      </c>
      <c r="D81" s="9" t="s">
        <v>273</v>
      </c>
      <c r="E81" s="37" t="s">
        <v>274</v>
      </c>
      <c r="F81" s="38">
        <v>20</v>
      </c>
      <c r="G81" s="39">
        <v>20</v>
      </c>
      <c r="H81" s="40" t="s">
        <v>275</v>
      </c>
    </row>
    <row r="82" spans="1:8" ht="14.25" x14ac:dyDescent="0.2">
      <c r="A82" s="9" t="s">
        <v>253</v>
      </c>
      <c r="B82" s="9" t="s">
        <v>142</v>
      </c>
      <c r="C82" s="9" t="s">
        <v>276</v>
      </c>
      <c r="D82" s="9" t="s">
        <v>277</v>
      </c>
      <c r="E82" s="37" t="s">
        <v>256</v>
      </c>
      <c r="F82" s="38">
        <v>99</v>
      </c>
      <c r="G82" s="39">
        <v>82.5</v>
      </c>
      <c r="H82" s="40" t="s">
        <v>278</v>
      </c>
    </row>
    <row r="83" spans="1:8" ht="14.25" x14ac:dyDescent="0.2">
      <c r="A83" s="9" t="s">
        <v>253</v>
      </c>
      <c r="B83" s="9" t="s">
        <v>142</v>
      </c>
      <c r="C83" s="9" t="s">
        <v>279</v>
      </c>
      <c r="D83" s="9" t="s">
        <v>280</v>
      </c>
      <c r="E83" s="37" t="s">
        <v>256</v>
      </c>
      <c r="F83" s="38">
        <v>140</v>
      </c>
      <c r="G83" s="39">
        <v>116.60000000000001</v>
      </c>
      <c r="H83" s="40" t="s">
        <v>278</v>
      </c>
    </row>
    <row r="84" spans="1:8" ht="14.25" x14ac:dyDescent="0.2">
      <c r="A84" s="9" t="s">
        <v>253</v>
      </c>
      <c r="B84" s="9" t="s">
        <v>142</v>
      </c>
      <c r="C84" s="9" t="s">
        <v>281</v>
      </c>
      <c r="D84" s="9" t="s">
        <v>282</v>
      </c>
      <c r="E84" s="37" t="s">
        <v>256</v>
      </c>
      <c r="F84" s="38">
        <v>140</v>
      </c>
      <c r="G84" s="39">
        <v>116.60000000000001</v>
      </c>
      <c r="H84" s="40" t="s">
        <v>278</v>
      </c>
    </row>
    <row r="85" spans="1:8" ht="14.25" x14ac:dyDescent="0.2">
      <c r="A85" s="9" t="s">
        <v>253</v>
      </c>
      <c r="B85" s="9" t="s">
        <v>142</v>
      </c>
      <c r="C85" s="9" t="s">
        <v>283</v>
      </c>
      <c r="D85" s="9" t="s">
        <v>284</v>
      </c>
      <c r="E85" s="37" t="s">
        <v>256</v>
      </c>
      <c r="F85" s="38">
        <v>189</v>
      </c>
      <c r="G85" s="39">
        <v>157.30000000000001</v>
      </c>
      <c r="H85" s="40" t="s">
        <v>278</v>
      </c>
    </row>
    <row r="86" spans="1:8" ht="14.25" x14ac:dyDescent="0.2">
      <c r="A86" s="9" t="s">
        <v>253</v>
      </c>
      <c r="B86" s="9" t="s">
        <v>142</v>
      </c>
      <c r="C86" s="9" t="s">
        <v>285</v>
      </c>
      <c r="D86" s="9" t="s">
        <v>286</v>
      </c>
      <c r="E86" s="37" t="s">
        <v>256</v>
      </c>
      <c r="F86" s="38">
        <v>140</v>
      </c>
      <c r="G86" s="39">
        <v>116.60000000000001</v>
      </c>
      <c r="H86" s="40" t="s">
        <v>278</v>
      </c>
    </row>
    <row r="87" spans="1:8" ht="14.25" x14ac:dyDescent="0.2">
      <c r="A87" s="9" t="s">
        <v>253</v>
      </c>
      <c r="B87" s="9" t="s">
        <v>142</v>
      </c>
      <c r="C87" s="9" t="s">
        <v>287</v>
      </c>
      <c r="D87" s="9" t="s">
        <v>288</v>
      </c>
      <c r="E87" s="37" t="s">
        <v>256</v>
      </c>
      <c r="F87" s="38">
        <v>189</v>
      </c>
      <c r="G87" s="39">
        <v>157.30000000000001</v>
      </c>
      <c r="H87" s="40" t="s">
        <v>278</v>
      </c>
    </row>
    <row r="88" spans="1:8" ht="14.25" x14ac:dyDescent="0.2">
      <c r="A88" s="9" t="s">
        <v>253</v>
      </c>
      <c r="B88" s="9" t="s">
        <v>142</v>
      </c>
      <c r="C88" s="9" t="s">
        <v>289</v>
      </c>
      <c r="D88" s="9" t="s">
        <v>290</v>
      </c>
      <c r="E88" s="37" t="s">
        <v>256</v>
      </c>
      <c r="F88" s="38">
        <v>140</v>
      </c>
      <c r="G88" s="39">
        <v>116.60000000000001</v>
      </c>
      <c r="H88" s="40" t="s">
        <v>278</v>
      </c>
    </row>
    <row r="89" spans="1:8" ht="14.25" x14ac:dyDescent="0.2">
      <c r="A89" s="9" t="s">
        <v>253</v>
      </c>
      <c r="B89" s="9" t="s">
        <v>142</v>
      </c>
      <c r="C89" s="9" t="s">
        <v>291</v>
      </c>
      <c r="D89" s="9" t="s">
        <v>292</v>
      </c>
      <c r="E89" s="37" t="s">
        <v>256</v>
      </c>
      <c r="F89" s="38">
        <v>164</v>
      </c>
      <c r="G89" s="39">
        <v>136.4</v>
      </c>
      <c r="H89" s="40" t="s">
        <v>278</v>
      </c>
    </row>
    <row r="90" spans="1:8" ht="14.25" x14ac:dyDescent="0.2">
      <c r="A90" s="9" t="s">
        <v>253</v>
      </c>
      <c r="B90" s="9" t="s">
        <v>142</v>
      </c>
      <c r="C90" s="9" t="s">
        <v>293</v>
      </c>
      <c r="D90" s="9" t="s">
        <v>294</v>
      </c>
      <c r="E90" s="37" t="s">
        <v>256</v>
      </c>
      <c r="F90" s="38">
        <v>167</v>
      </c>
      <c r="G90" s="39">
        <v>138.60000000000002</v>
      </c>
      <c r="H90" s="40" t="s">
        <v>278</v>
      </c>
    </row>
    <row r="91" spans="1:8" ht="14.25" x14ac:dyDescent="0.2">
      <c r="A91" s="9" t="s">
        <v>253</v>
      </c>
      <c r="B91" s="9" t="s">
        <v>142</v>
      </c>
      <c r="C91" s="9" t="s">
        <v>295</v>
      </c>
      <c r="D91" s="9" t="s">
        <v>296</v>
      </c>
      <c r="E91" s="37" t="s">
        <v>256</v>
      </c>
      <c r="F91" s="38">
        <v>129</v>
      </c>
      <c r="G91" s="39">
        <v>106.7</v>
      </c>
      <c r="H91" s="40" t="s">
        <v>278</v>
      </c>
    </row>
    <row r="92" spans="1:8" ht="14.25" x14ac:dyDescent="0.2">
      <c r="A92" s="9" t="s">
        <v>253</v>
      </c>
      <c r="B92" s="9" t="s">
        <v>142</v>
      </c>
      <c r="C92" s="9" t="s">
        <v>297</v>
      </c>
      <c r="D92" s="9" t="s">
        <v>298</v>
      </c>
      <c r="E92" s="37" t="s">
        <v>256</v>
      </c>
      <c r="F92" s="38">
        <v>184</v>
      </c>
      <c r="G92" s="39">
        <v>152.9</v>
      </c>
      <c r="H92" s="40" t="s">
        <v>278</v>
      </c>
    </row>
    <row r="93" spans="1:8" ht="14.25" x14ac:dyDescent="0.2">
      <c r="A93" s="9" t="s">
        <v>253</v>
      </c>
      <c r="B93" s="9" t="s">
        <v>142</v>
      </c>
      <c r="C93" s="9"/>
      <c r="D93" s="9" t="s">
        <v>299</v>
      </c>
      <c r="E93" s="37" t="s">
        <v>256</v>
      </c>
      <c r="F93" s="38"/>
      <c r="G93" s="39"/>
      <c r="H93" s="40" t="s">
        <v>300</v>
      </c>
    </row>
    <row r="94" spans="1:8" ht="14.25" x14ac:dyDescent="0.2">
      <c r="A94" s="9" t="s">
        <v>253</v>
      </c>
      <c r="B94" s="9" t="s">
        <v>142</v>
      </c>
      <c r="C94" s="9"/>
      <c r="D94" s="9" t="s">
        <v>301</v>
      </c>
      <c r="E94" s="37" t="s">
        <v>256</v>
      </c>
      <c r="F94" s="38"/>
      <c r="G94" s="39"/>
      <c r="H94" s="40" t="s">
        <v>300</v>
      </c>
    </row>
    <row r="95" spans="1:8" ht="14.25" x14ac:dyDescent="0.2">
      <c r="A95" s="9" t="s">
        <v>253</v>
      </c>
      <c r="B95" s="9" t="s">
        <v>142</v>
      </c>
      <c r="C95" s="9" t="s">
        <v>302</v>
      </c>
      <c r="D95" s="9" t="s">
        <v>277</v>
      </c>
      <c r="E95" s="37" t="s">
        <v>303</v>
      </c>
      <c r="F95" s="38">
        <v>169.27058823529416</v>
      </c>
      <c r="G95" s="39">
        <v>141.0588235294118</v>
      </c>
      <c r="H95" s="40" t="s">
        <v>304</v>
      </c>
    </row>
    <row r="96" spans="1:8" ht="14.25" x14ac:dyDescent="0.2">
      <c r="A96" s="9" t="s">
        <v>253</v>
      </c>
      <c r="B96" s="9" t="s">
        <v>142</v>
      </c>
      <c r="C96" s="9" t="s">
        <v>305</v>
      </c>
      <c r="D96" s="9" t="s">
        <v>280</v>
      </c>
      <c r="E96" s="37" t="s">
        <v>303</v>
      </c>
      <c r="F96" s="38">
        <v>300.10588235294119</v>
      </c>
      <c r="G96" s="39">
        <v>250.08823529411768</v>
      </c>
      <c r="H96" s="40" t="s">
        <v>304</v>
      </c>
    </row>
    <row r="97" spans="1:8" ht="14.25" x14ac:dyDescent="0.2">
      <c r="A97" s="9" t="s">
        <v>253</v>
      </c>
      <c r="B97" s="9" t="s">
        <v>142</v>
      </c>
      <c r="C97" s="9" t="s">
        <v>306</v>
      </c>
      <c r="D97" s="9" t="s">
        <v>282</v>
      </c>
      <c r="E97" s="37" t="s">
        <v>303</v>
      </c>
      <c r="F97" s="38">
        <v>300.10588235294119</v>
      </c>
      <c r="G97" s="39">
        <v>250.08823529411768</v>
      </c>
      <c r="H97" s="40" t="s">
        <v>304</v>
      </c>
    </row>
    <row r="98" spans="1:8" ht="14.25" x14ac:dyDescent="0.2">
      <c r="A98" s="9" t="s">
        <v>253</v>
      </c>
      <c r="B98" s="9" t="s">
        <v>142</v>
      </c>
      <c r="C98" s="9" t="s">
        <v>307</v>
      </c>
      <c r="D98" s="9" t="s">
        <v>284</v>
      </c>
      <c r="E98" s="37" t="s">
        <v>303</v>
      </c>
      <c r="F98" s="38">
        <v>387.07058823529417</v>
      </c>
      <c r="G98" s="39">
        <v>322.55882352941182</v>
      </c>
      <c r="H98" s="40" t="s">
        <v>304</v>
      </c>
    </row>
    <row r="99" spans="1:8" ht="14.25" x14ac:dyDescent="0.2">
      <c r="A99" s="9" t="s">
        <v>253</v>
      </c>
      <c r="B99" s="9" t="s">
        <v>142</v>
      </c>
      <c r="C99" s="9" t="s">
        <v>308</v>
      </c>
      <c r="D99" s="9" t="s">
        <v>286</v>
      </c>
      <c r="E99" s="37" t="s">
        <v>303</v>
      </c>
      <c r="F99" s="38">
        <v>300.10588235294119</v>
      </c>
      <c r="G99" s="39">
        <v>250.08823529411768</v>
      </c>
      <c r="H99" s="40" t="s">
        <v>304</v>
      </c>
    </row>
    <row r="100" spans="1:8" ht="14.25" x14ac:dyDescent="0.2">
      <c r="A100" s="9" t="s">
        <v>253</v>
      </c>
      <c r="B100" s="9" t="s">
        <v>142</v>
      </c>
      <c r="C100" s="9" t="s">
        <v>309</v>
      </c>
      <c r="D100" s="9" t="s">
        <v>288</v>
      </c>
      <c r="E100" s="37" t="s">
        <v>303</v>
      </c>
      <c r="F100" s="38">
        <v>387.07058823529417</v>
      </c>
      <c r="G100" s="39">
        <v>322.55882352941182</v>
      </c>
      <c r="H100" s="40" t="s">
        <v>304</v>
      </c>
    </row>
    <row r="101" spans="1:8" ht="14.25" x14ac:dyDescent="0.2">
      <c r="A101" s="9" t="s">
        <v>253</v>
      </c>
      <c r="B101" s="9" t="s">
        <v>142</v>
      </c>
      <c r="C101" s="9" t="s">
        <v>310</v>
      </c>
      <c r="D101" s="9" t="s">
        <v>290</v>
      </c>
      <c r="E101" s="37" t="s">
        <v>303</v>
      </c>
      <c r="F101" s="38">
        <v>300.10588235294119</v>
      </c>
      <c r="G101" s="39">
        <v>250.08823529411768</v>
      </c>
      <c r="H101" s="40" t="s">
        <v>304</v>
      </c>
    </row>
    <row r="102" spans="1:8" ht="14.25" x14ac:dyDescent="0.2">
      <c r="A102" s="9" t="s">
        <v>253</v>
      </c>
      <c r="B102" s="9" t="s">
        <v>142</v>
      </c>
      <c r="C102" s="9" t="s">
        <v>311</v>
      </c>
      <c r="D102" s="9" t="s">
        <v>292</v>
      </c>
      <c r="E102" s="37" t="s">
        <v>303</v>
      </c>
      <c r="F102" s="38">
        <v>418.36235294117654</v>
      </c>
      <c r="G102" s="39">
        <v>348.63529411764711</v>
      </c>
      <c r="H102" s="40" t="s">
        <v>304</v>
      </c>
    </row>
    <row r="103" spans="1:8" ht="14.25" x14ac:dyDescent="0.2">
      <c r="A103" s="9" t="s">
        <v>253</v>
      </c>
      <c r="B103" s="9" t="s">
        <v>142</v>
      </c>
      <c r="C103" s="9" t="s">
        <v>312</v>
      </c>
      <c r="D103" s="9" t="s">
        <v>294</v>
      </c>
      <c r="E103" s="37" t="s">
        <v>303</v>
      </c>
      <c r="F103" s="38">
        <v>379.10399999999998</v>
      </c>
      <c r="G103" s="39">
        <v>315.92</v>
      </c>
      <c r="H103" s="40" t="s">
        <v>304</v>
      </c>
    </row>
    <row r="104" spans="1:8" ht="14.25" x14ac:dyDescent="0.2">
      <c r="A104" s="9" t="s">
        <v>253</v>
      </c>
      <c r="B104" s="9" t="s">
        <v>142</v>
      </c>
      <c r="C104" s="9" t="s">
        <v>313</v>
      </c>
      <c r="D104" s="9" t="s">
        <v>296</v>
      </c>
      <c r="E104" s="37" t="s">
        <v>303</v>
      </c>
      <c r="F104" s="38">
        <v>277.97647058823532</v>
      </c>
      <c r="G104" s="39">
        <v>231.64705882352945</v>
      </c>
      <c r="H104" s="40" t="s">
        <v>304</v>
      </c>
    </row>
    <row r="105" spans="1:8" ht="14.25" x14ac:dyDescent="0.2">
      <c r="A105" s="9" t="s">
        <v>253</v>
      </c>
      <c r="B105" s="9" t="s">
        <v>142</v>
      </c>
      <c r="C105" s="9" t="s">
        <v>314</v>
      </c>
      <c r="D105" s="9" t="s">
        <v>298</v>
      </c>
      <c r="E105" s="37" t="s">
        <v>303</v>
      </c>
      <c r="F105" s="38">
        <v>376.2</v>
      </c>
      <c r="G105" s="39">
        <v>313.5</v>
      </c>
      <c r="H105" s="40" t="s">
        <v>304</v>
      </c>
    </row>
    <row r="106" spans="1:8" ht="14.25" x14ac:dyDescent="0.2">
      <c r="A106" s="9" t="s">
        <v>75</v>
      </c>
      <c r="B106" s="42" t="s">
        <v>134</v>
      </c>
      <c r="C106" s="42" t="s">
        <v>315</v>
      </c>
      <c r="D106" s="42" t="s">
        <v>316</v>
      </c>
      <c r="E106" s="43" t="s">
        <v>274</v>
      </c>
      <c r="F106" s="44">
        <v>12.5</v>
      </c>
      <c r="G106" s="45">
        <v>7.8</v>
      </c>
      <c r="H106" s="46" t="s">
        <v>317</v>
      </c>
    </row>
    <row r="107" spans="1:8" ht="14.25" x14ac:dyDescent="0.2">
      <c r="A107" s="9" t="s">
        <v>75</v>
      </c>
      <c r="B107" s="42" t="s">
        <v>139</v>
      </c>
      <c r="C107" s="42" t="s">
        <v>318</v>
      </c>
      <c r="D107" s="42" t="s">
        <v>319</v>
      </c>
      <c r="E107" s="43" t="s">
        <v>274</v>
      </c>
      <c r="F107" s="44">
        <v>15</v>
      </c>
      <c r="G107" s="45">
        <v>13</v>
      </c>
      <c r="H107" s="46" t="s">
        <v>320</v>
      </c>
    </row>
    <row r="108" spans="1:8" ht="14.25" x14ac:dyDescent="0.2">
      <c r="A108" s="9" t="s">
        <v>75</v>
      </c>
      <c r="B108" s="42" t="s">
        <v>142</v>
      </c>
      <c r="C108" s="42" t="s">
        <v>257</v>
      </c>
      <c r="D108" s="42" t="s">
        <v>321</v>
      </c>
      <c r="E108" s="43" t="s">
        <v>322</v>
      </c>
      <c r="F108" s="44" t="s">
        <v>300</v>
      </c>
      <c r="G108" s="45" t="s">
        <v>300</v>
      </c>
      <c r="H108" s="46" t="s">
        <v>323</v>
      </c>
    </row>
    <row r="109" spans="1:8" ht="14.25" x14ac:dyDescent="0.2">
      <c r="A109" s="9" t="s">
        <v>75</v>
      </c>
      <c r="B109" s="42" t="s">
        <v>149</v>
      </c>
      <c r="C109" s="42" t="s">
        <v>259</v>
      </c>
      <c r="D109" s="42" t="s">
        <v>260</v>
      </c>
      <c r="E109" s="43" t="s">
        <v>261</v>
      </c>
      <c r="F109" s="44">
        <v>125</v>
      </c>
      <c r="G109" s="45">
        <v>0</v>
      </c>
      <c r="H109" s="46" t="s">
        <v>262</v>
      </c>
    </row>
    <row r="110" spans="1:8" ht="14.25" x14ac:dyDescent="0.2">
      <c r="A110" s="9" t="s">
        <v>75</v>
      </c>
      <c r="B110" s="42" t="s">
        <v>149</v>
      </c>
      <c r="C110" s="42" t="s">
        <v>263</v>
      </c>
      <c r="D110" s="42" t="s">
        <v>264</v>
      </c>
      <c r="E110" s="43" t="s">
        <v>261</v>
      </c>
      <c r="F110" s="44">
        <v>250</v>
      </c>
      <c r="G110" s="45">
        <v>0</v>
      </c>
      <c r="H110" s="46" t="s">
        <v>262</v>
      </c>
    </row>
    <row r="111" spans="1:8" ht="14.25" x14ac:dyDescent="0.2">
      <c r="A111" s="9" t="s">
        <v>75</v>
      </c>
      <c r="B111" s="42" t="s">
        <v>149</v>
      </c>
      <c r="C111" s="42" t="s">
        <v>265</v>
      </c>
      <c r="D111" s="42" t="s">
        <v>266</v>
      </c>
      <c r="E111" s="43" t="s">
        <v>261</v>
      </c>
      <c r="F111" s="44">
        <v>187.5</v>
      </c>
      <c r="G111" s="45">
        <v>0</v>
      </c>
      <c r="H111" s="46" t="s">
        <v>262</v>
      </c>
    </row>
    <row r="112" spans="1:8" ht="14.25" x14ac:dyDescent="0.2">
      <c r="A112" s="9" t="s">
        <v>75</v>
      </c>
      <c r="B112" s="42" t="s">
        <v>149</v>
      </c>
      <c r="C112" s="42" t="s">
        <v>324</v>
      </c>
      <c r="D112" s="42" t="s">
        <v>325</v>
      </c>
      <c r="E112" s="43" t="s">
        <v>261</v>
      </c>
      <c r="F112" s="44">
        <v>375</v>
      </c>
      <c r="G112" s="45">
        <v>0</v>
      </c>
      <c r="H112" s="46" t="s">
        <v>262</v>
      </c>
    </row>
    <row r="113" spans="1:8" ht="14.25" x14ac:dyDescent="0.2">
      <c r="A113" s="9" t="s">
        <v>75</v>
      </c>
      <c r="B113" s="42" t="s">
        <v>155</v>
      </c>
      <c r="C113" s="42" t="s">
        <v>268</v>
      </c>
      <c r="D113" s="42" t="s">
        <v>269</v>
      </c>
      <c r="E113" s="43" t="s">
        <v>270</v>
      </c>
      <c r="F113" s="44">
        <v>12.5</v>
      </c>
      <c r="G113" s="45">
        <v>5.2</v>
      </c>
      <c r="H113" s="46" t="s">
        <v>271</v>
      </c>
    </row>
    <row r="114" spans="1:8" ht="14.25" x14ac:dyDescent="0.2">
      <c r="A114" s="9" t="s">
        <v>75</v>
      </c>
      <c r="B114" s="42" t="s">
        <v>158</v>
      </c>
      <c r="C114" s="42" t="s">
        <v>272</v>
      </c>
      <c r="D114" s="42" t="s">
        <v>273</v>
      </c>
      <c r="E114" s="43" t="s">
        <v>274</v>
      </c>
      <c r="F114" s="44" t="s">
        <v>300</v>
      </c>
      <c r="G114" s="45" t="s">
        <v>300</v>
      </c>
      <c r="H114" s="46" t="s">
        <v>326</v>
      </c>
    </row>
    <row r="115" spans="1:8" ht="14.25" x14ac:dyDescent="0.2">
      <c r="A115" s="9" t="s">
        <v>75</v>
      </c>
      <c r="B115" s="42" t="s">
        <v>134</v>
      </c>
      <c r="C115" s="42">
        <v>687</v>
      </c>
      <c r="D115" s="42" t="s">
        <v>327</v>
      </c>
      <c r="E115" s="43">
        <v>1</v>
      </c>
      <c r="F115" s="44">
        <v>23.1</v>
      </c>
      <c r="G115" s="45">
        <v>11.55</v>
      </c>
      <c r="H115" s="46"/>
    </row>
    <row r="116" spans="1:8" ht="14.25" x14ac:dyDescent="0.2">
      <c r="A116" s="9" t="s">
        <v>75</v>
      </c>
      <c r="B116" s="42" t="s">
        <v>139</v>
      </c>
      <c r="C116" s="42">
        <v>687</v>
      </c>
      <c r="D116" s="42" t="s">
        <v>328</v>
      </c>
      <c r="E116" s="43">
        <v>1</v>
      </c>
      <c r="F116" s="44">
        <v>22.22</v>
      </c>
      <c r="G116" s="45">
        <v>11.11</v>
      </c>
      <c r="H116" s="46"/>
    </row>
    <row r="117" spans="1:8" ht="14.25" x14ac:dyDescent="0.2">
      <c r="A117" s="9" t="s">
        <v>75</v>
      </c>
      <c r="B117" s="42" t="s">
        <v>139</v>
      </c>
      <c r="C117" s="42">
        <v>687</v>
      </c>
      <c r="D117" s="42" t="s">
        <v>329</v>
      </c>
      <c r="E117" s="43">
        <v>1</v>
      </c>
      <c r="F117" s="44">
        <v>55</v>
      </c>
      <c r="G117" s="45">
        <v>27.5</v>
      </c>
      <c r="H117" s="46"/>
    </row>
    <row r="118" spans="1:8" ht="14.25" x14ac:dyDescent="0.2">
      <c r="A118" s="9" t="s">
        <v>75</v>
      </c>
      <c r="B118" s="42" t="s">
        <v>139</v>
      </c>
      <c r="C118" s="42">
        <v>687</v>
      </c>
      <c r="D118" s="42" t="s">
        <v>330</v>
      </c>
      <c r="E118" s="43">
        <v>1</v>
      </c>
      <c r="F118" s="44">
        <v>86.9</v>
      </c>
      <c r="G118" s="45">
        <v>43.45</v>
      </c>
      <c r="H118" s="46"/>
    </row>
    <row r="119" spans="1:8" ht="14.25" x14ac:dyDescent="0.2">
      <c r="A119" s="9" t="s">
        <v>75</v>
      </c>
      <c r="B119" s="42" t="s">
        <v>134</v>
      </c>
      <c r="C119" s="42">
        <v>687</v>
      </c>
      <c r="D119" s="42" t="s">
        <v>331</v>
      </c>
      <c r="E119" s="43">
        <v>1</v>
      </c>
      <c r="F119" s="44">
        <v>29.7</v>
      </c>
      <c r="G119" s="45">
        <v>14.85</v>
      </c>
      <c r="H119" s="46"/>
    </row>
    <row r="120" spans="1:8" ht="14.25" x14ac:dyDescent="0.2">
      <c r="A120" s="9" t="s">
        <v>75</v>
      </c>
      <c r="B120" s="42" t="s">
        <v>134</v>
      </c>
      <c r="C120" s="42">
        <v>687</v>
      </c>
      <c r="D120" s="42" t="s">
        <v>332</v>
      </c>
      <c r="E120" s="43">
        <v>1</v>
      </c>
      <c r="F120" s="44">
        <v>23.1</v>
      </c>
      <c r="G120" s="45">
        <v>11.55</v>
      </c>
      <c r="H120" s="46"/>
    </row>
    <row r="121" spans="1:8" ht="14.25" x14ac:dyDescent="0.2">
      <c r="A121" s="9" t="s">
        <v>75</v>
      </c>
      <c r="B121" s="42" t="s">
        <v>134</v>
      </c>
      <c r="C121" s="42">
        <v>692</v>
      </c>
      <c r="D121" s="42" t="s">
        <v>333</v>
      </c>
      <c r="E121" s="43">
        <v>1</v>
      </c>
      <c r="F121" s="44">
        <v>71.5</v>
      </c>
      <c r="G121" s="45">
        <v>35.75</v>
      </c>
      <c r="H121" s="46"/>
    </row>
    <row r="122" spans="1:8" ht="14.25" x14ac:dyDescent="0.2">
      <c r="A122" s="9" t="s">
        <v>75</v>
      </c>
      <c r="B122" s="42" t="s">
        <v>134</v>
      </c>
      <c r="C122" s="42">
        <v>692</v>
      </c>
      <c r="D122" s="42" t="s">
        <v>334</v>
      </c>
      <c r="E122" s="43">
        <v>1</v>
      </c>
      <c r="F122" s="44">
        <v>18.7</v>
      </c>
      <c r="G122" s="45">
        <v>9.35</v>
      </c>
      <c r="H122" s="46"/>
    </row>
    <row r="123" spans="1:8" ht="14.25" x14ac:dyDescent="0.2">
      <c r="A123" s="9" t="s">
        <v>75</v>
      </c>
      <c r="B123" s="42" t="s">
        <v>134</v>
      </c>
      <c r="C123" s="42">
        <v>692</v>
      </c>
      <c r="D123" s="42" t="s">
        <v>335</v>
      </c>
      <c r="E123" s="43">
        <v>1</v>
      </c>
      <c r="F123" s="44">
        <v>188.1</v>
      </c>
      <c r="G123" s="45">
        <v>94.05</v>
      </c>
      <c r="H123" s="46"/>
    </row>
    <row r="124" spans="1:8" ht="14.25" x14ac:dyDescent="0.2">
      <c r="A124" s="9" t="s">
        <v>75</v>
      </c>
      <c r="B124" s="42" t="s">
        <v>134</v>
      </c>
      <c r="C124" s="42">
        <v>423</v>
      </c>
      <c r="D124" s="42" t="s">
        <v>336</v>
      </c>
      <c r="E124" s="43">
        <v>1</v>
      </c>
      <c r="F124" s="44">
        <v>13.2</v>
      </c>
      <c r="G124" s="45">
        <v>6.6</v>
      </c>
      <c r="H124" s="46"/>
    </row>
    <row r="125" spans="1:8" ht="14.25" x14ac:dyDescent="0.2">
      <c r="A125" s="9" t="s">
        <v>75</v>
      </c>
      <c r="B125" s="42" t="s">
        <v>134</v>
      </c>
      <c r="C125" s="42">
        <v>423</v>
      </c>
      <c r="D125" s="42" t="s">
        <v>337</v>
      </c>
      <c r="E125" s="43">
        <v>1</v>
      </c>
      <c r="F125" s="44">
        <v>34.1</v>
      </c>
      <c r="G125" s="45">
        <v>17.05</v>
      </c>
      <c r="H125" s="46"/>
    </row>
    <row r="126" spans="1:8" ht="14.25" x14ac:dyDescent="0.2">
      <c r="A126" s="9" t="s">
        <v>75</v>
      </c>
      <c r="B126" s="42" t="s">
        <v>134</v>
      </c>
      <c r="C126" s="42">
        <v>687</v>
      </c>
      <c r="D126" s="42" t="s">
        <v>338</v>
      </c>
      <c r="E126" s="43">
        <v>1</v>
      </c>
      <c r="F126" s="44">
        <v>23.1</v>
      </c>
      <c r="G126" s="45">
        <v>11.55</v>
      </c>
      <c r="H126" s="46"/>
    </row>
    <row r="127" spans="1:8" ht="14.25" x14ac:dyDescent="0.2">
      <c r="A127" s="9" t="s">
        <v>75</v>
      </c>
      <c r="B127" s="42" t="s">
        <v>142</v>
      </c>
      <c r="C127" s="42">
        <v>714</v>
      </c>
      <c r="D127" s="42" t="s">
        <v>339</v>
      </c>
      <c r="E127" s="43">
        <v>1</v>
      </c>
      <c r="F127" s="44">
        <v>81.400000000000006</v>
      </c>
      <c r="G127" s="45">
        <v>40.700000000000003</v>
      </c>
      <c r="H127" s="46" t="s">
        <v>304</v>
      </c>
    </row>
    <row r="128" spans="1:8" ht="14.25" x14ac:dyDescent="0.2">
      <c r="A128" s="9" t="s">
        <v>75</v>
      </c>
      <c r="B128" s="42" t="s">
        <v>142</v>
      </c>
      <c r="C128" s="42">
        <v>714</v>
      </c>
      <c r="D128" s="42" t="s">
        <v>340</v>
      </c>
      <c r="E128" s="43">
        <v>1</v>
      </c>
      <c r="F128" s="44">
        <v>114.4</v>
      </c>
      <c r="G128" s="45">
        <v>57.2</v>
      </c>
      <c r="H128" s="46" t="s">
        <v>304</v>
      </c>
    </row>
    <row r="129" spans="1:8" ht="14.25" x14ac:dyDescent="0.2">
      <c r="A129" s="9" t="s">
        <v>75</v>
      </c>
      <c r="B129" s="42" t="s">
        <v>142</v>
      </c>
      <c r="C129" s="42">
        <v>714</v>
      </c>
      <c r="D129" s="42" t="s">
        <v>341</v>
      </c>
      <c r="E129" s="43">
        <v>1</v>
      </c>
      <c r="F129" s="44">
        <v>365.2</v>
      </c>
      <c r="G129" s="45">
        <v>182.6</v>
      </c>
      <c r="H129" s="46" t="s">
        <v>304</v>
      </c>
    </row>
    <row r="130" spans="1:8" ht="14.25" x14ac:dyDescent="0.2">
      <c r="A130" s="9" t="s">
        <v>75</v>
      </c>
      <c r="B130" s="42" t="s">
        <v>142</v>
      </c>
      <c r="C130" s="42">
        <v>714</v>
      </c>
      <c r="D130" s="42" t="s">
        <v>342</v>
      </c>
      <c r="E130" s="43">
        <v>1</v>
      </c>
      <c r="F130" s="44">
        <v>583</v>
      </c>
      <c r="G130" s="45">
        <v>291.5</v>
      </c>
      <c r="H130" s="46" t="s">
        <v>304</v>
      </c>
    </row>
    <row r="131" spans="1:8" ht="14.25" x14ac:dyDescent="0.2">
      <c r="A131" s="9" t="s">
        <v>75</v>
      </c>
      <c r="B131" s="42" t="s">
        <v>139</v>
      </c>
      <c r="C131" s="42">
        <v>291</v>
      </c>
      <c r="D131" s="42" t="s">
        <v>343</v>
      </c>
      <c r="E131" s="43">
        <v>1</v>
      </c>
      <c r="F131" s="44">
        <v>0</v>
      </c>
      <c r="G131" s="45">
        <v>0</v>
      </c>
      <c r="H131" s="46" t="s">
        <v>304</v>
      </c>
    </row>
    <row r="132" spans="1:8" ht="14.25" x14ac:dyDescent="0.2">
      <c r="A132" s="9" t="s">
        <v>75</v>
      </c>
      <c r="B132" s="42" t="s">
        <v>142</v>
      </c>
      <c r="C132" s="42">
        <v>692</v>
      </c>
      <c r="D132" s="42" t="s">
        <v>344</v>
      </c>
      <c r="E132" s="43">
        <v>1</v>
      </c>
      <c r="F132" s="44">
        <v>226.44</v>
      </c>
      <c r="G132" s="45">
        <v>113.21</v>
      </c>
      <c r="H132" s="46" t="s">
        <v>304</v>
      </c>
    </row>
    <row r="133" spans="1:8" ht="14.25" x14ac:dyDescent="0.2">
      <c r="A133" s="9" t="s">
        <v>75</v>
      </c>
      <c r="B133" s="42" t="s">
        <v>158</v>
      </c>
      <c r="C133" s="42" t="s">
        <v>345</v>
      </c>
      <c r="D133" s="42" t="s">
        <v>346</v>
      </c>
      <c r="E133" s="43">
        <v>1</v>
      </c>
      <c r="F133" s="44">
        <v>36.299999999999997</v>
      </c>
      <c r="G133" s="45">
        <v>18.149999999999999</v>
      </c>
      <c r="H133" s="46" t="s">
        <v>304</v>
      </c>
    </row>
    <row r="134" spans="1:8" ht="14.25" x14ac:dyDescent="0.2">
      <c r="A134" s="9" t="s">
        <v>75</v>
      </c>
      <c r="B134" s="42" t="s">
        <v>158</v>
      </c>
      <c r="C134" s="42" t="s">
        <v>347</v>
      </c>
      <c r="D134" s="42" t="s">
        <v>348</v>
      </c>
      <c r="E134" s="43">
        <v>1</v>
      </c>
      <c r="F134" s="44">
        <v>18.7</v>
      </c>
      <c r="G134" s="45">
        <v>9.35</v>
      </c>
      <c r="H134" s="46" t="s">
        <v>304</v>
      </c>
    </row>
    <row r="135" spans="1:8" ht="14.25" x14ac:dyDescent="0.2">
      <c r="A135" s="9" t="s">
        <v>75</v>
      </c>
      <c r="B135" s="42" t="s">
        <v>158</v>
      </c>
      <c r="C135" s="42" t="s">
        <v>349</v>
      </c>
      <c r="D135" s="42" t="s">
        <v>350</v>
      </c>
      <c r="E135" s="43">
        <v>1</v>
      </c>
      <c r="F135" s="44">
        <v>18.7</v>
      </c>
      <c r="G135" s="45">
        <v>9.35</v>
      </c>
      <c r="H135" s="46" t="s">
        <v>304</v>
      </c>
    </row>
    <row r="136" spans="1:8" ht="14.25" x14ac:dyDescent="0.2">
      <c r="A136" s="9" t="s">
        <v>75</v>
      </c>
      <c r="B136" s="42" t="s">
        <v>142</v>
      </c>
      <c r="C136" s="42" t="s">
        <v>313</v>
      </c>
      <c r="D136" s="42" t="s">
        <v>296</v>
      </c>
      <c r="E136" s="43" t="s">
        <v>303</v>
      </c>
      <c r="F136" s="44">
        <v>277.98</v>
      </c>
      <c r="G136" s="45">
        <v>231.65</v>
      </c>
      <c r="H136" s="46" t="s">
        <v>304</v>
      </c>
    </row>
    <row r="137" spans="1:8" ht="14.25" x14ac:dyDescent="0.2">
      <c r="A137" s="9" t="s">
        <v>75</v>
      </c>
      <c r="B137" s="42" t="s">
        <v>142</v>
      </c>
      <c r="C137" s="42" t="s">
        <v>314</v>
      </c>
      <c r="D137" s="42" t="s">
        <v>298</v>
      </c>
      <c r="E137" s="43" t="s">
        <v>303</v>
      </c>
      <c r="F137" s="44">
        <v>376.2</v>
      </c>
      <c r="G137" s="45">
        <v>313.5</v>
      </c>
      <c r="H137" s="46" t="s">
        <v>304</v>
      </c>
    </row>
    <row r="138" spans="1:8" ht="14.25" x14ac:dyDescent="0.2">
      <c r="A138" s="9" t="s">
        <v>75</v>
      </c>
      <c r="B138" s="42" t="s">
        <v>142</v>
      </c>
      <c r="C138" s="42"/>
      <c r="D138" s="42" t="s">
        <v>299</v>
      </c>
      <c r="E138" s="43" t="s">
        <v>303</v>
      </c>
      <c r="F138" s="44"/>
      <c r="G138" s="45"/>
      <c r="H138" s="46" t="s">
        <v>300</v>
      </c>
    </row>
    <row r="139" spans="1:8" ht="14.25" x14ac:dyDescent="0.2">
      <c r="A139" s="9" t="s">
        <v>32</v>
      </c>
      <c r="B139" s="42" t="s">
        <v>134</v>
      </c>
      <c r="C139" s="42">
        <v>687</v>
      </c>
      <c r="D139" s="42" t="s">
        <v>327</v>
      </c>
      <c r="E139" s="43">
        <v>1</v>
      </c>
      <c r="F139" s="44">
        <v>27.5</v>
      </c>
      <c r="G139" s="45">
        <v>13.75</v>
      </c>
      <c r="H139" s="47"/>
    </row>
    <row r="140" spans="1:8" ht="14.25" x14ac:dyDescent="0.2">
      <c r="A140" s="9" t="s">
        <v>32</v>
      </c>
      <c r="B140" s="42" t="s">
        <v>139</v>
      </c>
      <c r="C140" s="42">
        <v>687</v>
      </c>
      <c r="D140" s="42" t="s">
        <v>328</v>
      </c>
      <c r="E140" s="43">
        <v>1</v>
      </c>
      <c r="F140" s="44">
        <v>27.5</v>
      </c>
      <c r="G140" s="45">
        <v>13.75</v>
      </c>
      <c r="H140" s="47"/>
    </row>
    <row r="141" spans="1:8" ht="14.25" x14ac:dyDescent="0.2">
      <c r="A141" s="9" t="s">
        <v>32</v>
      </c>
      <c r="B141" s="42" t="s">
        <v>139</v>
      </c>
      <c r="C141" s="42">
        <v>687</v>
      </c>
      <c r="D141" s="42" t="s">
        <v>329</v>
      </c>
      <c r="E141" s="43">
        <v>1</v>
      </c>
      <c r="F141" s="44">
        <v>124.3</v>
      </c>
      <c r="G141" s="45">
        <v>62.15</v>
      </c>
      <c r="H141" s="47"/>
    </row>
    <row r="142" spans="1:8" ht="14.25" x14ac:dyDescent="0.2">
      <c r="A142" s="9" t="s">
        <v>32</v>
      </c>
      <c r="B142" s="42" t="s">
        <v>139</v>
      </c>
      <c r="C142" s="42">
        <v>687</v>
      </c>
      <c r="D142" s="42" t="s">
        <v>330</v>
      </c>
      <c r="E142" s="43">
        <v>1</v>
      </c>
      <c r="F142" s="44">
        <v>86.9</v>
      </c>
      <c r="G142" s="45">
        <v>43.45</v>
      </c>
      <c r="H142" s="47"/>
    </row>
    <row r="143" spans="1:8" ht="14.25" x14ac:dyDescent="0.2">
      <c r="A143" s="9" t="s">
        <v>32</v>
      </c>
      <c r="B143" s="42" t="s">
        <v>134</v>
      </c>
      <c r="C143" s="42">
        <v>687</v>
      </c>
      <c r="D143" s="42" t="s">
        <v>331</v>
      </c>
      <c r="E143" s="43">
        <v>1</v>
      </c>
      <c r="F143" s="44">
        <v>35.200000000000003</v>
      </c>
      <c r="G143" s="45">
        <v>17.600000000000001</v>
      </c>
      <c r="H143" s="47"/>
    </row>
    <row r="144" spans="1:8" ht="14.25" x14ac:dyDescent="0.2">
      <c r="A144" s="9" t="s">
        <v>32</v>
      </c>
      <c r="B144" s="42" t="s">
        <v>134</v>
      </c>
      <c r="C144" s="42">
        <v>687</v>
      </c>
      <c r="D144" s="42" t="s">
        <v>332</v>
      </c>
      <c r="E144" s="43">
        <v>1</v>
      </c>
      <c r="F144" s="44">
        <v>25.3</v>
      </c>
      <c r="G144" s="45">
        <v>12.65</v>
      </c>
      <c r="H144" s="47"/>
    </row>
    <row r="145" spans="1:8" ht="14.25" x14ac:dyDescent="0.2">
      <c r="A145" s="9" t="s">
        <v>32</v>
      </c>
      <c r="B145" s="42" t="s">
        <v>134</v>
      </c>
      <c r="C145" s="42">
        <v>692</v>
      </c>
      <c r="D145" s="42" t="s">
        <v>333</v>
      </c>
      <c r="E145" s="43">
        <v>1</v>
      </c>
      <c r="F145" s="44">
        <v>160.6</v>
      </c>
      <c r="G145" s="45">
        <v>80.3</v>
      </c>
      <c r="H145" s="47"/>
    </row>
    <row r="146" spans="1:8" ht="14.25" x14ac:dyDescent="0.2">
      <c r="A146" s="9" t="s">
        <v>32</v>
      </c>
      <c r="B146" s="42" t="s">
        <v>134</v>
      </c>
      <c r="C146" s="42">
        <v>692</v>
      </c>
      <c r="D146" s="42" t="s">
        <v>334</v>
      </c>
      <c r="E146" s="43">
        <v>1</v>
      </c>
      <c r="F146" s="44">
        <v>25.3</v>
      </c>
      <c r="G146" s="45">
        <v>12.65</v>
      </c>
      <c r="H146" s="47"/>
    </row>
    <row r="147" spans="1:8" ht="14.25" x14ac:dyDescent="0.2">
      <c r="A147" s="9" t="s">
        <v>32</v>
      </c>
      <c r="B147" s="42" t="s">
        <v>134</v>
      </c>
      <c r="C147" s="42">
        <v>692</v>
      </c>
      <c r="D147" s="42" t="s">
        <v>335</v>
      </c>
      <c r="E147" s="43">
        <v>1</v>
      </c>
      <c r="F147" s="44">
        <v>188.1</v>
      </c>
      <c r="G147" s="45">
        <v>94.05</v>
      </c>
      <c r="H147" s="47"/>
    </row>
    <row r="148" spans="1:8" ht="14.25" x14ac:dyDescent="0.2">
      <c r="A148" s="9" t="s">
        <v>32</v>
      </c>
      <c r="B148" s="42" t="s">
        <v>134</v>
      </c>
      <c r="C148" s="42">
        <v>423</v>
      </c>
      <c r="D148" s="42" t="s">
        <v>336</v>
      </c>
      <c r="E148" s="43">
        <v>1</v>
      </c>
      <c r="F148" s="44">
        <v>15.4</v>
      </c>
      <c r="G148" s="45">
        <v>7.7</v>
      </c>
      <c r="H148" s="47"/>
    </row>
    <row r="149" spans="1:8" ht="14.25" x14ac:dyDescent="0.2">
      <c r="A149" s="9" t="s">
        <v>32</v>
      </c>
      <c r="B149" s="42" t="s">
        <v>134</v>
      </c>
      <c r="C149" s="42">
        <v>423</v>
      </c>
      <c r="D149" s="42" t="s">
        <v>337</v>
      </c>
      <c r="E149" s="43">
        <v>1</v>
      </c>
      <c r="F149" s="44">
        <v>34.1</v>
      </c>
      <c r="G149" s="45">
        <v>17.05</v>
      </c>
      <c r="H149" s="47"/>
    </row>
    <row r="150" spans="1:8" ht="14.25" x14ac:dyDescent="0.2">
      <c r="A150" s="9" t="s">
        <v>32</v>
      </c>
      <c r="B150" s="42" t="s">
        <v>134</v>
      </c>
      <c r="C150" s="42">
        <v>687</v>
      </c>
      <c r="D150" s="42" t="s">
        <v>338</v>
      </c>
      <c r="E150" s="43">
        <v>1</v>
      </c>
      <c r="F150" s="44">
        <v>25</v>
      </c>
      <c r="G150" s="45">
        <v>12.5</v>
      </c>
      <c r="H150" s="47"/>
    </row>
    <row r="151" spans="1:8" ht="14.25" x14ac:dyDescent="0.2">
      <c r="A151" s="9" t="s">
        <v>32</v>
      </c>
      <c r="B151" s="42" t="s">
        <v>142</v>
      </c>
      <c r="C151" s="42">
        <v>714</v>
      </c>
      <c r="D151" s="42" t="s">
        <v>339</v>
      </c>
      <c r="E151" s="43">
        <v>1</v>
      </c>
      <c r="F151" s="44">
        <v>146.30000000000001</v>
      </c>
      <c r="G151" s="45">
        <v>73.150000000000006</v>
      </c>
      <c r="H151" s="47"/>
    </row>
    <row r="152" spans="1:8" ht="14.25" x14ac:dyDescent="0.2">
      <c r="A152" s="9" t="s">
        <v>32</v>
      </c>
      <c r="B152" s="42" t="s">
        <v>142</v>
      </c>
      <c r="C152" s="42">
        <v>714</v>
      </c>
      <c r="D152" s="42" t="s">
        <v>340</v>
      </c>
      <c r="E152" s="43">
        <v>1</v>
      </c>
      <c r="F152" s="44">
        <v>179.3</v>
      </c>
      <c r="G152" s="45">
        <v>89.65</v>
      </c>
      <c r="H152" s="47"/>
    </row>
    <row r="153" spans="1:8" ht="14.25" x14ac:dyDescent="0.2">
      <c r="A153" s="9" t="s">
        <v>32</v>
      </c>
      <c r="B153" s="42" t="s">
        <v>142</v>
      </c>
      <c r="C153" s="42">
        <v>714</v>
      </c>
      <c r="D153" s="42" t="s">
        <v>341</v>
      </c>
      <c r="E153" s="43">
        <v>1</v>
      </c>
      <c r="F153" s="44">
        <v>464.2</v>
      </c>
      <c r="G153" s="45">
        <v>232.1</v>
      </c>
      <c r="H153" s="47"/>
    </row>
    <row r="154" spans="1:8" ht="14.25" x14ac:dyDescent="0.2">
      <c r="A154" s="9" t="s">
        <v>32</v>
      </c>
      <c r="B154" s="42" t="s">
        <v>142</v>
      </c>
      <c r="C154" s="42">
        <v>714</v>
      </c>
      <c r="D154" s="42" t="s">
        <v>342</v>
      </c>
      <c r="E154" s="43">
        <v>1</v>
      </c>
      <c r="F154" s="44">
        <v>843.7</v>
      </c>
      <c r="G154" s="45">
        <v>421.85</v>
      </c>
      <c r="H154" s="47"/>
    </row>
    <row r="155" spans="1:8" ht="14.25" x14ac:dyDescent="0.2">
      <c r="A155" s="9" t="s">
        <v>32</v>
      </c>
      <c r="B155" s="42" t="s">
        <v>139</v>
      </c>
      <c r="C155" s="42">
        <v>291</v>
      </c>
      <c r="D155" s="42" t="s">
        <v>343</v>
      </c>
      <c r="E155" s="43">
        <v>1</v>
      </c>
      <c r="F155" s="44">
        <v>0</v>
      </c>
      <c r="G155" s="45">
        <v>0</v>
      </c>
      <c r="H155" s="47"/>
    </row>
    <row r="156" spans="1:8" ht="14.25" x14ac:dyDescent="0.2">
      <c r="A156" s="9" t="s">
        <v>32</v>
      </c>
      <c r="B156" s="42" t="s">
        <v>142</v>
      </c>
      <c r="C156" s="42">
        <v>692</v>
      </c>
      <c r="D156" s="42" t="s">
        <v>344</v>
      </c>
      <c r="E156" s="43">
        <v>1</v>
      </c>
      <c r="F156" s="44">
        <v>226.43</v>
      </c>
      <c r="G156" s="45">
        <v>113.215</v>
      </c>
      <c r="H156" s="47"/>
    </row>
    <row r="157" spans="1:8" ht="14.25" x14ac:dyDescent="0.2">
      <c r="A157" s="9" t="s">
        <v>81</v>
      </c>
      <c r="B157" s="9" t="s">
        <v>134</v>
      </c>
      <c r="C157" s="9" t="s">
        <v>351</v>
      </c>
      <c r="D157" s="9" t="s">
        <v>352</v>
      </c>
      <c r="E157" s="37" t="s">
        <v>353</v>
      </c>
      <c r="F157" s="38">
        <v>0</v>
      </c>
      <c r="G157" s="39">
        <v>0</v>
      </c>
      <c r="H157" s="40" t="s">
        <v>354</v>
      </c>
    </row>
    <row r="158" spans="1:8" ht="14.25" x14ac:dyDescent="0.2">
      <c r="A158" s="9" t="s">
        <v>81</v>
      </c>
      <c r="B158" s="9" t="s">
        <v>134</v>
      </c>
      <c r="C158" s="9" t="s">
        <v>355</v>
      </c>
      <c r="D158" s="9" t="s">
        <v>356</v>
      </c>
      <c r="E158" s="37" t="s">
        <v>353</v>
      </c>
      <c r="F158" s="38">
        <v>8</v>
      </c>
      <c r="G158" s="39">
        <v>5</v>
      </c>
      <c r="H158" s="40" t="s">
        <v>357</v>
      </c>
    </row>
    <row r="159" spans="1:8" ht="14.25" x14ac:dyDescent="0.2">
      <c r="A159" s="9" t="s">
        <v>81</v>
      </c>
      <c r="B159" s="9" t="s">
        <v>139</v>
      </c>
      <c r="C159" s="9" t="s">
        <v>358</v>
      </c>
      <c r="D159" s="9" t="s">
        <v>359</v>
      </c>
      <c r="E159" s="37" t="s">
        <v>353</v>
      </c>
      <c r="F159" s="38">
        <v>0</v>
      </c>
      <c r="G159" s="39">
        <v>0</v>
      </c>
      <c r="H159" s="40" t="s">
        <v>354</v>
      </c>
    </row>
    <row r="160" spans="1:8" ht="14.25" x14ac:dyDescent="0.2">
      <c r="A160" s="9" t="s">
        <v>81</v>
      </c>
      <c r="B160" s="9" t="s">
        <v>139</v>
      </c>
      <c r="C160" s="9" t="s">
        <v>358</v>
      </c>
      <c r="D160" s="9" t="s">
        <v>360</v>
      </c>
      <c r="E160" s="37" t="s">
        <v>361</v>
      </c>
      <c r="F160" s="38">
        <v>0</v>
      </c>
      <c r="G160" s="39">
        <v>0</v>
      </c>
      <c r="H160" s="40" t="s">
        <v>354</v>
      </c>
    </row>
    <row r="161" spans="1:8" ht="28.5" x14ac:dyDescent="0.2">
      <c r="A161" s="9" t="s">
        <v>81</v>
      </c>
      <c r="B161" s="9" t="s">
        <v>142</v>
      </c>
      <c r="C161" s="9" t="s">
        <v>362</v>
      </c>
      <c r="D161" s="9" t="s">
        <v>363</v>
      </c>
      <c r="E161" s="37" t="s">
        <v>353</v>
      </c>
      <c r="F161" s="38">
        <v>30</v>
      </c>
      <c r="G161" s="39">
        <v>20</v>
      </c>
      <c r="H161" s="40" t="s">
        <v>364</v>
      </c>
    </row>
    <row r="162" spans="1:8" ht="14.25" x14ac:dyDescent="0.2">
      <c r="A162" s="9" t="s">
        <v>81</v>
      </c>
      <c r="B162" s="9" t="s">
        <v>149</v>
      </c>
      <c r="C162" s="9" t="s">
        <v>365</v>
      </c>
      <c r="D162" s="9" t="s">
        <v>366</v>
      </c>
      <c r="E162" s="37" t="s">
        <v>353</v>
      </c>
      <c r="F162" s="38">
        <v>0</v>
      </c>
      <c r="G162" s="39">
        <v>0</v>
      </c>
      <c r="H162" s="40" t="s">
        <v>354</v>
      </c>
    </row>
    <row r="163" spans="1:8" ht="14.25" x14ac:dyDescent="0.2">
      <c r="A163" s="9" t="s">
        <v>81</v>
      </c>
      <c r="B163" s="9" t="s">
        <v>155</v>
      </c>
      <c r="C163" s="9" t="s">
        <v>367</v>
      </c>
      <c r="D163" s="9" t="s">
        <v>368</v>
      </c>
      <c r="E163" s="37" t="s">
        <v>353</v>
      </c>
      <c r="F163" s="38">
        <v>9</v>
      </c>
      <c r="G163" s="39">
        <v>6</v>
      </c>
      <c r="H163" s="40" t="s">
        <v>369</v>
      </c>
    </row>
    <row r="164" spans="1:8" ht="14.25" x14ac:dyDescent="0.2">
      <c r="A164" s="9" t="s">
        <v>81</v>
      </c>
      <c r="B164" s="9" t="s">
        <v>158</v>
      </c>
      <c r="C164" s="9" t="s">
        <v>370</v>
      </c>
      <c r="D164" s="9" t="s">
        <v>371</v>
      </c>
      <c r="E164" s="37" t="s">
        <v>353</v>
      </c>
      <c r="F164" s="38">
        <v>19</v>
      </c>
      <c r="G164" s="39">
        <v>13</v>
      </c>
      <c r="H164" s="40" t="s">
        <v>369</v>
      </c>
    </row>
    <row r="165" spans="1:8" ht="99.75" x14ac:dyDescent="0.2">
      <c r="A165" s="9" t="s">
        <v>372</v>
      </c>
      <c r="B165" s="9" t="s">
        <v>134</v>
      </c>
      <c r="C165" s="9" t="s">
        <v>373</v>
      </c>
      <c r="D165" s="20" t="s">
        <v>374</v>
      </c>
      <c r="E165" s="37" t="s">
        <v>256</v>
      </c>
      <c r="F165" s="38">
        <v>49.500000000000007</v>
      </c>
      <c r="G165" s="39">
        <v>47.025000000000006</v>
      </c>
      <c r="H165" s="40"/>
    </row>
    <row r="166" spans="1:8" ht="57" x14ac:dyDescent="0.2">
      <c r="A166" s="9" t="s">
        <v>372</v>
      </c>
      <c r="B166" s="9" t="s">
        <v>134</v>
      </c>
      <c r="C166" s="9" t="s">
        <v>375</v>
      </c>
      <c r="D166" s="20" t="s">
        <v>376</v>
      </c>
      <c r="E166" s="37" t="s">
        <v>377</v>
      </c>
      <c r="F166" s="38">
        <v>495.00000000000006</v>
      </c>
      <c r="G166" s="39">
        <v>495.00000000000006</v>
      </c>
      <c r="H166" s="40"/>
    </row>
    <row r="167" spans="1:8" ht="213.75" x14ac:dyDescent="0.2">
      <c r="A167" s="9" t="s">
        <v>372</v>
      </c>
      <c r="B167" s="9" t="s">
        <v>139</v>
      </c>
      <c r="C167" s="9" t="s">
        <v>378</v>
      </c>
      <c r="D167" s="20" t="s">
        <v>379</v>
      </c>
      <c r="E167" s="37" t="s">
        <v>256</v>
      </c>
      <c r="F167" s="38">
        <v>60.500000000000007</v>
      </c>
      <c r="G167" s="39">
        <v>57.475000000000001</v>
      </c>
      <c r="H167" s="40"/>
    </row>
    <row r="168" spans="1:8" ht="57" x14ac:dyDescent="0.2">
      <c r="A168" s="9" t="s">
        <v>372</v>
      </c>
      <c r="B168" s="9" t="s">
        <v>139</v>
      </c>
      <c r="C168" s="9" t="s">
        <v>380</v>
      </c>
      <c r="D168" s="20" t="s">
        <v>381</v>
      </c>
      <c r="E168" s="37" t="s">
        <v>377</v>
      </c>
      <c r="F168" s="38">
        <v>495.00000000000006</v>
      </c>
      <c r="G168" s="39">
        <v>495.00000000000006</v>
      </c>
      <c r="H168" s="40"/>
    </row>
    <row r="169" spans="1:8" ht="28.5" x14ac:dyDescent="0.2">
      <c r="A169" s="9" t="s">
        <v>372</v>
      </c>
      <c r="B169" s="9" t="s">
        <v>139</v>
      </c>
      <c r="C169" s="9" t="s">
        <v>382</v>
      </c>
      <c r="D169" s="20" t="s">
        <v>383</v>
      </c>
      <c r="E169" s="37" t="s">
        <v>256</v>
      </c>
      <c r="F169" s="38">
        <v>82.5</v>
      </c>
      <c r="G169" s="39">
        <v>78.375</v>
      </c>
      <c r="H169" s="40"/>
    </row>
    <row r="170" spans="1:8" ht="185.25" x14ac:dyDescent="0.2">
      <c r="A170" s="9" t="s">
        <v>372</v>
      </c>
      <c r="B170" s="9" t="s">
        <v>149</v>
      </c>
      <c r="C170" s="9" t="s">
        <v>384</v>
      </c>
      <c r="D170" s="20" t="s">
        <v>385</v>
      </c>
      <c r="E170" s="37" t="s">
        <v>256</v>
      </c>
      <c r="F170" s="38">
        <v>66</v>
      </c>
      <c r="G170" s="39">
        <v>62.699999999999996</v>
      </c>
      <c r="H170" s="40"/>
    </row>
    <row r="171" spans="1:8" ht="213.75" x14ac:dyDescent="0.2">
      <c r="A171" s="9" t="s">
        <v>372</v>
      </c>
      <c r="B171" s="9" t="s">
        <v>155</v>
      </c>
      <c r="C171" s="9" t="s">
        <v>386</v>
      </c>
      <c r="D171" s="20" t="s">
        <v>387</v>
      </c>
      <c r="E171" s="37" t="s">
        <v>256</v>
      </c>
      <c r="F171" s="38">
        <v>57.2</v>
      </c>
      <c r="G171" s="39">
        <v>54.34</v>
      </c>
      <c r="H171" s="40"/>
    </row>
    <row r="172" spans="1:8" ht="57" x14ac:dyDescent="0.2">
      <c r="A172" s="9" t="s">
        <v>372</v>
      </c>
      <c r="B172" s="9" t="s">
        <v>155</v>
      </c>
      <c r="C172" s="9" t="s">
        <v>388</v>
      </c>
      <c r="D172" s="20" t="s">
        <v>389</v>
      </c>
      <c r="E172" s="37" t="s">
        <v>377</v>
      </c>
      <c r="F172" s="38">
        <v>495.00000000000006</v>
      </c>
      <c r="G172" s="39">
        <v>495.00000000000006</v>
      </c>
      <c r="H172" s="40"/>
    </row>
    <row r="173" spans="1:8" ht="42.75" x14ac:dyDescent="0.2">
      <c r="A173" s="9" t="s">
        <v>372</v>
      </c>
      <c r="B173" s="9" t="s">
        <v>158</v>
      </c>
      <c r="C173" s="9" t="s">
        <v>390</v>
      </c>
      <c r="D173" s="20" t="s">
        <v>391</v>
      </c>
      <c r="E173" s="37" t="s">
        <v>256</v>
      </c>
      <c r="F173" s="38">
        <v>27.500000000000004</v>
      </c>
      <c r="G173" s="39">
        <v>27.500000000000004</v>
      </c>
      <c r="H173" s="40"/>
    </row>
    <row r="174" spans="1:8" ht="28.5" x14ac:dyDescent="0.2">
      <c r="A174" s="9" t="s">
        <v>372</v>
      </c>
      <c r="B174" s="9" t="s">
        <v>343</v>
      </c>
      <c r="C174" s="9" t="s">
        <v>392</v>
      </c>
      <c r="D174" s="20" t="s">
        <v>393</v>
      </c>
      <c r="E174" s="37" t="s">
        <v>353</v>
      </c>
      <c r="F174" s="38">
        <v>0</v>
      </c>
      <c r="G174" s="39">
        <v>0</v>
      </c>
      <c r="H174" s="40"/>
    </row>
    <row r="175" spans="1:8" ht="14.25" x14ac:dyDescent="0.2">
      <c r="A175" s="9" t="s">
        <v>372</v>
      </c>
      <c r="B175" s="9" t="s">
        <v>343</v>
      </c>
      <c r="C175" s="9" t="s">
        <v>394</v>
      </c>
      <c r="D175" s="20" t="s">
        <v>395</v>
      </c>
      <c r="E175" s="37" t="s">
        <v>353</v>
      </c>
      <c r="F175" s="38">
        <v>0</v>
      </c>
      <c r="G175" s="39">
        <v>0</v>
      </c>
      <c r="H175" s="40"/>
    </row>
    <row r="176" spans="1:8" ht="14.25" x14ac:dyDescent="0.2">
      <c r="A176" s="9" t="s">
        <v>372</v>
      </c>
      <c r="B176" s="9" t="s">
        <v>165</v>
      </c>
      <c r="C176" s="9" t="s">
        <v>396</v>
      </c>
      <c r="D176" s="20" t="s">
        <v>397</v>
      </c>
      <c r="E176" s="37" t="s">
        <v>353</v>
      </c>
      <c r="F176" s="38">
        <v>0</v>
      </c>
      <c r="G176" s="39">
        <v>0</v>
      </c>
      <c r="H176" s="40"/>
    </row>
    <row r="177" spans="1:8" ht="14.25" x14ac:dyDescent="0.2">
      <c r="A177" s="9" t="s">
        <v>372</v>
      </c>
      <c r="B177" s="9" t="s">
        <v>398</v>
      </c>
      <c r="C177" s="9" t="s">
        <v>399</v>
      </c>
      <c r="D177" s="20" t="s">
        <v>400</v>
      </c>
      <c r="E177" s="37" t="s">
        <v>353</v>
      </c>
      <c r="F177" s="38">
        <v>0</v>
      </c>
      <c r="G177" s="39">
        <v>0</v>
      </c>
      <c r="H177" s="40"/>
    </row>
    <row r="178" spans="1:8" ht="14.25" x14ac:dyDescent="0.2">
      <c r="A178" s="9" t="s">
        <v>372</v>
      </c>
      <c r="B178" s="9" t="s">
        <v>401</v>
      </c>
      <c r="C178" s="9" t="s">
        <v>402</v>
      </c>
      <c r="D178" s="20" t="s">
        <v>403</v>
      </c>
      <c r="E178" s="37" t="s">
        <v>353</v>
      </c>
      <c r="F178" s="38">
        <v>0</v>
      </c>
      <c r="G178" s="39">
        <v>0</v>
      </c>
      <c r="H178" s="40"/>
    </row>
    <row r="179" spans="1:8" ht="14.25" x14ac:dyDescent="0.2">
      <c r="A179" s="9" t="s">
        <v>404</v>
      </c>
      <c r="B179" s="9" t="s">
        <v>405</v>
      </c>
      <c r="C179" s="9" t="s">
        <v>406</v>
      </c>
      <c r="D179" s="9" t="s">
        <v>407</v>
      </c>
      <c r="E179" s="37">
        <v>1</v>
      </c>
      <c r="F179" s="38">
        <v>20.63</v>
      </c>
      <c r="G179" s="39">
        <v>4.8510000000000009</v>
      </c>
      <c r="H179" s="40"/>
    </row>
    <row r="180" spans="1:8" ht="14.25" x14ac:dyDescent="0.2">
      <c r="A180" s="9" t="s">
        <v>404</v>
      </c>
      <c r="B180" s="9" t="s">
        <v>405</v>
      </c>
      <c r="C180" s="9" t="s">
        <v>408</v>
      </c>
      <c r="D180" s="9" t="s">
        <v>409</v>
      </c>
      <c r="E180" s="37">
        <v>1</v>
      </c>
      <c r="F180" s="38">
        <v>80.77</v>
      </c>
      <c r="G180" s="39">
        <v>31.163</v>
      </c>
      <c r="H180" s="40"/>
    </row>
    <row r="181" spans="1:8" ht="14.25" x14ac:dyDescent="0.2">
      <c r="A181" s="9" t="s">
        <v>404</v>
      </c>
      <c r="B181" s="9" t="s">
        <v>405</v>
      </c>
      <c r="C181" s="9" t="s">
        <v>410</v>
      </c>
      <c r="D181" s="9" t="s">
        <v>411</v>
      </c>
      <c r="E181" s="37">
        <v>1</v>
      </c>
      <c r="F181" s="38">
        <v>19.75</v>
      </c>
      <c r="G181" s="39">
        <v>6.2480000000000002</v>
      </c>
      <c r="H181" s="40"/>
    </row>
    <row r="182" spans="1:8" ht="14.25" x14ac:dyDescent="0.2">
      <c r="A182" s="9" t="s">
        <v>36</v>
      </c>
      <c r="B182" s="9" t="s">
        <v>139</v>
      </c>
      <c r="C182" s="9">
        <v>1</v>
      </c>
      <c r="D182" s="9" t="s">
        <v>412</v>
      </c>
      <c r="E182" s="37">
        <v>1</v>
      </c>
      <c r="F182" s="38">
        <v>131.03</v>
      </c>
      <c r="G182" s="39">
        <v>72.798000000000016</v>
      </c>
      <c r="H182" s="40" t="s">
        <v>413</v>
      </c>
    </row>
    <row r="183" spans="1:8" ht="14.25" x14ac:dyDescent="0.2">
      <c r="A183" s="9" t="s">
        <v>36</v>
      </c>
      <c r="B183" s="9" t="s">
        <v>158</v>
      </c>
      <c r="C183" s="9">
        <v>2</v>
      </c>
      <c r="D183" s="9" t="s">
        <v>414</v>
      </c>
      <c r="E183" s="37">
        <v>1</v>
      </c>
      <c r="F183" s="38">
        <v>49.23</v>
      </c>
      <c r="G183" s="39">
        <v>27.346</v>
      </c>
      <c r="H183" s="40" t="s">
        <v>415</v>
      </c>
    </row>
    <row r="184" spans="1:8" ht="28.5" x14ac:dyDescent="0.2">
      <c r="A184" s="9" t="s">
        <v>36</v>
      </c>
      <c r="B184" s="9" t="s">
        <v>158</v>
      </c>
      <c r="C184" s="9">
        <v>3</v>
      </c>
      <c r="D184" s="9" t="s">
        <v>416</v>
      </c>
      <c r="E184" s="37">
        <v>1</v>
      </c>
      <c r="F184" s="38">
        <v>57.47</v>
      </c>
      <c r="G184" s="39">
        <v>31.933000000000003</v>
      </c>
      <c r="H184" s="40" t="s">
        <v>417</v>
      </c>
    </row>
    <row r="185" spans="1:8" ht="14.25" x14ac:dyDescent="0.2">
      <c r="A185" s="9" t="s">
        <v>36</v>
      </c>
      <c r="B185" s="9"/>
      <c r="C185" s="9">
        <v>4</v>
      </c>
      <c r="D185" s="9" t="s">
        <v>418</v>
      </c>
      <c r="E185" s="37">
        <v>1</v>
      </c>
      <c r="F185" s="38">
        <v>165.01</v>
      </c>
      <c r="G185" s="39">
        <v>91.663000000000011</v>
      </c>
      <c r="H185" s="40" t="s">
        <v>419</v>
      </c>
    </row>
    <row r="186" spans="1:8" ht="14.25" x14ac:dyDescent="0.2">
      <c r="A186" s="48" t="s">
        <v>106</v>
      </c>
      <c r="B186" s="48" t="s">
        <v>139</v>
      </c>
      <c r="C186" s="48" t="s">
        <v>420</v>
      </c>
      <c r="D186" s="48" t="s">
        <v>421</v>
      </c>
      <c r="E186" s="49" t="s">
        <v>256</v>
      </c>
      <c r="F186" s="50">
        <v>33</v>
      </c>
      <c r="G186" s="51">
        <v>29</v>
      </c>
      <c r="H186" s="52" t="s">
        <v>422</v>
      </c>
    </row>
    <row r="187" spans="1:8" ht="28.5" x14ac:dyDescent="0.2">
      <c r="A187" s="48" t="s">
        <v>106</v>
      </c>
      <c r="B187" s="48" t="s">
        <v>139</v>
      </c>
      <c r="C187" s="48" t="s">
        <v>423</v>
      </c>
      <c r="D187" s="48" t="s">
        <v>424</v>
      </c>
      <c r="E187" s="49" t="s">
        <v>256</v>
      </c>
      <c r="F187" s="50">
        <v>22</v>
      </c>
      <c r="G187" s="51">
        <v>13.750000000000002</v>
      </c>
      <c r="H187" s="52" t="s">
        <v>425</v>
      </c>
    </row>
    <row r="188" spans="1:8" ht="14.25" x14ac:dyDescent="0.2">
      <c r="A188" s="48" t="s">
        <v>106</v>
      </c>
      <c r="B188" s="48" t="s">
        <v>139</v>
      </c>
      <c r="C188" s="48" t="s">
        <v>426</v>
      </c>
      <c r="D188" s="48" t="s">
        <v>427</v>
      </c>
      <c r="E188" s="49" t="s">
        <v>256</v>
      </c>
      <c r="F188" s="50">
        <v>118.80000000000001</v>
      </c>
      <c r="G188" s="51">
        <v>105</v>
      </c>
      <c r="H188" s="52" t="s">
        <v>428</v>
      </c>
    </row>
    <row r="189" spans="1:8" ht="28.5" x14ac:dyDescent="0.2">
      <c r="A189" s="48" t="s">
        <v>106</v>
      </c>
      <c r="B189" s="48" t="s">
        <v>139</v>
      </c>
      <c r="C189" s="48" t="s">
        <v>429</v>
      </c>
      <c r="D189" s="48" t="s">
        <v>430</v>
      </c>
      <c r="E189" s="49" t="s">
        <v>256</v>
      </c>
      <c r="F189" s="50">
        <v>88</v>
      </c>
      <c r="G189" s="51">
        <v>80</v>
      </c>
      <c r="H189" s="52" t="s">
        <v>431</v>
      </c>
    </row>
    <row r="190" spans="1:8" ht="28.5" x14ac:dyDescent="0.2">
      <c r="A190" s="48" t="s">
        <v>106</v>
      </c>
      <c r="B190" s="48" t="s">
        <v>139</v>
      </c>
      <c r="C190" s="48" t="s">
        <v>432</v>
      </c>
      <c r="D190" s="48" t="s">
        <v>433</v>
      </c>
      <c r="E190" s="49" t="s">
        <v>256</v>
      </c>
      <c r="F190" s="50">
        <v>27.500000000000004</v>
      </c>
      <c r="G190" s="51">
        <v>24.750000000000004</v>
      </c>
      <c r="H190" s="52" t="s">
        <v>434</v>
      </c>
    </row>
    <row r="191" spans="1:8" ht="28.5" x14ac:dyDescent="0.2">
      <c r="A191" s="48" t="s">
        <v>106</v>
      </c>
      <c r="B191" s="48" t="s">
        <v>139</v>
      </c>
      <c r="C191" s="48" t="s">
        <v>435</v>
      </c>
      <c r="D191" s="48" t="s">
        <v>436</v>
      </c>
      <c r="E191" s="49" t="s">
        <v>256</v>
      </c>
      <c r="F191" s="50">
        <v>27.500000000000004</v>
      </c>
      <c r="G191" s="51">
        <v>24.750000000000004</v>
      </c>
      <c r="H191" s="52" t="s">
        <v>437</v>
      </c>
    </row>
    <row r="192" spans="1:8" ht="28.5" x14ac:dyDescent="0.2">
      <c r="A192" s="48" t="s">
        <v>106</v>
      </c>
      <c r="B192" s="48" t="s">
        <v>139</v>
      </c>
      <c r="C192" s="48" t="s">
        <v>438</v>
      </c>
      <c r="D192" s="48" t="s">
        <v>439</v>
      </c>
      <c r="E192" s="49" t="s">
        <v>256</v>
      </c>
      <c r="F192" s="50">
        <v>33</v>
      </c>
      <c r="G192" s="51">
        <v>29</v>
      </c>
      <c r="H192" s="52" t="s">
        <v>440</v>
      </c>
    </row>
    <row r="193" spans="1:8" ht="28.5" x14ac:dyDescent="0.2">
      <c r="A193" s="48" t="s">
        <v>106</v>
      </c>
      <c r="B193" s="48" t="s">
        <v>139</v>
      </c>
      <c r="C193" s="48" t="s">
        <v>441</v>
      </c>
      <c r="D193" s="48" t="s">
        <v>442</v>
      </c>
      <c r="E193" s="49" t="s">
        <v>256</v>
      </c>
      <c r="F193" s="50">
        <v>66</v>
      </c>
      <c r="G193" s="51">
        <v>58</v>
      </c>
      <c r="H193" s="52" t="s">
        <v>443</v>
      </c>
    </row>
    <row r="194" spans="1:8" ht="14.25" x14ac:dyDescent="0.2">
      <c r="A194" s="48" t="s">
        <v>106</v>
      </c>
      <c r="B194" s="48" t="s">
        <v>139</v>
      </c>
      <c r="C194" s="48" t="s">
        <v>444</v>
      </c>
      <c r="D194" s="48" t="s">
        <v>445</v>
      </c>
      <c r="E194" s="49" t="s">
        <v>256</v>
      </c>
      <c r="F194" s="50">
        <v>297</v>
      </c>
      <c r="G194" s="51">
        <v>265</v>
      </c>
      <c r="H194" s="52" t="s">
        <v>446</v>
      </c>
    </row>
    <row r="195" spans="1:8" ht="28.5" x14ac:dyDescent="0.2">
      <c r="A195" s="48" t="s">
        <v>106</v>
      </c>
      <c r="B195" s="48" t="s">
        <v>139</v>
      </c>
      <c r="C195" s="48" t="s">
        <v>447</v>
      </c>
      <c r="D195" s="48" t="s">
        <v>448</v>
      </c>
      <c r="E195" s="49" t="s">
        <v>256</v>
      </c>
      <c r="F195" s="50">
        <v>49.500000000000007</v>
      </c>
      <c r="G195" s="51">
        <v>44</v>
      </c>
      <c r="H195" s="52" t="s">
        <v>449</v>
      </c>
    </row>
    <row r="196" spans="1:8" ht="14.25" x14ac:dyDescent="0.2">
      <c r="A196" s="48" t="s">
        <v>106</v>
      </c>
      <c r="B196" s="48" t="s">
        <v>139</v>
      </c>
      <c r="C196" s="48" t="s">
        <v>450</v>
      </c>
      <c r="D196" s="48" t="s">
        <v>451</v>
      </c>
      <c r="E196" s="49" t="s">
        <v>256</v>
      </c>
      <c r="F196" s="50">
        <v>16.5</v>
      </c>
      <c r="G196" s="51">
        <v>14.5</v>
      </c>
      <c r="H196" s="52" t="s">
        <v>452</v>
      </c>
    </row>
    <row r="197" spans="1:8" ht="14.25" x14ac:dyDescent="0.2">
      <c r="A197" s="48" t="s">
        <v>106</v>
      </c>
      <c r="B197" s="48" t="s">
        <v>142</v>
      </c>
      <c r="C197" s="48" t="s">
        <v>453</v>
      </c>
      <c r="D197" s="48" t="s">
        <v>454</v>
      </c>
      <c r="E197" s="49" t="s">
        <v>256</v>
      </c>
      <c r="F197" s="50">
        <v>132</v>
      </c>
      <c r="G197" s="51">
        <v>118</v>
      </c>
      <c r="H197" s="52" t="s">
        <v>455</v>
      </c>
    </row>
    <row r="198" spans="1:8" ht="14.25" x14ac:dyDescent="0.2">
      <c r="A198" s="48" t="s">
        <v>106</v>
      </c>
      <c r="B198" s="48" t="s">
        <v>142</v>
      </c>
      <c r="C198" s="48" t="s">
        <v>456</v>
      </c>
      <c r="D198" s="48" t="s">
        <v>457</v>
      </c>
      <c r="E198" s="49" t="s">
        <v>458</v>
      </c>
      <c r="F198" s="50">
        <v>143</v>
      </c>
      <c r="G198" s="51">
        <v>128</v>
      </c>
      <c r="H198" s="52" t="s">
        <v>459</v>
      </c>
    </row>
    <row r="199" spans="1:8" ht="14.25" x14ac:dyDescent="0.2">
      <c r="A199" s="48" t="s">
        <v>106</v>
      </c>
      <c r="B199" s="48" t="s">
        <v>142</v>
      </c>
      <c r="C199" s="48" t="s">
        <v>460</v>
      </c>
      <c r="D199" s="48" t="s">
        <v>461</v>
      </c>
      <c r="E199" s="49" t="s">
        <v>458</v>
      </c>
      <c r="F199" s="50">
        <v>1072.5</v>
      </c>
      <c r="G199" s="51">
        <v>965</v>
      </c>
      <c r="H199" s="52" t="s">
        <v>462</v>
      </c>
    </row>
    <row r="200" spans="1:8" ht="14.25" x14ac:dyDescent="0.2">
      <c r="A200" s="48" t="s">
        <v>106</v>
      </c>
      <c r="B200" s="48" t="s">
        <v>142</v>
      </c>
      <c r="C200" s="48" t="s">
        <v>463</v>
      </c>
      <c r="D200" s="48" t="s">
        <v>464</v>
      </c>
      <c r="E200" s="49" t="s">
        <v>458</v>
      </c>
      <c r="F200" s="50" t="s">
        <v>300</v>
      </c>
      <c r="G200" s="51" t="s">
        <v>300</v>
      </c>
      <c r="H200" s="52" t="s">
        <v>465</v>
      </c>
    </row>
    <row r="201" spans="1:8" ht="14.25" x14ac:dyDescent="0.2">
      <c r="A201" s="48" t="s">
        <v>106</v>
      </c>
      <c r="B201" s="48" t="s">
        <v>142</v>
      </c>
      <c r="C201" s="48" t="s">
        <v>466</v>
      </c>
      <c r="D201" s="48" t="s">
        <v>467</v>
      </c>
      <c r="E201" s="49" t="s">
        <v>468</v>
      </c>
      <c r="F201" s="50" t="s">
        <v>300</v>
      </c>
      <c r="G201" s="51" t="s">
        <v>300</v>
      </c>
      <c r="H201" s="52" t="s">
        <v>469</v>
      </c>
    </row>
    <row r="202" spans="1:8" ht="28.5" x14ac:dyDescent="0.2">
      <c r="A202" s="48" t="s">
        <v>106</v>
      </c>
      <c r="B202" s="48" t="s">
        <v>142</v>
      </c>
      <c r="C202" s="48" t="s">
        <v>470</v>
      </c>
      <c r="D202" s="48" t="s">
        <v>471</v>
      </c>
      <c r="E202" s="49" t="s">
        <v>458</v>
      </c>
      <c r="F202" s="50">
        <v>82.5</v>
      </c>
      <c r="G202" s="51">
        <v>75</v>
      </c>
      <c r="H202" s="52" t="s">
        <v>472</v>
      </c>
    </row>
    <row r="203" spans="1:8" ht="28.5" x14ac:dyDescent="0.2">
      <c r="A203" s="48" t="s">
        <v>106</v>
      </c>
      <c r="B203" s="48" t="s">
        <v>142</v>
      </c>
      <c r="C203" s="48" t="s">
        <v>473</v>
      </c>
      <c r="D203" s="48" t="s">
        <v>474</v>
      </c>
      <c r="E203" s="49" t="s">
        <v>475</v>
      </c>
      <c r="F203" s="50">
        <v>577.5</v>
      </c>
      <c r="G203" s="51">
        <v>518</v>
      </c>
      <c r="H203" s="52" t="s">
        <v>476</v>
      </c>
    </row>
    <row r="204" spans="1:8" ht="99.75" x14ac:dyDescent="0.2">
      <c r="A204" s="48" t="s">
        <v>106</v>
      </c>
      <c r="B204" s="48" t="s">
        <v>142</v>
      </c>
      <c r="C204" s="48" t="s">
        <v>477</v>
      </c>
      <c r="D204" s="48" t="s">
        <v>478</v>
      </c>
      <c r="E204" s="49" t="s">
        <v>479</v>
      </c>
      <c r="F204" s="50">
        <v>36.300000000000004</v>
      </c>
      <c r="G204" s="51">
        <v>36.300000000000004</v>
      </c>
      <c r="H204" s="52" t="s">
        <v>480</v>
      </c>
    </row>
    <row r="205" spans="1:8" ht="85.5" x14ac:dyDescent="0.2">
      <c r="A205" s="48" t="s">
        <v>106</v>
      </c>
      <c r="B205" s="48" t="s">
        <v>142</v>
      </c>
      <c r="C205" s="48" t="s">
        <v>481</v>
      </c>
      <c r="D205" s="48" t="s">
        <v>482</v>
      </c>
      <c r="E205" s="49" t="s">
        <v>458</v>
      </c>
      <c r="F205" s="50">
        <v>145.20000000000002</v>
      </c>
      <c r="G205" s="51">
        <v>139</v>
      </c>
      <c r="H205" s="52" t="s">
        <v>483</v>
      </c>
    </row>
    <row r="206" spans="1:8" ht="99.75" x14ac:dyDescent="0.2">
      <c r="A206" s="48" t="s">
        <v>106</v>
      </c>
      <c r="B206" s="48" t="s">
        <v>142</v>
      </c>
      <c r="C206" s="48" t="s">
        <v>484</v>
      </c>
      <c r="D206" s="48" t="s">
        <v>485</v>
      </c>
      <c r="E206" s="49" t="s">
        <v>458</v>
      </c>
      <c r="F206" s="50">
        <v>218.9</v>
      </c>
      <c r="G206" s="51">
        <v>210</v>
      </c>
      <c r="H206" s="52" t="s">
        <v>486</v>
      </c>
    </row>
    <row r="207" spans="1:8" ht="42.75" x14ac:dyDescent="0.2">
      <c r="A207" s="48" t="s">
        <v>106</v>
      </c>
      <c r="B207" s="48" t="s">
        <v>142</v>
      </c>
      <c r="C207" s="48" t="s">
        <v>487</v>
      </c>
      <c r="D207" s="48" t="s">
        <v>488</v>
      </c>
      <c r="E207" s="49" t="s">
        <v>458</v>
      </c>
      <c r="F207" s="50">
        <v>165</v>
      </c>
      <c r="G207" s="51">
        <v>158</v>
      </c>
      <c r="H207" s="52" t="s">
        <v>489</v>
      </c>
    </row>
    <row r="208" spans="1:8" ht="14.25" x14ac:dyDescent="0.2">
      <c r="A208" s="48" t="s">
        <v>106</v>
      </c>
      <c r="B208" s="48" t="s">
        <v>134</v>
      </c>
      <c r="C208" s="48" t="s">
        <v>315</v>
      </c>
      <c r="D208" s="48" t="s">
        <v>316</v>
      </c>
      <c r="E208" s="49" t="s">
        <v>490</v>
      </c>
      <c r="F208" s="50">
        <v>13.750000000000002</v>
      </c>
      <c r="G208" s="51">
        <v>9.3500000000000014</v>
      </c>
      <c r="H208" s="52" t="s">
        <v>317</v>
      </c>
    </row>
    <row r="209" spans="1:8" ht="14.25" x14ac:dyDescent="0.2">
      <c r="A209" s="48" t="s">
        <v>106</v>
      </c>
      <c r="B209" s="48" t="s">
        <v>142</v>
      </c>
      <c r="C209" s="48" t="s">
        <v>257</v>
      </c>
      <c r="D209" s="48" t="s">
        <v>321</v>
      </c>
      <c r="E209" s="49" t="s">
        <v>256</v>
      </c>
      <c r="F209" s="50">
        <v>55.000000000000007</v>
      </c>
      <c r="G209" s="51">
        <v>44</v>
      </c>
      <c r="H209" s="52" t="s">
        <v>491</v>
      </c>
    </row>
    <row r="210" spans="1:8" ht="14.25" x14ac:dyDescent="0.2">
      <c r="A210" s="48" t="s">
        <v>106</v>
      </c>
      <c r="B210" s="48" t="s">
        <v>149</v>
      </c>
      <c r="C210" s="48" t="s">
        <v>259</v>
      </c>
      <c r="D210" s="48" t="s">
        <v>492</v>
      </c>
      <c r="E210" s="49" t="s">
        <v>493</v>
      </c>
      <c r="F210" s="50">
        <v>137.5</v>
      </c>
      <c r="G210" s="51">
        <v>0</v>
      </c>
      <c r="H210" s="52" t="s">
        <v>494</v>
      </c>
    </row>
    <row r="211" spans="1:8" ht="14.25" x14ac:dyDescent="0.2">
      <c r="A211" s="48" t="s">
        <v>106</v>
      </c>
      <c r="B211" s="48" t="s">
        <v>149</v>
      </c>
      <c r="C211" s="48" t="s">
        <v>263</v>
      </c>
      <c r="D211" s="48" t="s">
        <v>264</v>
      </c>
      <c r="E211" s="49" t="s">
        <v>493</v>
      </c>
      <c r="F211" s="50">
        <v>275</v>
      </c>
      <c r="G211" s="51">
        <v>0</v>
      </c>
      <c r="H211" s="52" t="s">
        <v>494</v>
      </c>
    </row>
    <row r="212" spans="1:8" ht="14.25" x14ac:dyDescent="0.2">
      <c r="A212" s="48" t="s">
        <v>106</v>
      </c>
      <c r="B212" s="48" t="s">
        <v>149</v>
      </c>
      <c r="C212" s="48" t="s">
        <v>265</v>
      </c>
      <c r="D212" s="48" t="s">
        <v>266</v>
      </c>
      <c r="E212" s="49" t="s">
        <v>493</v>
      </c>
      <c r="F212" s="50">
        <v>206.25000000000003</v>
      </c>
      <c r="G212" s="51">
        <v>0</v>
      </c>
      <c r="H212" s="52" t="s">
        <v>494</v>
      </c>
    </row>
    <row r="213" spans="1:8" ht="14.25" x14ac:dyDescent="0.2">
      <c r="A213" s="48" t="s">
        <v>106</v>
      </c>
      <c r="B213" s="48" t="s">
        <v>149</v>
      </c>
      <c r="C213" s="48" t="s">
        <v>324</v>
      </c>
      <c r="D213" s="48" t="s">
        <v>325</v>
      </c>
      <c r="E213" s="49" t="s">
        <v>493</v>
      </c>
      <c r="F213" s="50">
        <v>412.50000000000006</v>
      </c>
      <c r="G213" s="51">
        <v>0</v>
      </c>
      <c r="H213" s="52" t="s">
        <v>494</v>
      </c>
    </row>
    <row r="214" spans="1:8" ht="14.25" x14ac:dyDescent="0.2">
      <c r="A214" s="48" t="s">
        <v>106</v>
      </c>
      <c r="B214" s="48" t="s">
        <v>155</v>
      </c>
      <c r="C214" s="48" t="s">
        <v>268</v>
      </c>
      <c r="D214" s="48" t="s">
        <v>269</v>
      </c>
      <c r="E214" s="49" t="s">
        <v>270</v>
      </c>
      <c r="F214" s="50">
        <v>13.750000000000002</v>
      </c>
      <c r="G214" s="51">
        <v>6.6000000000000005</v>
      </c>
      <c r="H214" s="52" t="s">
        <v>271</v>
      </c>
    </row>
    <row r="215" spans="1:8" ht="14.25" x14ac:dyDescent="0.2">
      <c r="A215" s="48" t="s">
        <v>106</v>
      </c>
      <c r="B215" s="48" t="s">
        <v>158</v>
      </c>
      <c r="C215" s="48" t="s">
        <v>272</v>
      </c>
      <c r="D215" s="48" t="s">
        <v>273</v>
      </c>
      <c r="E215" s="49" t="s">
        <v>256</v>
      </c>
      <c r="F215" s="50" t="s">
        <v>300</v>
      </c>
      <c r="G215" s="51" t="s">
        <v>300</v>
      </c>
      <c r="H215" s="52" t="s">
        <v>326</v>
      </c>
    </row>
    <row r="216" spans="1:8" ht="228" x14ac:dyDescent="0.2">
      <c r="A216" s="48" t="s">
        <v>106</v>
      </c>
      <c r="B216" s="48" t="s">
        <v>142</v>
      </c>
      <c r="C216" s="48" t="s">
        <v>495</v>
      </c>
      <c r="D216" s="48" t="s">
        <v>496</v>
      </c>
      <c r="E216" s="49" t="s">
        <v>256</v>
      </c>
      <c r="F216" s="50">
        <v>55.000000000000007</v>
      </c>
      <c r="G216" s="51">
        <v>46</v>
      </c>
      <c r="H216" s="52" t="s">
        <v>497</v>
      </c>
    </row>
    <row r="217" spans="1:8" ht="156.75" x14ac:dyDescent="0.2">
      <c r="A217" s="48" t="s">
        <v>106</v>
      </c>
      <c r="B217" s="48" t="s">
        <v>142</v>
      </c>
      <c r="C217" s="48" t="s">
        <v>498</v>
      </c>
      <c r="D217" s="48" t="s">
        <v>499</v>
      </c>
      <c r="E217" s="49" t="s">
        <v>500</v>
      </c>
      <c r="F217" s="50">
        <v>68.2</v>
      </c>
      <c r="G217" s="51">
        <v>61</v>
      </c>
      <c r="H217" s="52" t="s">
        <v>501</v>
      </c>
    </row>
    <row r="218" spans="1:8" ht="156.75" x14ac:dyDescent="0.2">
      <c r="A218" s="48" t="s">
        <v>106</v>
      </c>
      <c r="B218" s="48" t="s">
        <v>142</v>
      </c>
      <c r="C218" s="48" t="s">
        <v>502</v>
      </c>
      <c r="D218" s="48" t="s">
        <v>503</v>
      </c>
      <c r="E218" s="49" t="s">
        <v>500</v>
      </c>
      <c r="F218" s="50">
        <v>123.20000000000002</v>
      </c>
      <c r="G218" s="51">
        <v>109</v>
      </c>
      <c r="H218" s="52" t="s">
        <v>504</v>
      </c>
    </row>
    <row r="219" spans="1:8" ht="99.75" x14ac:dyDescent="0.2">
      <c r="A219" s="48" t="s">
        <v>106</v>
      </c>
      <c r="B219" s="48" t="s">
        <v>142</v>
      </c>
      <c r="C219" s="48" t="s">
        <v>505</v>
      </c>
      <c r="D219" s="48" t="s">
        <v>506</v>
      </c>
      <c r="E219" s="49" t="s">
        <v>500</v>
      </c>
      <c r="F219" s="50">
        <v>19.8</v>
      </c>
      <c r="G219" s="51">
        <v>17.5</v>
      </c>
      <c r="H219" s="52" t="s">
        <v>507</v>
      </c>
    </row>
    <row r="220" spans="1:8" ht="128.25" x14ac:dyDescent="0.2">
      <c r="A220" s="48" t="s">
        <v>106</v>
      </c>
      <c r="B220" s="48" t="s">
        <v>142</v>
      </c>
      <c r="C220" s="48" t="s">
        <v>508</v>
      </c>
      <c r="D220" s="48" t="s">
        <v>509</v>
      </c>
      <c r="E220" s="49" t="s">
        <v>500</v>
      </c>
      <c r="F220" s="50">
        <v>27.500000000000004</v>
      </c>
      <c r="G220" s="51">
        <v>22</v>
      </c>
      <c r="H220" s="52" t="s">
        <v>510</v>
      </c>
    </row>
    <row r="221" spans="1:8" ht="114" x14ac:dyDescent="0.2">
      <c r="A221" s="48" t="s">
        <v>106</v>
      </c>
      <c r="B221" s="48" t="s">
        <v>142</v>
      </c>
      <c r="C221" s="48" t="s">
        <v>511</v>
      </c>
      <c r="D221" s="48" t="s">
        <v>512</v>
      </c>
      <c r="E221" s="49" t="s">
        <v>500</v>
      </c>
      <c r="F221" s="50">
        <v>6.6219999999999999</v>
      </c>
      <c r="G221" s="51">
        <v>6.2</v>
      </c>
      <c r="H221" s="52" t="s">
        <v>513</v>
      </c>
    </row>
    <row r="222" spans="1:8" ht="185.25" x14ac:dyDescent="0.2">
      <c r="A222" s="48" t="s">
        <v>106</v>
      </c>
      <c r="B222" s="48" t="s">
        <v>142</v>
      </c>
      <c r="C222" s="48" t="s">
        <v>514</v>
      </c>
      <c r="D222" s="48" t="s">
        <v>515</v>
      </c>
      <c r="E222" s="49" t="s">
        <v>500</v>
      </c>
      <c r="F222" s="50">
        <v>14.3</v>
      </c>
      <c r="G222" s="51">
        <v>12</v>
      </c>
      <c r="H222" s="52" t="s">
        <v>516</v>
      </c>
    </row>
    <row r="223" spans="1:8" ht="171" x14ac:dyDescent="0.2">
      <c r="A223" s="48" t="s">
        <v>106</v>
      </c>
      <c r="B223" s="48" t="s">
        <v>142</v>
      </c>
      <c r="C223" s="48" t="s">
        <v>517</v>
      </c>
      <c r="D223" s="48" t="s">
        <v>518</v>
      </c>
      <c r="E223" s="49" t="s">
        <v>500</v>
      </c>
      <c r="F223" s="50">
        <v>19.8</v>
      </c>
      <c r="G223" s="51">
        <v>17.600000000000001</v>
      </c>
      <c r="H223" s="52" t="s">
        <v>519</v>
      </c>
    </row>
    <row r="224" spans="1:8" ht="128.25" x14ac:dyDescent="0.2">
      <c r="A224" s="48" t="s">
        <v>106</v>
      </c>
      <c r="B224" s="48" t="s">
        <v>142</v>
      </c>
      <c r="C224" s="48" t="s">
        <v>520</v>
      </c>
      <c r="D224" s="48" t="s">
        <v>521</v>
      </c>
      <c r="E224" s="49" t="s">
        <v>522</v>
      </c>
      <c r="F224" s="50">
        <v>660</v>
      </c>
      <c r="G224" s="51">
        <v>566</v>
      </c>
      <c r="H224" s="52" t="s">
        <v>523</v>
      </c>
    </row>
    <row r="225" spans="1:8" ht="114" x14ac:dyDescent="0.2">
      <c r="A225" s="48" t="s">
        <v>106</v>
      </c>
      <c r="B225" s="48" t="s">
        <v>142</v>
      </c>
      <c r="C225" s="48" t="s">
        <v>524</v>
      </c>
      <c r="D225" s="48" t="s">
        <v>525</v>
      </c>
      <c r="E225" s="49" t="s">
        <v>522</v>
      </c>
      <c r="F225" s="50">
        <v>1320</v>
      </c>
      <c r="G225" s="51">
        <v>1078</v>
      </c>
      <c r="H225" s="52" t="s">
        <v>526</v>
      </c>
    </row>
    <row r="226" spans="1:8" ht="28.5" x14ac:dyDescent="0.2">
      <c r="A226" s="48" t="s">
        <v>106</v>
      </c>
      <c r="B226" s="48" t="s">
        <v>134</v>
      </c>
      <c r="C226" s="48" t="s">
        <v>527</v>
      </c>
      <c r="D226" s="48" t="s">
        <v>528</v>
      </c>
      <c r="E226" s="49" t="s">
        <v>256</v>
      </c>
      <c r="F226" s="50">
        <v>11</v>
      </c>
      <c r="G226" s="51">
        <v>8.8000000000000007</v>
      </c>
      <c r="H226" s="52" t="s">
        <v>529</v>
      </c>
    </row>
    <row r="227" spans="1:8" ht="28.5" x14ac:dyDescent="0.2">
      <c r="A227" s="48" t="s">
        <v>106</v>
      </c>
      <c r="B227" s="48" t="s">
        <v>134</v>
      </c>
      <c r="C227" s="48" t="s">
        <v>530</v>
      </c>
      <c r="D227" s="48" t="s">
        <v>531</v>
      </c>
      <c r="E227" s="49" t="s">
        <v>256</v>
      </c>
      <c r="F227" s="50">
        <v>5.5</v>
      </c>
      <c r="G227" s="51">
        <v>3.8500000000000005</v>
      </c>
      <c r="H227" s="52" t="s">
        <v>529</v>
      </c>
    </row>
    <row r="228" spans="1:8" ht="28.5" x14ac:dyDescent="0.2">
      <c r="A228" s="48" t="s">
        <v>106</v>
      </c>
      <c r="B228" s="48" t="s">
        <v>134</v>
      </c>
      <c r="C228" s="48" t="s">
        <v>532</v>
      </c>
      <c r="D228" s="48" t="s">
        <v>533</v>
      </c>
      <c r="E228" s="49" t="s">
        <v>534</v>
      </c>
      <c r="F228" s="50">
        <v>0.55000000000000004</v>
      </c>
      <c r="G228" s="51">
        <v>0.5</v>
      </c>
      <c r="H228" s="52" t="s">
        <v>535</v>
      </c>
    </row>
    <row r="229" spans="1:8" ht="28.5" x14ac:dyDescent="0.2">
      <c r="A229" s="48" t="s">
        <v>106</v>
      </c>
      <c r="B229" s="48" t="s">
        <v>134</v>
      </c>
      <c r="C229" s="48" t="s">
        <v>536</v>
      </c>
      <c r="D229" s="48" t="s">
        <v>537</v>
      </c>
      <c r="E229" s="49" t="s">
        <v>534</v>
      </c>
      <c r="F229" s="50">
        <v>2.2000000000000002</v>
      </c>
      <c r="G229" s="51">
        <v>2.2000000000000002</v>
      </c>
      <c r="H229" s="52" t="s">
        <v>535</v>
      </c>
    </row>
    <row r="230" spans="1:8" ht="28.5" x14ac:dyDescent="0.2">
      <c r="A230" s="48" t="s">
        <v>106</v>
      </c>
      <c r="B230" s="48" t="s">
        <v>134</v>
      </c>
      <c r="C230" s="48" t="s">
        <v>538</v>
      </c>
      <c r="D230" s="48" t="s">
        <v>539</v>
      </c>
      <c r="E230" s="49" t="s">
        <v>534</v>
      </c>
      <c r="F230" s="50">
        <v>6.6000000000000005</v>
      </c>
      <c r="G230" s="51">
        <v>6.6000000000000005</v>
      </c>
      <c r="H230" s="52" t="s">
        <v>540</v>
      </c>
    </row>
    <row r="231" spans="1:8" ht="28.5" x14ac:dyDescent="0.2">
      <c r="A231" s="48" t="s">
        <v>106</v>
      </c>
      <c r="B231" s="48" t="s">
        <v>134</v>
      </c>
      <c r="C231" s="48" t="s">
        <v>532</v>
      </c>
      <c r="D231" s="48" t="s">
        <v>541</v>
      </c>
      <c r="E231" s="49" t="s">
        <v>534</v>
      </c>
      <c r="F231" s="50">
        <v>0.88000000000000012</v>
      </c>
      <c r="G231" s="51">
        <v>0.88000000000000012</v>
      </c>
      <c r="H231" s="52" t="s">
        <v>542</v>
      </c>
    </row>
    <row r="232" spans="1:8" ht="28.5" x14ac:dyDescent="0.2">
      <c r="A232" s="48" t="s">
        <v>106</v>
      </c>
      <c r="B232" s="48" t="s">
        <v>134</v>
      </c>
      <c r="C232" s="48" t="s">
        <v>536</v>
      </c>
      <c r="D232" s="48" t="s">
        <v>543</v>
      </c>
      <c r="E232" s="49" t="s">
        <v>534</v>
      </c>
      <c r="F232" s="50">
        <v>4.4000000000000004</v>
      </c>
      <c r="G232" s="51">
        <v>4.4000000000000004</v>
      </c>
      <c r="H232" s="52" t="s">
        <v>542</v>
      </c>
    </row>
    <row r="233" spans="1:8" ht="28.5" x14ac:dyDescent="0.2">
      <c r="A233" s="48" t="s">
        <v>106</v>
      </c>
      <c r="B233" s="48" t="s">
        <v>134</v>
      </c>
      <c r="C233" s="48" t="s">
        <v>538</v>
      </c>
      <c r="D233" s="48" t="s">
        <v>544</v>
      </c>
      <c r="E233" s="49" t="s">
        <v>534</v>
      </c>
      <c r="F233" s="50">
        <v>9.9</v>
      </c>
      <c r="G233" s="51">
        <v>9.9</v>
      </c>
      <c r="H233" s="52" t="s">
        <v>542</v>
      </c>
    </row>
    <row r="234" spans="1:8" ht="28.5" x14ac:dyDescent="0.2">
      <c r="A234" s="48" t="s">
        <v>106</v>
      </c>
      <c r="B234" s="48" t="s">
        <v>134</v>
      </c>
      <c r="C234" s="48" t="s">
        <v>545</v>
      </c>
      <c r="D234" s="48" t="s">
        <v>546</v>
      </c>
      <c r="E234" s="49" t="s">
        <v>547</v>
      </c>
      <c r="F234" s="50" t="s">
        <v>300</v>
      </c>
      <c r="G234" s="51" t="s">
        <v>300</v>
      </c>
      <c r="H234" s="52" t="s">
        <v>548</v>
      </c>
    </row>
    <row r="235" spans="1:8" ht="14.25" x14ac:dyDescent="0.2">
      <c r="A235" s="48" t="s">
        <v>106</v>
      </c>
      <c r="B235" s="48" t="s">
        <v>139</v>
      </c>
      <c r="C235" s="48" t="s">
        <v>549</v>
      </c>
      <c r="D235" s="48" t="s">
        <v>550</v>
      </c>
      <c r="E235" s="49" t="s">
        <v>256</v>
      </c>
      <c r="F235" s="50">
        <v>27.500000000000004</v>
      </c>
      <c r="G235" s="51">
        <v>23</v>
      </c>
      <c r="H235" s="52" t="s">
        <v>551</v>
      </c>
    </row>
    <row r="236" spans="1:8" ht="28.5" x14ac:dyDescent="0.2">
      <c r="A236" s="48" t="s">
        <v>106</v>
      </c>
      <c r="B236" s="48" t="s">
        <v>139</v>
      </c>
      <c r="C236" s="48" t="s">
        <v>552</v>
      </c>
      <c r="D236" s="48" t="s">
        <v>553</v>
      </c>
      <c r="E236" s="49" t="s">
        <v>256</v>
      </c>
      <c r="F236" s="50">
        <v>8.8000000000000007</v>
      </c>
      <c r="G236" s="51">
        <v>7.7000000000000011</v>
      </c>
      <c r="H236" s="52" t="s">
        <v>551</v>
      </c>
    </row>
    <row r="237" spans="1:8" ht="28.5" x14ac:dyDescent="0.2">
      <c r="A237" s="48" t="s">
        <v>106</v>
      </c>
      <c r="B237" s="48" t="s">
        <v>139</v>
      </c>
      <c r="C237" s="48" t="s">
        <v>554</v>
      </c>
      <c r="D237" s="48" t="s">
        <v>555</v>
      </c>
      <c r="E237" s="49" t="s">
        <v>256</v>
      </c>
      <c r="F237" s="50">
        <v>11</v>
      </c>
      <c r="G237" s="51">
        <v>10</v>
      </c>
      <c r="H237" s="52" t="s">
        <v>551</v>
      </c>
    </row>
    <row r="238" spans="1:8" ht="14.25" x14ac:dyDescent="0.2">
      <c r="A238" s="48" t="s">
        <v>106</v>
      </c>
      <c r="B238" s="48" t="s">
        <v>139</v>
      </c>
      <c r="C238" s="48" t="s">
        <v>556</v>
      </c>
      <c r="D238" s="48" t="s">
        <v>557</v>
      </c>
      <c r="E238" s="49" t="s">
        <v>256</v>
      </c>
      <c r="F238" s="50">
        <v>5.5</v>
      </c>
      <c r="G238" s="51">
        <v>5</v>
      </c>
      <c r="H238" s="52" t="s">
        <v>551</v>
      </c>
    </row>
    <row r="239" spans="1:8" ht="71.25" x14ac:dyDescent="0.2">
      <c r="A239" s="48" t="s">
        <v>106</v>
      </c>
      <c r="B239" s="48" t="s">
        <v>139</v>
      </c>
      <c r="C239" s="48" t="s">
        <v>558</v>
      </c>
      <c r="D239" s="48" t="s">
        <v>559</v>
      </c>
      <c r="E239" s="49" t="s">
        <v>256</v>
      </c>
      <c r="F239" s="50">
        <v>9.9</v>
      </c>
      <c r="G239" s="51">
        <v>8.8000000000000007</v>
      </c>
      <c r="H239" s="52" t="s">
        <v>551</v>
      </c>
    </row>
    <row r="240" spans="1:8" ht="14.25" x14ac:dyDescent="0.2">
      <c r="A240" s="48" t="s">
        <v>106</v>
      </c>
      <c r="B240" s="48" t="s">
        <v>158</v>
      </c>
      <c r="C240" s="48" t="s">
        <v>560</v>
      </c>
      <c r="D240" s="48" t="s">
        <v>561</v>
      </c>
      <c r="E240" s="49" t="s">
        <v>256</v>
      </c>
      <c r="F240" s="50">
        <v>22</v>
      </c>
      <c r="G240" s="51">
        <v>19</v>
      </c>
      <c r="H240" s="52" t="s">
        <v>562</v>
      </c>
    </row>
    <row r="241" spans="1:8" ht="14.25" x14ac:dyDescent="0.2">
      <c r="A241" s="48" t="s">
        <v>106</v>
      </c>
      <c r="B241" s="48" t="s">
        <v>158</v>
      </c>
      <c r="C241" s="48" t="s">
        <v>563</v>
      </c>
      <c r="D241" s="48" t="s">
        <v>564</v>
      </c>
      <c r="E241" s="49" t="s">
        <v>256</v>
      </c>
      <c r="F241" s="50">
        <v>11</v>
      </c>
      <c r="G241" s="51">
        <v>8.8000000000000007</v>
      </c>
      <c r="H241" s="52" t="s">
        <v>562</v>
      </c>
    </row>
    <row r="242" spans="1:8" ht="14.25" x14ac:dyDescent="0.2">
      <c r="A242" s="48" t="s">
        <v>106</v>
      </c>
      <c r="B242" s="48" t="s">
        <v>158</v>
      </c>
      <c r="C242" s="48" t="s">
        <v>565</v>
      </c>
      <c r="D242" s="48" t="s">
        <v>566</v>
      </c>
      <c r="E242" s="49" t="s">
        <v>256</v>
      </c>
      <c r="F242" s="50">
        <v>5.5</v>
      </c>
      <c r="G242" s="51">
        <v>3.8</v>
      </c>
      <c r="H242" s="52" t="s">
        <v>562</v>
      </c>
    </row>
    <row r="243" spans="1:8" ht="28.5" x14ac:dyDescent="0.2">
      <c r="A243" s="48" t="s">
        <v>106</v>
      </c>
      <c r="B243" s="48" t="s">
        <v>158</v>
      </c>
      <c r="C243" s="48" t="s">
        <v>567</v>
      </c>
      <c r="D243" s="48" t="s">
        <v>568</v>
      </c>
      <c r="E243" s="49" t="s">
        <v>569</v>
      </c>
      <c r="F243" s="50">
        <v>16.5</v>
      </c>
      <c r="G243" s="51">
        <v>8.8000000000000007</v>
      </c>
      <c r="H243" s="52" t="s">
        <v>570</v>
      </c>
    </row>
    <row r="244" spans="1:8" ht="28.5" x14ac:dyDescent="0.2">
      <c r="A244" s="48" t="s">
        <v>106</v>
      </c>
      <c r="B244" s="48" t="s">
        <v>155</v>
      </c>
      <c r="C244" s="48" t="s">
        <v>571</v>
      </c>
      <c r="D244" s="48" t="s">
        <v>572</v>
      </c>
      <c r="E244" s="49" t="s">
        <v>569</v>
      </c>
      <c r="F244" s="50">
        <v>16.5</v>
      </c>
      <c r="G244" s="51">
        <v>8.8000000000000007</v>
      </c>
      <c r="H244" s="52" t="s">
        <v>570</v>
      </c>
    </row>
    <row r="245" spans="1:8" ht="28.5" x14ac:dyDescent="0.2">
      <c r="A245" s="48" t="s">
        <v>106</v>
      </c>
      <c r="B245" s="48" t="s">
        <v>158</v>
      </c>
      <c r="C245" s="48" t="s">
        <v>573</v>
      </c>
      <c r="D245" s="48" t="s">
        <v>574</v>
      </c>
      <c r="E245" s="49" t="s">
        <v>575</v>
      </c>
      <c r="F245" s="50">
        <v>2.2000000000000002</v>
      </c>
      <c r="G245" s="51">
        <v>1.9</v>
      </c>
      <c r="H245" s="52" t="s">
        <v>576</v>
      </c>
    </row>
    <row r="246" spans="1:8" ht="14.25" x14ac:dyDescent="0.2">
      <c r="A246" s="48" t="s">
        <v>106</v>
      </c>
      <c r="B246" s="48" t="s">
        <v>149</v>
      </c>
      <c r="C246" s="48" t="s">
        <v>577</v>
      </c>
      <c r="D246" s="48" t="s">
        <v>578</v>
      </c>
      <c r="E246" s="49" t="s">
        <v>579</v>
      </c>
      <c r="F246" s="50">
        <v>110.00000000000001</v>
      </c>
      <c r="G246" s="51">
        <v>88</v>
      </c>
      <c r="H246" s="52" t="s">
        <v>580</v>
      </c>
    </row>
    <row r="247" spans="1:8" ht="14.25" x14ac:dyDescent="0.2">
      <c r="A247" s="48" t="s">
        <v>106</v>
      </c>
      <c r="B247" s="48" t="s">
        <v>149</v>
      </c>
      <c r="C247" s="48" t="s">
        <v>581</v>
      </c>
      <c r="D247" s="48" t="s">
        <v>582</v>
      </c>
      <c r="E247" s="49" t="s">
        <v>579</v>
      </c>
      <c r="F247" s="50">
        <v>192.50000000000003</v>
      </c>
      <c r="G247" s="51">
        <v>170</v>
      </c>
      <c r="H247" s="52" t="s">
        <v>583</v>
      </c>
    </row>
    <row r="248" spans="1:8" ht="14.25" x14ac:dyDescent="0.2">
      <c r="A248" s="48" t="s">
        <v>106</v>
      </c>
      <c r="B248" s="48" t="s">
        <v>149</v>
      </c>
      <c r="C248" s="48" t="s">
        <v>584</v>
      </c>
      <c r="D248" s="48" t="s">
        <v>585</v>
      </c>
      <c r="E248" s="49" t="s">
        <v>586</v>
      </c>
      <c r="F248" s="50">
        <v>13.200000000000001</v>
      </c>
      <c r="G248" s="51">
        <v>12.5</v>
      </c>
      <c r="H248" s="52" t="s">
        <v>551</v>
      </c>
    </row>
    <row r="249" spans="1:8" ht="14.25" x14ac:dyDescent="0.2">
      <c r="A249" s="9" t="s">
        <v>107</v>
      </c>
      <c r="B249" s="9" t="s">
        <v>134</v>
      </c>
      <c r="C249" s="9" t="s">
        <v>527</v>
      </c>
      <c r="D249" s="9" t="s">
        <v>587</v>
      </c>
      <c r="E249" s="37" t="s">
        <v>256</v>
      </c>
      <c r="F249" s="38">
        <v>11</v>
      </c>
      <c r="G249" s="39">
        <v>9.25</v>
      </c>
      <c r="H249" s="40"/>
    </row>
    <row r="250" spans="1:8" ht="14.25" x14ac:dyDescent="0.2">
      <c r="A250" s="9" t="s">
        <v>107</v>
      </c>
      <c r="B250" s="9" t="s">
        <v>134</v>
      </c>
      <c r="C250" s="9" t="s">
        <v>530</v>
      </c>
      <c r="D250" s="9" t="s">
        <v>531</v>
      </c>
      <c r="E250" s="37" t="s">
        <v>256</v>
      </c>
      <c r="F250" s="38">
        <v>5.5</v>
      </c>
      <c r="G250" s="39">
        <v>3.95</v>
      </c>
      <c r="H250" s="40"/>
    </row>
    <row r="251" spans="1:8" ht="14.25" x14ac:dyDescent="0.2">
      <c r="A251" s="9" t="s">
        <v>107</v>
      </c>
      <c r="B251" s="9" t="s">
        <v>134</v>
      </c>
      <c r="C251" s="9" t="s">
        <v>532</v>
      </c>
      <c r="D251" s="9" t="s">
        <v>533</v>
      </c>
      <c r="E251" s="37" t="s">
        <v>534</v>
      </c>
      <c r="F251" s="38">
        <v>0.44000000000000006</v>
      </c>
      <c r="G251" s="39">
        <v>0.44000000000000006</v>
      </c>
      <c r="H251" s="40"/>
    </row>
    <row r="252" spans="1:8" ht="14.25" x14ac:dyDescent="0.2">
      <c r="A252" s="9" t="s">
        <v>107</v>
      </c>
      <c r="B252" s="9" t="s">
        <v>134</v>
      </c>
      <c r="C252" s="9" t="s">
        <v>536</v>
      </c>
      <c r="D252" s="9" t="s">
        <v>537</v>
      </c>
      <c r="E252" s="37" t="s">
        <v>534</v>
      </c>
      <c r="F252" s="38">
        <v>2.2000000000000002</v>
      </c>
      <c r="G252" s="39">
        <v>2.09</v>
      </c>
      <c r="H252" s="40"/>
    </row>
    <row r="253" spans="1:8" ht="28.5" x14ac:dyDescent="0.2">
      <c r="A253" s="9" t="s">
        <v>107</v>
      </c>
      <c r="B253" s="9" t="s">
        <v>134</v>
      </c>
      <c r="C253" s="9" t="s">
        <v>538</v>
      </c>
      <c r="D253" s="9" t="s">
        <v>539</v>
      </c>
      <c r="E253" s="37" t="s">
        <v>534</v>
      </c>
      <c r="F253" s="38">
        <v>6.6000000000000005</v>
      </c>
      <c r="G253" s="39">
        <v>6.0500000000000007</v>
      </c>
      <c r="H253" s="40"/>
    </row>
    <row r="254" spans="1:8" ht="14.25" x14ac:dyDescent="0.2">
      <c r="A254" s="9" t="s">
        <v>107</v>
      </c>
      <c r="B254" s="9" t="s">
        <v>134</v>
      </c>
      <c r="C254" s="9" t="s">
        <v>532</v>
      </c>
      <c r="D254" s="9" t="s">
        <v>541</v>
      </c>
      <c r="E254" s="37" t="s">
        <v>534</v>
      </c>
      <c r="F254" s="38">
        <v>0.88000000000000012</v>
      </c>
      <c r="G254" s="39">
        <v>0.77</v>
      </c>
      <c r="H254" s="40"/>
    </row>
    <row r="255" spans="1:8" ht="14.25" x14ac:dyDescent="0.2">
      <c r="A255" s="9" t="s">
        <v>107</v>
      </c>
      <c r="B255" s="9" t="s">
        <v>134</v>
      </c>
      <c r="C255" s="9" t="s">
        <v>536</v>
      </c>
      <c r="D255" s="9" t="s">
        <v>543</v>
      </c>
      <c r="E255" s="37" t="s">
        <v>534</v>
      </c>
      <c r="F255" s="38">
        <v>4.4000000000000004</v>
      </c>
      <c r="G255" s="39">
        <v>3.8500000000000005</v>
      </c>
      <c r="H255" s="40"/>
    </row>
    <row r="256" spans="1:8" ht="28.5" x14ac:dyDescent="0.2">
      <c r="A256" s="9" t="s">
        <v>107</v>
      </c>
      <c r="B256" s="9" t="s">
        <v>134</v>
      </c>
      <c r="C256" s="9" t="s">
        <v>538</v>
      </c>
      <c r="D256" s="9" t="s">
        <v>544</v>
      </c>
      <c r="E256" s="37" t="s">
        <v>534</v>
      </c>
      <c r="F256" s="38">
        <v>9.9</v>
      </c>
      <c r="G256" s="39">
        <v>9.68</v>
      </c>
      <c r="H256" s="40"/>
    </row>
    <row r="257" spans="1:8" ht="14.25" x14ac:dyDescent="0.2">
      <c r="A257" s="9" t="s">
        <v>107</v>
      </c>
      <c r="B257" s="9" t="s">
        <v>139</v>
      </c>
      <c r="C257" s="9" t="s">
        <v>549</v>
      </c>
      <c r="D257" s="9" t="s">
        <v>550</v>
      </c>
      <c r="E257" s="37" t="s">
        <v>256</v>
      </c>
      <c r="F257" s="38">
        <v>27.500000000000004</v>
      </c>
      <c r="G257" s="39">
        <v>23.5</v>
      </c>
      <c r="H257" s="40"/>
    </row>
    <row r="258" spans="1:8" ht="14.25" x14ac:dyDescent="0.2">
      <c r="A258" s="9" t="s">
        <v>107</v>
      </c>
      <c r="B258" s="9" t="s">
        <v>139</v>
      </c>
      <c r="C258" s="9" t="s">
        <v>552</v>
      </c>
      <c r="D258" s="9" t="s">
        <v>588</v>
      </c>
      <c r="E258" s="37" t="s">
        <v>256</v>
      </c>
      <c r="F258" s="38">
        <v>8.8000000000000007</v>
      </c>
      <c r="G258" s="39">
        <v>7.9</v>
      </c>
      <c r="H258" s="40"/>
    </row>
    <row r="259" spans="1:8" ht="28.5" x14ac:dyDescent="0.2">
      <c r="A259" s="9" t="s">
        <v>107</v>
      </c>
      <c r="B259" s="9" t="s">
        <v>139</v>
      </c>
      <c r="C259" s="9" t="s">
        <v>554</v>
      </c>
      <c r="D259" s="9" t="s">
        <v>589</v>
      </c>
      <c r="E259" s="37" t="s">
        <v>256</v>
      </c>
      <c r="F259" s="38">
        <v>11</v>
      </c>
      <c r="G259" s="39">
        <v>10.5</v>
      </c>
      <c r="H259" s="40"/>
    </row>
    <row r="260" spans="1:8" ht="14.25" x14ac:dyDescent="0.2">
      <c r="A260" s="9" t="s">
        <v>107</v>
      </c>
      <c r="B260" s="9" t="s">
        <v>139</v>
      </c>
      <c r="C260" s="9" t="s">
        <v>556</v>
      </c>
      <c r="D260" s="9" t="s">
        <v>590</v>
      </c>
      <c r="E260" s="37" t="s">
        <v>256</v>
      </c>
      <c r="F260" s="38">
        <v>5.5</v>
      </c>
      <c r="G260" s="39">
        <v>5.25</v>
      </c>
      <c r="H260" s="40"/>
    </row>
    <row r="261" spans="1:8" ht="71.25" x14ac:dyDescent="0.2">
      <c r="A261" s="9" t="s">
        <v>107</v>
      </c>
      <c r="B261" s="9" t="s">
        <v>139</v>
      </c>
      <c r="C261" s="9" t="s">
        <v>558</v>
      </c>
      <c r="D261" s="9" t="s">
        <v>559</v>
      </c>
      <c r="E261" s="37" t="s">
        <v>256</v>
      </c>
      <c r="F261" s="38">
        <v>9.9</v>
      </c>
      <c r="G261" s="39">
        <v>9.25</v>
      </c>
      <c r="H261" s="40"/>
    </row>
    <row r="262" spans="1:8" ht="14.25" x14ac:dyDescent="0.2">
      <c r="A262" s="9" t="s">
        <v>107</v>
      </c>
      <c r="B262" s="9" t="s">
        <v>142</v>
      </c>
      <c r="C262" s="9" t="s">
        <v>591</v>
      </c>
      <c r="D262" s="9" t="s">
        <v>592</v>
      </c>
      <c r="E262" s="37" t="s">
        <v>303</v>
      </c>
      <c r="F262" s="38">
        <v>121</v>
      </c>
      <c r="G262" s="39">
        <v>110</v>
      </c>
      <c r="H262" s="40"/>
    </row>
    <row r="263" spans="1:8" ht="14.25" x14ac:dyDescent="0.2">
      <c r="A263" s="9" t="s">
        <v>107</v>
      </c>
      <c r="B263" s="9" t="s">
        <v>142</v>
      </c>
      <c r="C263" s="9" t="s">
        <v>593</v>
      </c>
      <c r="D263" s="9" t="s">
        <v>594</v>
      </c>
      <c r="E263" s="37" t="s">
        <v>303</v>
      </c>
      <c r="F263" s="38">
        <v>165</v>
      </c>
      <c r="G263" s="39">
        <v>132</v>
      </c>
      <c r="H263" s="40"/>
    </row>
    <row r="264" spans="1:8" ht="14.25" x14ac:dyDescent="0.2">
      <c r="A264" s="9" t="s">
        <v>107</v>
      </c>
      <c r="B264" s="9" t="s">
        <v>134</v>
      </c>
      <c r="C264" s="9" t="s">
        <v>584</v>
      </c>
      <c r="D264" s="9" t="s">
        <v>595</v>
      </c>
      <c r="E264" s="37" t="s">
        <v>586</v>
      </c>
      <c r="F264" s="38">
        <v>13.200000000000001</v>
      </c>
      <c r="G264" s="39">
        <v>12.1</v>
      </c>
      <c r="H264" s="40"/>
    </row>
    <row r="265" spans="1:8" ht="57" x14ac:dyDescent="0.2">
      <c r="A265" s="48" t="s">
        <v>109</v>
      </c>
      <c r="B265" s="48" t="s">
        <v>139</v>
      </c>
      <c r="C265" s="48" t="s">
        <v>596</v>
      </c>
      <c r="D265" s="48" t="s">
        <v>597</v>
      </c>
      <c r="E265" s="49" t="s">
        <v>274</v>
      </c>
      <c r="F265" s="50">
        <v>25</v>
      </c>
      <c r="G265" s="39">
        <v>16.25</v>
      </c>
      <c r="H265" s="52" t="s">
        <v>598</v>
      </c>
    </row>
    <row r="266" spans="1:8" ht="28.5" x14ac:dyDescent="0.2">
      <c r="A266" s="48" t="s">
        <v>109</v>
      </c>
      <c r="B266" s="48" t="s">
        <v>142</v>
      </c>
      <c r="C266" s="48" t="s">
        <v>599</v>
      </c>
      <c r="D266" s="48" t="s">
        <v>600</v>
      </c>
      <c r="E266" s="49" t="s">
        <v>274</v>
      </c>
      <c r="F266" s="50">
        <v>25</v>
      </c>
      <c r="G266" s="39">
        <v>16.25</v>
      </c>
      <c r="H266" s="52" t="s">
        <v>601</v>
      </c>
    </row>
    <row r="267" spans="1:8" ht="28.5" x14ac:dyDescent="0.2">
      <c r="A267" s="48" t="s">
        <v>109</v>
      </c>
      <c r="B267" s="48" t="s">
        <v>134</v>
      </c>
      <c r="C267" s="48" t="s">
        <v>602</v>
      </c>
      <c r="D267" s="48" t="s">
        <v>603</v>
      </c>
      <c r="E267" s="49" t="s">
        <v>274</v>
      </c>
      <c r="F267" s="50">
        <v>25</v>
      </c>
      <c r="G267" s="39">
        <v>16.25</v>
      </c>
      <c r="H267" s="52" t="s">
        <v>601</v>
      </c>
    </row>
    <row r="268" spans="1:8" ht="14.25" x14ac:dyDescent="0.2">
      <c r="A268" s="48" t="s">
        <v>109</v>
      </c>
      <c r="B268" s="48" t="s">
        <v>139</v>
      </c>
      <c r="C268" s="48" t="s">
        <v>604</v>
      </c>
      <c r="D268" s="48" t="s">
        <v>605</v>
      </c>
      <c r="E268" s="49" t="s">
        <v>274</v>
      </c>
      <c r="F268" s="50">
        <v>45</v>
      </c>
      <c r="G268" s="39">
        <v>30</v>
      </c>
      <c r="H268" s="52" t="s">
        <v>601</v>
      </c>
    </row>
    <row r="269" spans="1:8" ht="14.25" x14ac:dyDescent="0.2">
      <c r="A269" s="48" t="s">
        <v>109</v>
      </c>
      <c r="B269" s="48" t="s">
        <v>139</v>
      </c>
      <c r="C269" s="48" t="s">
        <v>606</v>
      </c>
      <c r="D269" s="48" t="s">
        <v>607</v>
      </c>
      <c r="E269" s="49" t="s">
        <v>274</v>
      </c>
      <c r="F269" s="50">
        <v>58</v>
      </c>
      <c r="G269" s="39">
        <v>40</v>
      </c>
      <c r="H269" s="52" t="s">
        <v>601</v>
      </c>
    </row>
    <row r="270" spans="1:8" ht="28.5" x14ac:dyDescent="0.2">
      <c r="A270" s="48" t="s">
        <v>109</v>
      </c>
      <c r="B270" s="48" t="s">
        <v>608</v>
      </c>
      <c r="C270" s="48" t="s">
        <v>609</v>
      </c>
      <c r="D270" s="48" t="s">
        <v>610</v>
      </c>
      <c r="E270" s="49" t="s">
        <v>274</v>
      </c>
      <c r="F270" s="50">
        <v>62</v>
      </c>
      <c r="G270" s="39">
        <v>38</v>
      </c>
      <c r="H270" s="52" t="s">
        <v>601</v>
      </c>
    </row>
    <row r="271" spans="1:8" ht="42.75" x14ac:dyDescent="0.2">
      <c r="A271" s="48" t="s">
        <v>109</v>
      </c>
      <c r="B271" s="48" t="s">
        <v>134</v>
      </c>
      <c r="C271" s="48" t="s">
        <v>611</v>
      </c>
      <c r="D271" s="48" t="s">
        <v>612</v>
      </c>
      <c r="E271" s="49" t="s">
        <v>274</v>
      </c>
      <c r="F271" s="50">
        <v>6</v>
      </c>
      <c r="G271" s="39">
        <v>4</v>
      </c>
      <c r="H271" s="52" t="s">
        <v>601</v>
      </c>
    </row>
    <row r="272" spans="1:8" ht="57" x14ac:dyDescent="0.2">
      <c r="A272" s="48" t="s">
        <v>109</v>
      </c>
      <c r="B272" s="48" t="s">
        <v>142</v>
      </c>
      <c r="C272" s="48" t="s">
        <v>613</v>
      </c>
      <c r="D272" s="48" t="s">
        <v>614</v>
      </c>
      <c r="E272" s="49" t="s">
        <v>274</v>
      </c>
      <c r="F272" s="50">
        <v>30</v>
      </c>
      <c r="G272" s="39">
        <v>19.5</v>
      </c>
      <c r="H272" s="52" t="s">
        <v>601</v>
      </c>
    </row>
    <row r="273" spans="1:8" ht="42.75" x14ac:dyDescent="0.2">
      <c r="A273" s="48" t="s">
        <v>109</v>
      </c>
      <c r="B273" s="48" t="s">
        <v>142</v>
      </c>
      <c r="C273" s="48" t="s">
        <v>615</v>
      </c>
      <c r="D273" s="48" t="s">
        <v>616</v>
      </c>
      <c r="E273" s="49" t="s">
        <v>274</v>
      </c>
      <c r="F273" s="50">
        <v>50</v>
      </c>
      <c r="G273" s="39">
        <v>32.5</v>
      </c>
      <c r="H273" s="52" t="s">
        <v>601</v>
      </c>
    </row>
    <row r="274" spans="1:8" ht="42.75" x14ac:dyDescent="0.2">
      <c r="A274" s="48" t="s">
        <v>109</v>
      </c>
      <c r="B274" s="48" t="s">
        <v>142</v>
      </c>
      <c r="C274" s="48" t="s">
        <v>617</v>
      </c>
      <c r="D274" s="48" t="s">
        <v>618</v>
      </c>
      <c r="E274" s="49" t="s">
        <v>274</v>
      </c>
      <c r="F274" s="50">
        <v>130</v>
      </c>
      <c r="G274" s="39">
        <v>84.5</v>
      </c>
      <c r="H274" s="52" t="s">
        <v>601</v>
      </c>
    </row>
    <row r="275" spans="1:8" ht="28.5" x14ac:dyDescent="0.2">
      <c r="A275" s="48" t="s">
        <v>109</v>
      </c>
      <c r="B275" s="48" t="s">
        <v>142</v>
      </c>
      <c r="C275" s="48" t="s">
        <v>619</v>
      </c>
      <c r="D275" s="48" t="s">
        <v>620</v>
      </c>
      <c r="E275" s="49" t="s">
        <v>274</v>
      </c>
      <c r="F275" s="50">
        <v>12.5</v>
      </c>
      <c r="G275" s="39">
        <v>8.5</v>
      </c>
      <c r="H275" s="52" t="s">
        <v>601</v>
      </c>
    </row>
    <row r="276" spans="1:8" ht="28.5" x14ac:dyDescent="0.2">
      <c r="A276" s="48" t="s">
        <v>109</v>
      </c>
      <c r="B276" s="48" t="s">
        <v>142</v>
      </c>
      <c r="C276" s="48" t="s">
        <v>621</v>
      </c>
      <c r="D276" s="48" t="s">
        <v>622</v>
      </c>
      <c r="E276" s="49" t="s">
        <v>274</v>
      </c>
      <c r="F276" s="50">
        <v>18.75</v>
      </c>
      <c r="G276" s="39">
        <v>12.5</v>
      </c>
      <c r="H276" s="52" t="s">
        <v>601</v>
      </c>
    </row>
    <row r="277" spans="1:8" ht="14.25" x14ac:dyDescent="0.2">
      <c r="A277" s="48" t="s">
        <v>109</v>
      </c>
      <c r="B277" s="48" t="s">
        <v>142</v>
      </c>
      <c r="C277" s="48" t="s">
        <v>623</v>
      </c>
      <c r="D277" s="48" t="s">
        <v>624</v>
      </c>
      <c r="E277" s="49" t="s">
        <v>274</v>
      </c>
      <c r="F277" s="50">
        <v>460</v>
      </c>
      <c r="G277" s="39">
        <v>345</v>
      </c>
      <c r="H277" s="52" t="s">
        <v>601</v>
      </c>
    </row>
    <row r="278" spans="1:8" ht="14.25" x14ac:dyDescent="0.2">
      <c r="A278" s="48" t="s">
        <v>109</v>
      </c>
      <c r="B278" s="48" t="s">
        <v>142</v>
      </c>
      <c r="C278" s="48" t="s">
        <v>625</v>
      </c>
      <c r="D278" s="48" t="s">
        <v>626</v>
      </c>
      <c r="E278" s="49" t="s">
        <v>274</v>
      </c>
      <c r="F278" s="50">
        <v>920</v>
      </c>
      <c r="G278" s="39">
        <v>690</v>
      </c>
      <c r="H278" s="52" t="s">
        <v>601</v>
      </c>
    </row>
    <row r="279" spans="1:8" ht="28.5" x14ac:dyDescent="0.2">
      <c r="A279" s="48" t="s">
        <v>109</v>
      </c>
      <c r="B279" s="48" t="s">
        <v>142</v>
      </c>
      <c r="C279" s="48" t="s">
        <v>627</v>
      </c>
      <c r="D279" s="48" t="s">
        <v>628</v>
      </c>
      <c r="E279" s="49" t="s">
        <v>274</v>
      </c>
      <c r="F279" s="50">
        <v>660</v>
      </c>
      <c r="G279" s="39">
        <v>495</v>
      </c>
      <c r="H279" s="52" t="s">
        <v>601</v>
      </c>
    </row>
    <row r="280" spans="1:8" ht="28.5" x14ac:dyDescent="0.2">
      <c r="A280" s="48" t="s">
        <v>109</v>
      </c>
      <c r="B280" s="48" t="s">
        <v>142</v>
      </c>
      <c r="C280" s="48" t="s">
        <v>629</v>
      </c>
      <c r="D280" s="48" t="s">
        <v>630</v>
      </c>
      <c r="E280" s="49" t="s">
        <v>274</v>
      </c>
      <c r="F280" s="50">
        <v>1320</v>
      </c>
      <c r="G280" s="39">
        <v>990</v>
      </c>
      <c r="H280" s="52" t="s">
        <v>601</v>
      </c>
    </row>
    <row r="281" spans="1:8" ht="14.25" x14ac:dyDescent="0.2">
      <c r="A281" s="48" t="s">
        <v>109</v>
      </c>
      <c r="B281" s="48" t="s">
        <v>134</v>
      </c>
      <c r="C281" s="48" t="s">
        <v>315</v>
      </c>
      <c r="D281" s="48" t="s">
        <v>316</v>
      </c>
      <c r="E281" s="49" t="s">
        <v>274</v>
      </c>
      <c r="F281" s="50">
        <v>15.625</v>
      </c>
      <c r="G281" s="39">
        <v>9.5</v>
      </c>
      <c r="H281" s="52" t="s">
        <v>317</v>
      </c>
    </row>
    <row r="282" spans="1:8" ht="14.25" x14ac:dyDescent="0.2">
      <c r="A282" s="48" t="s">
        <v>109</v>
      </c>
      <c r="B282" s="48" t="s">
        <v>139</v>
      </c>
      <c r="C282" s="48" t="s">
        <v>318</v>
      </c>
      <c r="D282" s="48" t="s">
        <v>319</v>
      </c>
      <c r="E282" s="49" t="s">
        <v>274</v>
      </c>
      <c r="F282" s="50">
        <v>18.75</v>
      </c>
      <c r="G282" s="39">
        <v>15.5</v>
      </c>
      <c r="H282" s="52" t="s">
        <v>320</v>
      </c>
    </row>
    <row r="283" spans="1:8" ht="14.25" x14ac:dyDescent="0.2">
      <c r="A283" s="48" t="s">
        <v>109</v>
      </c>
      <c r="B283" s="48" t="s">
        <v>142</v>
      </c>
      <c r="C283" s="48" t="s">
        <v>257</v>
      </c>
      <c r="D283" s="48" t="s">
        <v>321</v>
      </c>
      <c r="E283" s="49" t="s">
        <v>322</v>
      </c>
      <c r="F283" s="50">
        <v>62.5</v>
      </c>
      <c r="G283" s="39">
        <v>43.75</v>
      </c>
      <c r="H283" s="52" t="s">
        <v>491</v>
      </c>
    </row>
    <row r="284" spans="1:8" ht="14.25" x14ac:dyDescent="0.2">
      <c r="A284" s="48" t="s">
        <v>109</v>
      </c>
      <c r="B284" s="48" t="s">
        <v>149</v>
      </c>
      <c r="C284" s="48" t="s">
        <v>259</v>
      </c>
      <c r="D284" s="48" t="s">
        <v>260</v>
      </c>
      <c r="E284" s="49" t="s">
        <v>261</v>
      </c>
      <c r="F284" s="50">
        <v>156.25</v>
      </c>
      <c r="G284" s="39">
        <v>86</v>
      </c>
      <c r="H284" s="52" t="s">
        <v>262</v>
      </c>
    </row>
    <row r="285" spans="1:8" ht="14.25" x14ac:dyDescent="0.2">
      <c r="A285" s="48" t="s">
        <v>109</v>
      </c>
      <c r="B285" s="48" t="s">
        <v>149</v>
      </c>
      <c r="C285" s="48" t="s">
        <v>263</v>
      </c>
      <c r="D285" s="48" t="s">
        <v>264</v>
      </c>
      <c r="E285" s="49" t="s">
        <v>261</v>
      </c>
      <c r="F285" s="50">
        <v>312.5</v>
      </c>
      <c r="G285" s="39">
        <v>172</v>
      </c>
      <c r="H285" s="52" t="s">
        <v>262</v>
      </c>
    </row>
    <row r="286" spans="1:8" ht="14.25" x14ac:dyDescent="0.2">
      <c r="A286" s="48" t="s">
        <v>109</v>
      </c>
      <c r="B286" s="48" t="s">
        <v>149</v>
      </c>
      <c r="C286" s="48" t="s">
        <v>265</v>
      </c>
      <c r="D286" s="48" t="s">
        <v>266</v>
      </c>
      <c r="E286" s="49" t="s">
        <v>261</v>
      </c>
      <c r="F286" s="50">
        <v>234.375</v>
      </c>
      <c r="G286" s="39">
        <v>129</v>
      </c>
      <c r="H286" s="52" t="s">
        <v>262</v>
      </c>
    </row>
    <row r="287" spans="1:8" ht="14.25" x14ac:dyDescent="0.2">
      <c r="A287" s="48" t="s">
        <v>109</v>
      </c>
      <c r="B287" s="48" t="s">
        <v>149</v>
      </c>
      <c r="C287" s="48" t="s">
        <v>324</v>
      </c>
      <c r="D287" s="48" t="s">
        <v>325</v>
      </c>
      <c r="E287" s="49" t="s">
        <v>261</v>
      </c>
      <c r="F287" s="50">
        <v>468.75</v>
      </c>
      <c r="G287" s="39">
        <v>258</v>
      </c>
      <c r="H287" s="52" t="s">
        <v>262</v>
      </c>
    </row>
    <row r="288" spans="1:8" ht="14.25" x14ac:dyDescent="0.2">
      <c r="A288" s="48" t="s">
        <v>109</v>
      </c>
      <c r="B288" s="48" t="s">
        <v>155</v>
      </c>
      <c r="C288" s="48" t="s">
        <v>268</v>
      </c>
      <c r="D288" s="48" t="s">
        <v>269</v>
      </c>
      <c r="E288" s="49" t="s">
        <v>270</v>
      </c>
      <c r="F288" s="50">
        <v>15.625</v>
      </c>
      <c r="G288" s="39">
        <v>6.25</v>
      </c>
      <c r="H288" s="52" t="s">
        <v>271</v>
      </c>
    </row>
    <row r="289" spans="1:8" ht="14.25" x14ac:dyDescent="0.2">
      <c r="A289" s="48" t="s">
        <v>109</v>
      </c>
      <c r="B289" s="48" t="s">
        <v>158</v>
      </c>
      <c r="C289" s="48" t="s">
        <v>272</v>
      </c>
      <c r="D289" s="48" t="s">
        <v>273</v>
      </c>
      <c r="E289" s="49" t="s">
        <v>274</v>
      </c>
      <c r="F289" s="50" t="s">
        <v>300</v>
      </c>
      <c r="G289" s="39" t="s">
        <v>300</v>
      </c>
      <c r="H289" s="52" t="s">
        <v>326</v>
      </c>
    </row>
    <row r="290" spans="1:8" ht="14.25" x14ac:dyDescent="0.2">
      <c r="A290" s="9" t="s">
        <v>116</v>
      </c>
      <c r="B290" s="9" t="s">
        <v>134</v>
      </c>
      <c r="C290" s="9" t="s">
        <v>631</v>
      </c>
      <c r="D290" s="9" t="s">
        <v>632</v>
      </c>
      <c r="E290" s="37">
        <v>1</v>
      </c>
      <c r="F290" s="38">
        <v>8</v>
      </c>
      <c r="G290" s="39">
        <v>5.5</v>
      </c>
      <c r="H290" s="40" t="s">
        <v>633</v>
      </c>
    </row>
    <row r="291" spans="1:8" ht="14.25" x14ac:dyDescent="0.2">
      <c r="A291" s="9" t="s">
        <v>116</v>
      </c>
      <c r="B291" s="9" t="s">
        <v>139</v>
      </c>
      <c r="C291" s="9" t="s">
        <v>634</v>
      </c>
      <c r="D291" s="9" t="s">
        <v>635</v>
      </c>
      <c r="E291" s="37">
        <v>1</v>
      </c>
      <c r="F291" s="38">
        <v>45</v>
      </c>
      <c r="G291" s="39">
        <v>27.5</v>
      </c>
      <c r="H291" s="40" t="s">
        <v>636</v>
      </c>
    </row>
    <row r="292" spans="1:8" ht="28.5" x14ac:dyDescent="0.2">
      <c r="A292" s="9" t="s">
        <v>116</v>
      </c>
      <c r="B292" s="9" t="s">
        <v>142</v>
      </c>
      <c r="C292" s="9" t="s">
        <v>637</v>
      </c>
      <c r="D292" s="9" t="s">
        <v>638</v>
      </c>
      <c r="E292" s="37">
        <v>1</v>
      </c>
      <c r="F292" s="38">
        <v>90</v>
      </c>
      <c r="G292" s="39">
        <v>75</v>
      </c>
      <c r="H292" s="40" t="s">
        <v>639</v>
      </c>
    </row>
    <row r="293" spans="1:8" ht="14.25" x14ac:dyDescent="0.2">
      <c r="A293" s="9" t="s">
        <v>116</v>
      </c>
      <c r="B293" s="9" t="s">
        <v>139</v>
      </c>
      <c r="C293" s="9" t="s">
        <v>640</v>
      </c>
      <c r="D293" s="9" t="s">
        <v>641</v>
      </c>
      <c r="E293" s="37">
        <v>1</v>
      </c>
      <c r="F293" s="38">
        <v>8</v>
      </c>
      <c r="G293" s="39">
        <v>5.5</v>
      </c>
      <c r="H293" s="40" t="s">
        <v>642</v>
      </c>
    </row>
    <row r="294" spans="1:8" ht="14.25" x14ac:dyDescent="0.2">
      <c r="A294" s="9" t="s">
        <v>116</v>
      </c>
      <c r="B294" s="9" t="s">
        <v>158</v>
      </c>
      <c r="C294" s="9" t="s">
        <v>643</v>
      </c>
      <c r="D294" s="9" t="s">
        <v>644</v>
      </c>
      <c r="E294" s="37">
        <v>1</v>
      </c>
      <c r="F294" s="38">
        <v>80</v>
      </c>
      <c r="G294" s="39">
        <v>66</v>
      </c>
      <c r="H294" s="40" t="s">
        <v>645</v>
      </c>
    </row>
    <row r="295" spans="1:8" ht="28.5" x14ac:dyDescent="0.2">
      <c r="A295" s="9" t="s">
        <v>116</v>
      </c>
      <c r="B295" s="9" t="s">
        <v>155</v>
      </c>
      <c r="C295" s="9" t="s">
        <v>646</v>
      </c>
      <c r="D295" s="9" t="s">
        <v>647</v>
      </c>
      <c r="E295" s="37">
        <v>1</v>
      </c>
      <c r="F295" s="38" t="s">
        <v>300</v>
      </c>
      <c r="G295" s="39" t="s">
        <v>300</v>
      </c>
      <c r="H295" s="40" t="s">
        <v>648</v>
      </c>
    </row>
    <row r="296" spans="1:8" ht="14.25" x14ac:dyDescent="0.2">
      <c r="A296" s="9" t="s">
        <v>116</v>
      </c>
      <c r="B296" s="9" t="s">
        <v>134</v>
      </c>
      <c r="C296" s="9">
        <v>687</v>
      </c>
      <c r="D296" s="9" t="s">
        <v>327</v>
      </c>
      <c r="E296" s="37">
        <v>1</v>
      </c>
      <c r="F296" s="38">
        <v>27.5</v>
      </c>
      <c r="G296" s="39">
        <v>13.75</v>
      </c>
      <c r="H296" s="40" t="s">
        <v>649</v>
      </c>
    </row>
    <row r="297" spans="1:8" ht="14.25" x14ac:dyDescent="0.2">
      <c r="A297" s="9" t="s">
        <v>116</v>
      </c>
      <c r="B297" s="9" t="s">
        <v>139</v>
      </c>
      <c r="C297" s="9">
        <v>687</v>
      </c>
      <c r="D297" s="9" t="s">
        <v>328</v>
      </c>
      <c r="E297" s="37">
        <v>1</v>
      </c>
      <c r="F297" s="38">
        <v>27.5</v>
      </c>
      <c r="G297" s="39">
        <v>13.75</v>
      </c>
      <c r="H297" s="40" t="s">
        <v>649</v>
      </c>
    </row>
    <row r="298" spans="1:8" ht="14.25" x14ac:dyDescent="0.2">
      <c r="A298" s="9" t="s">
        <v>116</v>
      </c>
      <c r="B298" s="9" t="s">
        <v>139</v>
      </c>
      <c r="C298" s="9">
        <v>687</v>
      </c>
      <c r="D298" s="9" t="s">
        <v>329</v>
      </c>
      <c r="E298" s="37">
        <v>1</v>
      </c>
      <c r="F298" s="38">
        <v>124.3</v>
      </c>
      <c r="G298" s="39">
        <v>62.15</v>
      </c>
      <c r="H298" s="40" t="s">
        <v>649</v>
      </c>
    </row>
    <row r="299" spans="1:8" ht="14.25" x14ac:dyDescent="0.2">
      <c r="A299" s="9" t="s">
        <v>116</v>
      </c>
      <c r="B299" s="9" t="s">
        <v>139</v>
      </c>
      <c r="C299" s="9">
        <v>687</v>
      </c>
      <c r="D299" s="9" t="s">
        <v>330</v>
      </c>
      <c r="E299" s="37">
        <v>1</v>
      </c>
      <c r="F299" s="38">
        <v>86.9</v>
      </c>
      <c r="G299" s="39">
        <v>43.45</v>
      </c>
      <c r="H299" s="40" t="s">
        <v>649</v>
      </c>
    </row>
    <row r="300" spans="1:8" ht="14.25" x14ac:dyDescent="0.2">
      <c r="A300" s="9" t="s">
        <v>116</v>
      </c>
      <c r="B300" s="9" t="s">
        <v>134</v>
      </c>
      <c r="C300" s="9">
        <v>687</v>
      </c>
      <c r="D300" s="9" t="s">
        <v>331</v>
      </c>
      <c r="E300" s="37">
        <v>1</v>
      </c>
      <c r="F300" s="38">
        <v>35.200000000000003</v>
      </c>
      <c r="G300" s="39">
        <v>17.600000000000001</v>
      </c>
      <c r="H300" s="40" t="s">
        <v>649</v>
      </c>
    </row>
    <row r="301" spans="1:8" ht="14.25" x14ac:dyDescent="0.2">
      <c r="A301" s="9" t="s">
        <v>116</v>
      </c>
      <c r="B301" s="9" t="s">
        <v>134</v>
      </c>
      <c r="C301" s="9">
        <v>687</v>
      </c>
      <c r="D301" s="9" t="s">
        <v>332</v>
      </c>
      <c r="E301" s="37">
        <v>1</v>
      </c>
      <c r="F301" s="38">
        <v>25.3</v>
      </c>
      <c r="G301" s="39">
        <v>12.65</v>
      </c>
      <c r="H301" s="40" t="s">
        <v>649</v>
      </c>
    </row>
    <row r="302" spans="1:8" ht="14.25" x14ac:dyDescent="0.2">
      <c r="A302" s="9" t="s">
        <v>116</v>
      </c>
      <c r="B302" s="9" t="s">
        <v>134</v>
      </c>
      <c r="C302" s="9">
        <v>692</v>
      </c>
      <c r="D302" s="9" t="s">
        <v>333</v>
      </c>
      <c r="E302" s="37">
        <v>1</v>
      </c>
      <c r="F302" s="38">
        <v>160.6</v>
      </c>
      <c r="G302" s="39">
        <v>80.3</v>
      </c>
      <c r="H302" s="40" t="s">
        <v>649</v>
      </c>
    </row>
    <row r="303" spans="1:8" ht="14.25" x14ac:dyDescent="0.2">
      <c r="A303" s="9" t="s">
        <v>116</v>
      </c>
      <c r="B303" s="9" t="s">
        <v>134</v>
      </c>
      <c r="C303" s="9">
        <v>692</v>
      </c>
      <c r="D303" s="9" t="s">
        <v>334</v>
      </c>
      <c r="E303" s="37">
        <v>1</v>
      </c>
      <c r="F303" s="38">
        <v>25.3</v>
      </c>
      <c r="G303" s="39">
        <v>12.65</v>
      </c>
      <c r="H303" s="40" t="s">
        <v>649</v>
      </c>
    </row>
    <row r="304" spans="1:8" ht="14.25" x14ac:dyDescent="0.2">
      <c r="A304" s="9" t="s">
        <v>116</v>
      </c>
      <c r="B304" s="9" t="s">
        <v>134</v>
      </c>
      <c r="C304" s="9">
        <v>692</v>
      </c>
      <c r="D304" s="9" t="s">
        <v>335</v>
      </c>
      <c r="E304" s="37">
        <v>1</v>
      </c>
      <c r="F304" s="38">
        <v>188.1</v>
      </c>
      <c r="G304" s="39">
        <v>94.05</v>
      </c>
      <c r="H304" s="40" t="s">
        <v>649</v>
      </c>
    </row>
    <row r="305" spans="1:8" ht="14.25" x14ac:dyDescent="0.2">
      <c r="A305" s="9" t="s">
        <v>116</v>
      </c>
      <c r="B305" s="9" t="s">
        <v>134</v>
      </c>
      <c r="C305" s="9">
        <v>423</v>
      </c>
      <c r="D305" s="9" t="s">
        <v>336</v>
      </c>
      <c r="E305" s="37">
        <v>1</v>
      </c>
      <c r="F305" s="38">
        <v>15.4</v>
      </c>
      <c r="G305" s="39">
        <v>7.7</v>
      </c>
      <c r="H305" s="40" t="s">
        <v>649</v>
      </c>
    </row>
    <row r="306" spans="1:8" ht="14.25" x14ac:dyDescent="0.2">
      <c r="A306" s="9" t="s">
        <v>116</v>
      </c>
      <c r="B306" s="9" t="s">
        <v>134</v>
      </c>
      <c r="C306" s="9">
        <v>423</v>
      </c>
      <c r="D306" s="9" t="s">
        <v>337</v>
      </c>
      <c r="E306" s="37">
        <v>1</v>
      </c>
      <c r="F306" s="38">
        <v>34.1</v>
      </c>
      <c r="G306" s="39">
        <v>17.05</v>
      </c>
      <c r="H306" s="40" t="s">
        <v>649</v>
      </c>
    </row>
    <row r="307" spans="1:8" ht="14.25" x14ac:dyDescent="0.2">
      <c r="A307" s="9" t="s">
        <v>116</v>
      </c>
      <c r="B307" s="9" t="s">
        <v>134</v>
      </c>
      <c r="C307" s="9">
        <v>687</v>
      </c>
      <c r="D307" s="9" t="s">
        <v>338</v>
      </c>
      <c r="E307" s="37">
        <v>1</v>
      </c>
      <c r="F307" s="38">
        <v>25</v>
      </c>
      <c r="G307" s="39">
        <v>12.5</v>
      </c>
      <c r="H307" s="40" t="s">
        <v>649</v>
      </c>
    </row>
    <row r="308" spans="1:8" ht="14.25" x14ac:dyDescent="0.2">
      <c r="A308" s="9" t="s">
        <v>116</v>
      </c>
      <c r="B308" s="9" t="s">
        <v>142</v>
      </c>
      <c r="C308" s="9">
        <v>714</v>
      </c>
      <c r="D308" s="9" t="s">
        <v>339</v>
      </c>
      <c r="E308" s="37">
        <v>1</v>
      </c>
      <c r="F308" s="38">
        <v>146.30000000000001</v>
      </c>
      <c r="G308" s="39">
        <v>73.150000000000006</v>
      </c>
      <c r="H308" s="40" t="s">
        <v>649</v>
      </c>
    </row>
    <row r="309" spans="1:8" ht="14.25" x14ac:dyDescent="0.2">
      <c r="A309" s="9" t="s">
        <v>116</v>
      </c>
      <c r="B309" s="9" t="s">
        <v>142</v>
      </c>
      <c r="C309" s="9">
        <v>714</v>
      </c>
      <c r="D309" s="9" t="s">
        <v>340</v>
      </c>
      <c r="E309" s="37">
        <v>1</v>
      </c>
      <c r="F309" s="38">
        <v>179.3</v>
      </c>
      <c r="G309" s="39">
        <v>89.65</v>
      </c>
      <c r="H309" s="40" t="s">
        <v>649</v>
      </c>
    </row>
    <row r="310" spans="1:8" ht="14.25" x14ac:dyDescent="0.2">
      <c r="A310" s="9" t="s">
        <v>116</v>
      </c>
      <c r="B310" s="9" t="s">
        <v>142</v>
      </c>
      <c r="C310" s="9">
        <v>714</v>
      </c>
      <c r="D310" s="9" t="s">
        <v>341</v>
      </c>
      <c r="E310" s="37">
        <v>1</v>
      </c>
      <c r="F310" s="38">
        <v>464.2</v>
      </c>
      <c r="G310" s="39">
        <v>232.1</v>
      </c>
      <c r="H310" s="40" t="s">
        <v>649</v>
      </c>
    </row>
    <row r="311" spans="1:8" ht="14.25" x14ac:dyDescent="0.2">
      <c r="A311" s="9" t="s">
        <v>116</v>
      </c>
      <c r="B311" s="9" t="s">
        <v>142</v>
      </c>
      <c r="C311" s="9">
        <v>714</v>
      </c>
      <c r="D311" s="9" t="s">
        <v>342</v>
      </c>
      <c r="E311" s="37">
        <v>1</v>
      </c>
      <c r="F311" s="38">
        <v>843.7</v>
      </c>
      <c r="G311" s="39">
        <v>421.85</v>
      </c>
      <c r="H311" s="40" t="s">
        <v>649</v>
      </c>
    </row>
    <row r="312" spans="1:8" ht="14.25" x14ac:dyDescent="0.2">
      <c r="A312" s="9" t="s">
        <v>116</v>
      </c>
      <c r="B312" s="9" t="s">
        <v>139</v>
      </c>
      <c r="C312" s="9">
        <v>291</v>
      </c>
      <c r="D312" s="9" t="s">
        <v>343</v>
      </c>
      <c r="E312" s="37">
        <v>1</v>
      </c>
      <c r="F312" s="38">
        <v>0</v>
      </c>
      <c r="G312" s="39">
        <v>0</v>
      </c>
      <c r="H312" s="40" t="s">
        <v>649</v>
      </c>
    </row>
    <row r="313" spans="1:8" ht="14.25" x14ac:dyDescent="0.2">
      <c r="A313" s="9" t="s">
        <v>116</v>
      </c>
      <c r="B313" s="9" t="s">
        <v>142</v>
      </c>
      <c r="C313" s="9">
        <v>692</v>
      </c>
      <c r="D313" s="9" t="s">
        <v>344</v>
      </c>
      <c r="E313" s="37">
        <v>1</v>
      </c>
      <c r="F313" s="38">
        <v>226.43</v>
      </c>
      <c r="G313" s="39">
        <v>113.215</v>
      </c>
      <c r="H313" s="40" t="s">
        <v>649</v>
      </c>
    </row>
  </sheetData>
  <sheetProtection algorithmName="SHA-512" hashValue="kgvBSUkf9pqcyOkn4niRKZNGaMNU+NRaBj/StG6aTNRYWlr/Oj2TECznIhDbGZMGIpM5iiWyv3jw0spIkRI30w==" saltValue="z3V/UAYYy5TtRsvoUFW3xQ==" spinCount="100000" sheet="1" sort="0" autoFilter="0" pivotTables="0"/>
  <autoFilter ref="A2:H313" xr:uid="{00000000-0001-0000-0600-000000000000}">
    <sortState xmlns:xlrd2="http://schemas.microsoft.com/office/spreadsheetml/2017/richdata2" ref="A15:H51">
      <sortCondition ref="D2:D313"/>
    </sortState>
  </autoFilter>
  <dataConsolidate link="1"/>
  <mergeCells count="1">
    <mergeCell ref="A1:H1"/>
  </mergeCells>
  <conditionalFormatting sqref="G3:G105">
    <cfRule type="expression" dxfId="1" priority="2">
      <formula>$F3&lt;$G3</formula>
    </cfRule>
  </conditionalFormatting>
  <conditionalFormatting sqref="G157:G313">
    <cfRule type="expression" dxfId="0" priority="1">
      <formula>$F157&lt;$G157</formula>
    </cfRule>
  </conditionalFormatting>
  <pageMargins left="0.7" right="0.7" top="0.75" bottom="0.75" header="0.3" footer="0.3"/>
  <pageSetup paperSize="9" orientation="portrait" r:id="rId1"/>
  <headerFooter>
    <oddHeader>&amp;C&amp;"Calibri"&amp;12&amp;KFF0000 OFFICIAL&amp;1#_x000D_</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BA5A-49CE-4775-A2B4-39A7C2BDF3F1}">
  <sheetPr>
    <tabColor rgb="FF79B557"/>
  </sheetPr>
  <dimension ref="A1:P379"/>
  <sheetViews>
    <sheetView zoomScale="85" zoomScaleNormal="85" workbookViewId="0">
      <selection sqref="A1:O1"/>
    </sheetView>
  </sheetViews>
  <sheetFormatPr defaultColWidth="28.85546875" defaultRowHeight="15" x14ac:dyDescent="0.25"/>
  <cols>
    <col min="1" max="3" width="16.42578125" style="59" customWidth="1"/>
    <col min="4" max="4" width="28.42578125" style="59" customWidth="1"/>
    <col min="5" max="5" width="30.140625" style="59" customWidth="1"/>
    <col min="6" max="6" width="16.42578125" style="59" customWidth="1"/>
    <col min="7" max="7" width="16.42578125" style="82" customWidth="1"/>
    <col min="8" max="8" width="16.42578125" style="83" customWidth="1"/>
    <col min="9" max="9" width="16.42578125" style="82" customWidth="1"/>
    <col min="10" max="10" width="16.42578125" style="83" customWidth="1"/>
    <col min="11" max="11" width="16.42578125" style="82" customWidth="1"/>
    <col min="12" max="12" width="16.42578125" style="83" customWidth="1"/>
    <col min="13" max="13" width="16.42578125" style="82" customWidth="1"/>
    <col min="14" max="14" width="16.42578125" style="83" customWidth="1"/>
    <col min="15" max="15" width="117.28515625" style="59" customWidth="1"/>
    <col min="16" max="16384" width="28.85546875" style="59"/>
  </cols>
  <sheetData>
    <row r="1" spans="1:15" ht="45" x14ac:dyDescent="0.25">
      <c r="A1" s="54" t="s">
        <v>1</v>
      </c>
      <c r="B1" s="55" t="s">
        <v>2</v>
      </c>
      <c r="C1" s="55" t="s">
        <v>650</v>
      </c>
      <c r="D1" s="55" t="s">
        <v>651</v>
      </c>
      <c r="E1" s="55" t="s">
        <v>652</v>
      </c>
      <c r="F1" s="55" t="s">
        <v>653</v>
      </c>
      <c r="G1" s="56" t="s">
        <v>654</v>
      </c>
      <c r="H1" s="57" t="s">
        <v>655</v>
      </c>
      <c r="I1" s="56" t="s">
        <v>656</v>
      </c>
      <c r="J1" s="57" t="s">
        <v>657</v>
      </c>
      <c r="K1" s="56" t="s">
        <v>658</v>
      </c>
      <c r="L1" s="57" t="s">
        <v>659</v>
      </c>
      <c r="M1" s="56" t="s">
        <v>660</v>
      </c>
      <c r="N1" s="57" t="s">
        <v>661</v>
      </c>
      <c r="O1" s="58" t="s">
        <v>662</v>
      </c>
    </row>
    <row r="2" spans="1:15" ht="45" x14ac:dyDescent="0.25">
      <c r="A2" s="60" t="s">
        <v>13</v>
      </c>
      <c r="B2" s="61" t="s">
        <v>13</v>
      </c>
      <c r="C2" s="62">
        <v>1.1000000000000001</v>
      </c>
      <c r="D2" s="62" t="s">
        <v>663</v>
      </c>
      <c r="E2" s="61" t="s">
        <v>664</v>
      </c>
      <c r="F2" s="63" t="s">
        <v>665</v>
      </c>
      <c r="G2" s="64"/>
      <c r="H2" s="65">
        <v>2</v>
      </c>
      <c r="I2" s="66"/>
      <c r="J2" s="67"/>
      <c r="K2" s="66"/>
      <c r="L2" s="68"/>
      <c r="M2" s="66"/>
      <c r="N2" s="68"/>
      <c r="O2" s="69" t="s">
        <v>666</v>
      </c>
    </row>
    <row r="3" spans="1:15" ht="60" x14ac:dyDescent="0.25">
      <c r="A3" s="60" t="s">
        <v>13</v>
      </c>
      <c r="B3" s="61" t="s">
        <v>13</v>
      </c>
      <c r="C3" s="62">
        <v>2.1</v>
      </c>
      <c r="D3" s="62" t="s">
        <v>667</v>
      </c>
      <c r="E3" s="61" t="s">
        <v>668</v>
      </c>
      <c r="F3" s="63" t="s">
        <v>665</v>
      </c>
      <c r="G3" s="64"/>
      <c r="H3" s="65">
        <v>4</v>
      </c>
      <c r="I3" s="66"/>
      <c r="J3" s="67"/>
      <c r="K3" s="66"/>
      <c r="L3" s="68"/>
      <c r="M3" s="66"/>
      <c r="N3" s="68"/>
      <c r="O3" s="69" t="s">
        <v>666</v>
      </c>
    </row>
    <row r="4" spans="1:15" ht="42.75" x14ac:dyDescent="0.25">
      <c r="A4" s="60" t="s">
        <v>13</v>
      </c>
      <c r="B4" s="61" t="s">
        <v>13</v>
      </c>
      <c r="C4" s="62">
        <v>2.2000000000000002</v>
      </c>
      <c r="D4" s="62" t="s">
        <v>669</v>
      </c>
      <c r="E4" s="61" t="s">
        <v>670</v>
      </c>
      <c r="F4" s="63" t="s">
        <v>665</v>
      </c>
      <c r="G4" s="64"/>
      <c r="H4" s="65">
        <v>7</v>
      </c>
      <c r="I4" s="66"/>
      <c r="J4" s="67"/>
      <c r="K4" s="66"/>
      <c r="L4" s="68"/>
      <c r="M4" s="66"/>
      <c r="N4" s="68"/>
      <c r="O4" s="69" t="s">
        <v>666</v>
      </c>
    </row>
    <row r="5" spans="1:15" ht="60" x14ac:dyDescent="0.25">
      <c r="A5" s="60" t="s">
        <v>13</v>
      </c>
      <c r="B5" s="61" t="s">
        <v>13</v>
      </c>
      <c r="C5" s="62">
        <v>3.1</v>
      </c>
      <c r="D5" s="62" t="s">
        <v>671</v>
      </c>
      <c r="E5" s="61" t="s">
        <v>672</v>
      </c>
      <c r="F5" s="63" t="s">
        <v>665</v>
      </c>
      <c r="G5" s="64"/>
      <c r="H5" s="65">
        <v>4</v>
      </c>
      <c r="I5" s="66"/>
      <c r="J5" s="67"/>
      <c r="K5" s="66"/>
      <c r="L5" s="68"/>
      <c r="M5" s="66"/>
      <c r="N5" s="68"/>
      <c r="O5" s="69" t="s">
        <v>666</v>
      </c>
    </row>
    <row r="6" spans="1:15" ht="60" x14ac:dyDescent="0.25">
      <c r="A6" s="60" t="s">
        <v>13</v>
      </c>
      <c r="B6" s="61" t="s">
        <v>13</v>
      </c>
      <c r="C6" s="62">
        <v>3.2</v>
      </c>
      <c r="D6" s="62" t="s">
        <v>673</v>
      </c>
      <c r="E6" s="61" t="s">
        <v>674</v>
      </c>
      <c r="F6" s="63" t="s">
        <v>665</v>
      </c>
      <c r="G6" s="64"/>
      <c r="H6" s="65">
        <v>4</v>
      </c>
      <c r="I6" s="66"/>
      <c r="J6" s="67"/>
      <c r="K6" s="66"/>
      <c r="L6" s="68"/>
      <c r="M6" s="66"/>
      <c r="N6" s="68"/>
      <c r="O6" s="69" t="s">
        <v>666</v>
      </c>
    </row>
    <row r="7" spans="1:15" ht="42.75" x14ac:dyDescent="0.25">
      <c r="A7" s="60" t="s">
        <v>13</v>
      </c>
      <c r="B7" s="61" t="s">
        <v>13</v>
      </c>
      <c r="C7" s="62">
        <v>3.3</v>
      </c>
      <c r="D7" s="62" t="s">
        <v>675</v>
      </c>
      <c r="E7" s="61" t="s">
        <v>676</v>
      </c>
      <c r="F7" s="63" t="s">
        <v>665</v>
      </c>
      <c r="G7" s="64"/>
      <c r="H7" s="65">
        <v>7</v>
      </c>
      <c r="I7" s="66"/>
      <c r="J7" s="67"/>
      <c r="K7" s="66"/>
      <c r="L7" s="68"/>
      <c r="M7" s="66"/>
      <c r="N7" s="68"/>
      <c r="O7" s="69" t="s">
        <v>666</v>
      </c>
    </row>
    <row r="8" spans="1:15" ht="42.75" x14ac:dyDescent="0.25">
      <c r="A8" s="60" t="s">
        <v>13</v>
      </c>
      <c r="B8" s="61" t="s">
        <v>13</v>
      </c>
      <c r="C8" s="62">
        <v>4.0999999999999996</v>
      </c>
      <c r="D8" s="62" t="s">
        <v>677</v>
      </c>
      <c r="E8" s="61" t="s">
        <v>678</v>
      </c>
      <c r="F8" s="63" t="s">
        <v>665</v>
      </c>
      <c r="G8" s="64"/>
      <c r="H8" s="65">
        <v>4</v>
      </c>
      <c r="I8" s="66"/>
      <c r="J8" s="67"/>
      <c r="K8" s="66"/>
      <c r="L8" s="68"/>
      <c r="M8" s="66"/>
      <c r="N8" s="68"/>
      <c r="O8" s="69" t="s">
        <v>666</v>
      </c>
    </row>
    <row r="9" spans="1:15" ht="42.75" x14ac:dyDescent="0.25">
      <c r="A9" s="60" t="s">
        <v>13</v>
      </c>
      <c r="B9" s="61" t="s">
        <v>13</v>
      </c>
      <c r="C9" s="62">
        <v>4.2</v>
      </c>
      <c r="D9" s="62" t="s">
        <v>679</v>
      </c>
      <c r="E9" s="61" t="s">
        <v>680</v>
      </c>
      <c r="F9" s="63" t="s">
        <v>665</v>
      </c>
      <c r="G9" s="64"/>
      <c r="H9" s="65">
        <v>3</v>
      </c>
      <c r="I9" s="66"/>
      <c r="J9" s="67"/>
      <c r="K9" s="66"/>
      <c r="L9" s="68"/>
      <c r="M9" s="66"/>
      <c r="N9" s="68"/>
      <c r="O9" s="69" t="s">
        <v>666</v>
      </c>
    </row>
    <row r="10" spans="1:15" ht="60" x14ac:dyDescent="0.25">
      <c r="A10" s="60" t="s">
        <v>13</v>
      </c>
      <c r="B10" s="61" t="s">
        <v>13</v>
      </c>
      <c r="C10" s="62">
        <v>5.0999999999999996</v>
      </c>
      <c r="D10" s="62" t="s">
        <v>681</v>
      </c>
      <c r="E10" s="61" t="s">
        <v>682</v>
      </c>
      <c r="F10" s="63" t="s">
        <v>665</v>
      </c>
      <c r="G10" s="64"/>
      <c r="H10" s="65">
        <v>5</v>
      </c>
      <c r="I10" s="66"/>
      <c r="J10" s="67"/>
      <c r="K10" s="66"/>
      <c r="L10" s="68"/>
      <c r="M10" s="66"/>
      <c r="N10" s="68"/>
      <c r="O10" s="69" t="s">
        <v>666</v>
      </c>
    </row>
    <row r="11" spans="1:15" ht="60" x14ac:dyDescent="0.25">
      <c r="A11" s="60" t="s">
        <v>13</v>
      </c>
      <c r="B11" s="61" t="s">
        <v>13</v>
      </c>
      <c r="C11" s="62">
        <v>5.2</v>
      </c>
      <c r="D11" s="62" t="s">
        <v>683</v>
      </c>
      <c r="E11" s="61" t="s">
        <v>684</v>
      </c>
      <c r="F11" s="63" t="s">
        <v>665</v>
      </c>
      <c r="G11" s="64"/>
      <c r="H11" s="65">
        <v>7</v>
      </c>
      <c r="I11" s="66"/>
      <c r="J11" s="67"/>
      <c r="K11" s="66"/>
      <c r="L11" s="68"/>
      <c r="M11" s="66"/>
      <c r="N11" s="68"/>
      <c r="O11" s="69" t="s">
        <v>666</v>
      </c>
    </row>
    <row r="12" spans="1:15" ht="42.75" x14ac:dyDescent="0.25">
      <c r="A12" s="60" t="s">
        <v>13</v>
      </c>
      <c r="B12" s="61" t="s">
        <v>13</v>
      </c>
      <c r="C12" s="62">
        <v>5.3</v>
      </c>
      <c r="D12" s="62" t="s">
        <v>685</v>
      </c>
      <c r="E12" s="61" t="s">
        <v>686</v>
      </c>
      <c r="F12" s="63" t="s">
        <v>665</v>
      </c>
      <c r="G12" s="64"/>
      <c r="H12" s="65">
        <v>7</v>
      </c>
      <c r="I12" s="66"/>
      <c r="J12" s="67"/>
      <c r="K12" s="66"/>
      <c r="L12" s="68"/>
      <c r="M12" s="66"/>
      <c r="N12" s="68"/>
      <c r="O12" s="69" t="s">
        <v>666</v>
      </c>
    </row>
    <row r="13" spans="1:15" ht="45" x14ac:dyDescent="0.25">
      <c r="A13" s="60" t="s">
        <v>13</v>
      </c>
      <c r="B13" s="61" t="s">
        <v>13</v>
      </c>
      <c r="C13" s="62">
        <v>6.1</v>
      </c>
      <c r="D13" s="62" t="s">
        <v>687</v>
      </c>
      <c r="E13" s="61" t="s">
        <v>688</v>
      </c>
      <c r="F13" s="63" t="s">
        <v>665</v>
      </c>
      <c r="G13" s="64"/>
      <c r="H13" s="65">
        <v>4</v>
      </c>
      <c r="I13" s="66"/>
      <c r="J13" s="67"/>
      <c r="K13" s="66"/>
      <c r="L13" s="68"/>
      <c r="M13" s="66"/>
      <c r="N13" s="68"/>
      <c r="O13" s="69" t="s">
        <v>666</v>
      </c>
    </row>
    <row r="14" spans="1:15" ht="42.75" x14ac:dyDescent="0.25">
      <c r="A14" s="60" t="s">
        <v>13</v>
      </c>
      <c r="B14" s="61" t="s">
        <v>13</v>
      </c>
      <c r="C14" s="62">
        <v>6.2</v>
      </c>
      <c r="D14" s="62" t="s">
        <v>689</v>
      </c>
      <c r="E14" s="61" t="s">
        <v>690</v>
      </c>
      <c r="F14" s="63" t="s">
        <v>665</v>
      </c>
      <c r="G14" s="64"/>
      <c r="H14" s="65">
        <v>7</v>
      </c>
      <c r="I14" s="66"/>
      <c r="J14" s="67"/>
      <c r="K14" s="66"/>
      <c r="L14" s="68"/>
      <c r="M14" s="66"/>
      <c r="N14" s="68"/>
      <c r="O14" s="69" t="s">
        <v>666</v>
      </c>
    </row>
    <row r="15" spans="1:15" ht="42.75" x14ac:dyDescent="0.25">
      <c r="A15" s="60" t="s">
        <v>13</v>
      </c>
      <c r="B15" s="61" t="s">
        <v>13</v>
      </c>
      <c r="C15" s="62">
        <v>7.1</v>
      </c>
      <c r="D15" s="62" t="s">
        <v>691</v>
      </c>
      <c r="E15" s="61" t="s">
        <v>692</v>
      </c>
      <c r="F15" s="63" t="s">
        <v>665</v>
      </c>
      <c r="G15" s="64"/>
      <c r="H15" s="65">
        <v>2</v>
      </c>
      <c r="I15" s="66"/>
      <c r="J15" s="67"/>
      <c r="K15" s="66"/>
      <c r="L15" s="68"/>
      <c r="M15" s="66"/>
      <c r="N15" s="68"/>
      <c r="O15" s="69" t="s">
        <v>666</v>
      </c>
    </row>
    <row r="16" spans="1:15" ht="60" x14ac:dyDescent="0.25">
      <c r="A16" s="60" t="s">
        <v>13</v>
      </c>
      <c r="B16" s="61" t="s">
        <v>13</v>
      </c>
      <c r="C16" s="62">
        <v>8.1</v>
      </c>
      <c r="D16" s="62" t="s">
        <v>693</v>
      </c>
      <c r="E16" s="61" t="s">
        <v>694</v>
      </c>
      <c r="F16" s="63" t="s">
        <v>665</v>
      </c>
      <c r="G16" s="64"/>
      <c r="H16" s="65">
        <v>7</v>
      </c>
      <c r="I16" s="66"/>
      <c r="J16" s="67"/>
      <c r="K16" s="66"/>
      <c r="L16" s="68"/>
      <c r="M16" s="66"/>
      <c r="N16" s="68"/>
      <c r="O16" s="69" t="s">
        <v>666</v>
      </c>
    </row>
    <row r="17" spans="1:16" ht="42.75" x14ac:dyDescent="0.25">
      <c r="A17" s="60" t="s">
        <v>13</v>
      </c>
      <c r="B17" s="61" t="s">
        <v>13</v>
      </c>
      <c r="C17" s="62">
        <v>8.1999999999999993</v>
      </c>
      <c r="D17" s="62" t="s">
        <v>695</v>
      </c>
      <c r="E17" s="61" t="s">
        <v>696</v>
      </c>
      <c r="F17" s="63" t="s">
        <v>665</v>
      </c>
      <c r="G17" s="64"/>
      <c r="H17" s="65">
        <v>4</v>
      </c>
      <c r="I17" s="66"/>
      <c r="J17" s="67"/>
      <c r="K17" s="66"/>
      <c r="L17" s="68"/>
      <c r="M17" s="66"/>
      <c r="N17" s="68"/>
      <c r="O17" s="69" t="s">
        <v>666</v>
      </c>
    </row>
    <row r="18" spans="1:16" ht="42.75" x14ac:dyDescent="0.25">
      <c r="A18" s="60" t="s">
        <v>13</v>
      </c>
      <c r="B18" s="61" t="s">
        <v>13</v>
      </c>
      <c r="C18" s="62">
        <v>8.3000000000000007</v>
      </c>
      <c r="D18" s="62" t="s">
        <v>697</v>
      </c>
      <c r="E18" s="61" t="s">
        <v>698</v>
      </c>
      <c r="F18" s="63" t="s">
        <v>665</v>
      </c>
      <c r="G18" s="64"/>
      <c r="H18" s="65">
        <v>7</v>
      </c>
      <c r="I18" s="66"/>
      <c r="J18" s="67"/>
      <c r="K18" s="66"/>
      <c r="L18" s="68"/>
      <c r="M18" s="66"/>
      <c r="N18" s="68"/>
      <c r="O18" s="69" t="s">
        <v>666</v>
      </c>
    </row>
    <row r="19" spans="1:16" ht="60" x14ac:dyDescent="0.25">
      <c r="A19" s="60" t="s">
        <v>13</v>
      </c>
      <c r="B19" s="61" t="s">
        <v>13</v>
      </c>
      <c r="C19" s="62">
        <v>9.1</v>
      </c>
      <c r="D19" s="62" t="s">
        <v>699</v>
      </c>
      <c r="E19" s="61" t="s">
        <v>700</v>
      </c>
      <c r="F19" s="63" t="s">
        <v>665</v>
      </c>
      <c r="G19" s="64"/>
      <c r="H19" s="65">
        <v>2</v>
      </c>
      <c r="I19" s="66"/>
      <c r="J19" s="67"/>
      <c r="K19" s="66"/>
      <c r="L19" s="68"/>
      <c r="M19" s="66"/>
      <c r="N19" s="68"/>
      <c r="O19" s="69" t="s">
        <v>666</v>
      </c>
    </row>
    <row r="20" spans="1:16" ht="42.75" x14ac:dyDescent="0.25">
      <c r="A20" s="60" t="s">
        <v>13</v>
      </c>
      <c r="B20" s="61" t="s">
        <v>13</v>
      </c>
      <c r="C20" s="62">
        <v>9.1999999999999993</v>
      </c>
      <c r="D20" s="62" t="s">
        <v>701</v>
      </c>
      <c r="E20" s="61" t="s">
        <v>702</v>
      </c>
      <c r="F20" s="63" t="s">
        <v>665</v>
      </c>
      <c r="G20" s="64"/>
      <c r="H20" s="65">
        <v>3</v>
      </c>
      <c r="I20" s="66"/>
      <c r="J20" s="67"/>
      <c r="K20" s="66"/>
      <c r="L20" s="68"/>
      <c r="M20" s="66"/>
      <c r="N20" s="68"/>
      <c r="O20" s="69" t="s">
        <v>666</v>
      </c>
    </row>
    <row r="21" spans="1:16" ht="42.75" x14ac:dyDescent="0.25">
      <c r="A21" s="60" t="s">
        <v>13</v>
      </c>
      <c r="B21" s="61" t="s">
        <v>13</v>
      </c>
      <c r="C21" s="62">
        <v>9.3000000000000007</v>
      </c>
      <c r="D21" s="62" t="s">
        <v>703</v>
      </c>
      <c r="E21" s="61" t="s">
        <v>704</v>
      </c>
      <c r="F21" s="63" t="s">
        <v>665</v>
      </c>
      <c r="G21" s="64"/>
      <c r="H21" s="65">
        <v>4</v>
      </c>
      <c r="I21" s="66"/>
      <c r="J21" s="67"/>
      <c r="K21" s="66"/>
      <c r="L21" s="68"/>
      <c r="M21" s="66"/>
      <c r="N21" s="68"/>
      <c r="O21" s="69" t="s">
        <v>666</v>
      </c>
    </row>
    <row r="22" spans="1:16" ht="42.75" x14ac:dyDescent="0.25">
      <c r="A22" s="60" t="s">
        <v>13</v>
      </c>
      <c r="B22" s="61" t="s">
        <v>13</v>
      </c>
      <c r="C22" s="62">
        <v>10.1</v>
      </c>
      <c r="D22" s="62" t="s">
        <v>705</v>
      </c>
      <c r="E22" s="61" t="s">
        <v>706</v>
      </c>
      <c r="F22" s="63" t="s">
        <v>665</v>
      </c>
      <c r="G22" s="64"/>
      <c r="H22" s="65">
        <v>4</v>
      </c>
      <c r="I22" s="66"/>
      <c r="J22" s="67"/>
      <c r="K22" s="66"/>
      <c r="L22" s="68"/>
      <c r="M22" s="66"/>
      <c r="N22" s="68"/>
      <c r="O22" s="69" t="s">
        <v>666</v>
      </c>
    </row>
    <row r="23" spans="1:16" ht="42.75" x14ac:dyDescent="0.25">
      <c r="A23" s="60" t="s">
        <v>13</v>
      </c>
      <c r="B23" s="61" t="s">
        <v>13</v>
      </c>
      <c r="C23" s="62">
        <v>10.199999999999999</v>
      </c>
      <c r="D23" s="62" t="s">
        <v>707</v>
      </c>
      <c r="E23" s="61" t="s">
        <v>708</v>
      </c>
      <c r="F23" s="63" t="s">
        <v>665</v>
      </c>
      <c r="G23" s="64"/>
      <c r="H23" s="65">
        <v>7</v>
      </c>
      <c r="I23" s="66"/>
      <c r="J23" s="67"/>
      <c r="K23" s="66"/>
      <c r="L23" s="68"/>
      <c r="M23" s="66"/>
      <c r="N23" s="68"/>
      <c r="O23" s="69" t="s">
        <v>666</v>
      </c>
    </row>
    <row r="24" spans="1:16" ht="45" x14ac:dyDescent="0.25">
      <c r="A24" s="60" t="s">
        <v>25</v>
      </c>
      <c r="B24" s="61" t="s">
        <v>709</v>
      </c>
      <c r="C24" s="62">
        <v>1.1000000000000001</v>
      </c>
      <c r="D24" s="62" t="s">
        <v>663</v>
      </c>
      <c r="E24" s="61" t="s">
        <v>664</v>
      </c>
      <c r="F24" s="63" t="s">
        <v>665</v>
      </c>
      <c r="G24" s="64">
        <v>0</v>
      </c>
      <c r="H24" s="65">
        <v>7</v>
      </c>
      <c r="I24" s="66">
        <v>0</v>
      </c>
      <c r="J24" s="67">
        <v>7</v>
      </c>
      <c r="K24" s="66" t="s">
        <v>710</v>
      </c>
      <c r="L24" s="68" t="s">
        <v>710</v>
      </c>
      <c r="M24" s="66" t="s">
        <v>710</v>
      </c>
      <c r="N24" s="68" t="s">
        <v>710</v>
      </c>
      <c r="O24" s="69" t="s">
        <v>711</v>
      </c>
      <c r="P24" s="70"/>
    </row>
    <row r="25" spans="1:16" ht="60" x14ac:dyDescent="0.25">
      <c r="A25" s="60" t="s">
        <v>25</v>
      </c>
      <c r="B25" s="61" t="s">
        <v>709</v>
      </c>
      <c r="C25" s="62">
        <v>2.1</v>
      </c>
      <c r="D25" s="62" t="s">
        <v>667</v>
      </c>
      <c r="E25" s="61" t="s">
        <v>668</v>
      </c>
      <c r="F25" s="63" t="s">
        <v>665</v>
      </c>
      <c r="G25" s="64">
        <v>40</v>
      </c>
      <c r="H25" s="65">
        <v>7</v>
      </c>
      <c r="I25" s="66">
        <v>40</v>
      </c>
      <c r="J25" s="67">
        <v>7</v>
      </c>
      <c r="K25" s="66" t="s">
        <v>710</v>
      </c>
      <c r="L25" s="68" t="s">
        <v>710</v>
      </c>
      <c r="M25" s="66" t="s">
        <v>710</v>
      </c>
      <c r="N25" s="68" t="s">
        <v>710</v>
      </c>
      <c r="O25" s="69" t="s">
        <v>711</v>
      </c>
      <c r="P25" s="70"/>
    </row>
    <row r="26" spans="1:16" ht="42.75" x14ac:dyDescent="0.25">
      <c r="A26" s="60" t="s">
        <v>25</v>
      </c>
      <c r="B26" s="61" t="s">
        <v>709</v>
      </c>
      <c r="C26" s="62">
        <v>2.2000000000000002</v>
      </c>
      <c r="D26" s="62" t="s">
        <v>669</v>
      </c>
      <c r="E26" s="61" t="s">
        <v>670</v>
      </c>
      <c r="F26" s="63" t="s">
        <v>665</v>
      </c>
      <c r="G26" s="64">
        <v>40</v>
      </c>
      <c r="H26" s="65">
        <v>7</v>
      </c>
      <c r="I26" s="66">
        <v>40</v>
      </c>
      <c r="J26" s="67">
        <v>7</v>
      </c>
      <c r="K26" s="66" t="s">
        <v>710</v>
      </c>
      <c r="L26" s="68" t="s">
        <v>710</v>
      </c>
      <c r="M26" s="66" t="s">
        <v>710</v>
      </c>
      <c r="N26" s="68" t="s">
        <v>710</v>
      </c>
      <c r="O26" s="69" t="s">
        <v>711</v>
      </c>
      <c r="P26" s="70"/>
    </row>
    <row r="27" spans="1:16" ht="60" x14ac:dyDescent="0.25">
      <c r="A27" s="60" t="s">
        <v>25</v>
      </c>
      <c r="B27" s="61" t="s">
        <v>709</v>
      </c>
      <c r="C27" s="62">
        <v>3.1</v>
      </c>
      <c r="D27" s="62" t="s">
        <v>671</v>
      </c>
      <c r="E27" s="61" t="s">
        <v>672</v>
      </c>
      <c r="F27" s="63" t="s">
        <v>665</v>
      </c>
      <c r="G27" s="64">
        <v>40</v>
      </c>
      <c r="H27" s="65">
        <v>7</v>
      </c>
      <c r="I27" s="66">
        <v>40</v>
      </c>
      <c r="J27" s="67">
        <v>7</v>
      </c>
      <c r="K27" s="66" t="s">
        <v>710</v>
      </c>
      <c r="L27" s="68" t="s">
        <v>710</v>
      </c>
      <c r="M27" s="66" t="s">
        <v>710</v>
      </c>
      <c r="N27" s="68" t="s">
        <v>710</v>
      </c>
      <c r="O27" s="69" t="s">
        <v>711</v>
      </c>
      <c r="P27" s="70"/>
    </row>
    <row r="28" spans="1:16" ht="60" x14ac:dyDescent="0.25">
      <c r="A28" s="60" t="s">
        <v>25</v>
      </c>
      <c r="B28" s="61" t="s">
        <v>709</v>
      </c>
      <c r="C28" s="62">
        <v>3.2</v>
      </c>
      <c r="D28" s="62" t="s">
        <v>673</v>
      </c>
      <c r="E28" s="61" t="s">
        <v>674</v>
      </c>
      <c r="F28" s="63" t="s">
        <v>665</v>
      </c>
      <c r="G28" s="64">
        <v>40</v>
      </c>
      <c r="H28" s="65">
        <v>7</v>
      </c>
      <c r="I28" s="66">
        <v>40</v>
      </c>
      <c r="J28" s="67">
        <v>7</v>
      </c>
      <c r="K28" s="66" t="s">
        <v>710</v>
      </c>
      <c r="L28" s="68" t="s">
        <v>710</v>
      </c>
      <c r="M28" s="66" t="s">
        <v>710</v>
      </c>
      <c r="N28" s="68" t="s">
        <v>710</v>
      </c>
      <c r="O28" s="69" t="s">
        <v>711</v>
      </c>
      <c r="P28" s="70"/>
    </row>
    <row r="29" spans="1:16" ht="42.75" x14ac:dyDescent="0.25">
      <c r="A29" s="60" t="s">
        <v>25</v>
      </c>
      <c r="B29" s="61" t="s">
        <v>709</v>
      </c>
      <c r="C29" s="62">
        <v>3.3</v>
      </c>
      <c r="D29" s="62" t="s">
        <v>675</v>
      </c>
      <c r="E29" s="61" t="s">
        <v>676</v>
      </c>
      <c r="F29" s="63" t="s">
        <v>665</v>
      </c>
      <c r="G29" s="64">
        <v>40</v>
      </c>
      <c r="H29" s="65">
        <v>7</v>
      </c>
      <c r="I29" s="66">
        <v>40</v>
      </c>
      <c r="J29" s="67">
        <v>7</v>
      </c>
      <c r="K29" s="66" t="s">
        <v>710</v>
      </c>
      <c r="L29" s="68" t="s">
        <v>710</v>
      </c>
      <c r="M29" s="66" t="s">
        <v>710</v>
      </c>
      <c r="N29" s="68" t="s">
        <v>710</v>
      </c>
      <c r="O29" s="69" t="s">
        <v>711</v>
      </c>
      <c r="P29" s="70"/>
    </row>
    <row r="30" spans="1:16" ht="42.75" x14ac:dyDescent="0.25">
      <c r="A30" s="60" t="s">
        <v>25</v>
      </c>
      <c r="B30" s="61" t="s">
        <v>709</v>
      </c>
      <c r="C30" s="62">
        <v>4.0999999999999996</v>
      </c>
      <c r="D30" s="62" t="s">
        <v>677</v>
      </c>
      <c r="E30" s="61" t="s">
        <v>678</v>
      </c>
      <c r="F30" s="63" t="s">
        <v>665</v>
      </c>
      <c r="G30" s="64">
        <v>40</v>
      </c>
      <c r="H30" s="65">
        <v>7</v>
      </c>
      <c r="I30" s="66">
        <v>40</v>
      </c>
      <c r="J30" s="67">
        <v>7</v>
      </c>
      <c r="K30" s="66" t="s">
        <v>710</v>
      </c>
      <c r="L30" s="68" t="s">
        <v>710</v>
      </c>
      <c r="M30" s="66" t="s">
        <v>710</v>
      </c>
      <c r="N30" s="68" t="s">
        <v>710</v>
      </c>
      <c r="O30" s="69" t="s">
        <v>711</v>
      </c>
      <c r="P30" s="70"/>
    </row>
    <row r="31" spans="1:16" ht="42.75" x14ac:dyDescent="0.25">
      <c r="A31" s="60" t="s">
        <v>25</v>
      </c>
      <c r="B31" s="61" t="s">
        <v>709</v>
      </c>
      <c r="C31" s="62">
        <v>4.2</v>
      </c>
      <c r="D31" s="62" t="s">
        <v>679</v>
      </c>
      <c r="E31" s="61" t="s">
        <v>680</v>
      </c>
      <c r="F31" s="63" t="s">
        <v>665</v>
      </c>
      <c r="G31" s="64">
        <v>40</v>
      </c>
      <c r="H31" s="65">
        <v>7</v>
      </c>
      <c r="I31" s="66">
        <v>40</v>
      </c>
      <c r="J31" s="67">
        <v>7</v>
      </c>
      <c r="K31" s="66" t="s">
        <v>710</v>
      </c>
      <c r="L31" s="68" t="s">
        <v>710</v>
      </c>
      <c r="M31" s="66" t="s">
        <v>710</v>
      </c>
      <c r="N31" s="68" t="s">
        <v>710</v>
      </c>
      <c r="O31" s="69" t="s">
        <v>711</v>
      </c>
      <c r="P31" s="70"/>
    </row>
    <row r="32" spans="1:16" ht="60" x14ac:dyDescent="0.25">
      <c r="A32" s="60" t="s">
        <v>25</v>
      </c>
      <c r="B32" s="61" t="s">
        <v>709</v>
      </c>
      <c r="C32" s="62">
        <v>5.0999999999999996</v>
      </c>
      <c r="D32" s="62" t="s">
        <v>681</v>
      </c>
      <c r="E32" s="61" t="s">
        <v>682</v>
      </c>
      <c r="F32" s="63" t="s">
        <v>665</v>
      </c>
      <c r="G32" s="64">
        <v>40</v>
      </c>
      <c r="H32" s="65">
        <v>7</v>
      </c>
      <c r="I32" s="66">
        <v>40</v>
      </c>
      <c r="J32" s="67">
        <v>7</v>
      </c>
      <c r="K32" s="66" t="s">
        <v>710</v>
      </c>
      <c r="L32" s="68" t="s">
        <v>710</v>
      </c>
      <c r="M32" s="66" t="s">
        <v>710</v>
      </c>
      <c r="N32" s="68" t="s">
        <v>710</v>
      </c>
      <c r="O32" s="69" t="s">
        <v>711</v>
      </c>
      <c r="P32" s="70"/>
    </row>
    <row r="33" spans="1:16" ht="60" x14ac:dyDescent="0.25">
      <c r="A33" s="60" t="s">
        <v>25</v>
      </c>
      <c r="B33" s="61" t="s">
        <v>709</v>
      </c>
      <c r="C33" s="62">
        <v>5.2</v>
      </c>
      <c r="D33" s="62" t="s">
        <v>683</v>
      </c>
      <c r="E33" s="61" t="s">
        <v>684</v>
      </c>
      <c r="F33" s="63" t="s">
        <v>665</v>
      </c>
      <c r="G33" s="64">
        <v>40</v>
      </c>
      <c r="H33" s="65">
        <v>7</v>
      </c>
      <c r="I33" s="66">
        <v>40</v>
      </c>
      <c r="J33" s="67">
        <v>7</v>
      </c>
      <c r="K33" s="66" t="s">
        <v>710</v>
      </c>
      <c r="L33" s="68" t="s">
        <v>710</v>
      </c>
      <c r="M33" s="66" t="s">
        <v>710</v>
      </c>
      <c r="N33" s="68" t="s">
        <v>710</v>
      </c>
      <c r="O33" s="69" t="s">
        <v>711</v>
      </c>
      <c r="P33" s="70"/>
    </row>
    <row r="34" spans="1:16" ht="42.75" x14ac:dyDescent="0.25">
      <c r="A34" s="60" t="s">
        <v>25</v>
      </c>
      <c r="B34" s="61" t="s">
        <v>709</v>
      </c>
      <c r="C34" s="62">
        <v>5.3</v>
      </c>
      <c r="D34" s="62" t="s">
        <v>685</v>
      </c>
      <c r="E34" s="61" t="s">
        <v>686</v>
      </c>
      <c r="F34" s="63" t="s">
        <v>665</v>
      </c>
      <c r="G34" s="64">
        <v>40</v>
      </c>
      <c r="H34" s="65">
        <v>7</v>
      </c>
      <c r="I34" s="66">
        <v>40</v>
      </c>
      <c r="J34" s="67">
        <v>7</v>
      </c>
      <c r="K34" s="66" t="s">
        <v>710</v>
      </c>
      <c r="L34" s="68" t="s">
        <v>710</v>
      </c>
      <c r="M34" s="66" t="s">
        <v>710</v>
      </c>
      <c r="N34" s="68" t="s">
        <v>710</v>
      </c>
      <c r="O34" s="69" t="s">
        <v>711</v>
      </c>
      <c r="P34" s="70"/>
    </row>
    <row r="35" spans="1:16" ht="45" x14ac:dyDescent="0.25">
      <c r="A35" s="60" t="s">
        <v>25</v>
      </c>
      <c r="B35" s="61" t="s">
        <v>709</v>
      </c>
      <c r="C35" s="62">
        <v>6.1</v>
      </c>
      <c r="D35" s="62" t="s">
        <v>687</v>
      </c>
      <c r="E35" s="61" t="s">
        <v>688</v>
      </c>
      <c r="F35" s="63" t="s">
        <v>665</v>
      </c>
      <c r="G35" s="64">
        <v>40</v>
      </c>
      <c r="H35" s="65">
        <v>7</v>
      </c>
      <c r="I35" s="66">
        <v>40</v>
      </c>
      <c r="J35" s="67">
        <v>7</v>
      </c>
      <c r="K35" s="66" t="s">
        <v>710</v>
      </c>
      <c r="L35" s="68" t="s">
        <v>710</v>
      </c>
      <c r="M35" s="66" t="s">
        <v>710</v>
      </c>
      <c r="N35" s="68" t="s">
        <v>710</v>
      </c>
      <c r="O35" s="69" t="s">
        <v>711</v>
      </c>
      <c r="P35" s="70"/>
    </row>
    <row r="36" spans="1:16" ht="42.75" x14ac:dyDescent="0.25">
      <c r="A36" s="60" t="s">
        <v>25</v>
      </c>
      <c r="B36" s="61" t="s">
        <v>709</v>
      </c>
      <c r="C36" s="62">
        <v>6.2</v>
      </c>
      <c r="D36" s="62" t="s">
        <v>689</v>
      </c>
      <c r="E36" s="61" t="s">
        <v>690</v>
      </c>
      <c r="F36" s="63" t="s">
        <v>665</v>
      </c>
      <c r="G36" s="64">
        <v>40</v>
      </c>
      <c r="H36" s="65">
        <v>7</v>
      </c>
      <c r="I36" s="66">
        <v>40</v>
      </c>
      <c r="J36" s="67">
        <v>7</v>
      </c>
      <c r="K36" s="66" t="s">
        <v>710</v>
      </c>
      <c r="L36" s="68" t="s">
        <v>710</v>
      </c>
      <c r="M36" s="66" t="s">
        <v>710</v>
      </c>
      <c r="N36" s="68" t="s">
        <v>710</v>
      </c>
      <c r="O36" s="69" t="s">
        <v>711</v>
      </c>
      <c r="P36" s="70"/>
    </row>
    <row r="37" spans="1:16" ht="42.75" x14ac:dyDescent="0.25">
      <c r="A37" s="60" t="s">
        <v>25</v>
      </c>
      <c r="B37" s="61" t="s">
        <v>709</v>
      </c>
      <c r="C37" s="62">
        <v>7.1</v>
      </c>
      <c r="D37" s="62" t="s">
        <v>691</v>
      </c>
      <c r="E37" s="61" t="s">
        <v>692</v>
      </c>
      <c r="F37" s="63" t="s">
        <v>665</v>
      </c>
      <c r="G37" s="64">
        <v>40</v>
      </c>
      <c r="H37" s="65">
        <v>7</v>
      </c>
      <c r="I37" s="66">
        <v>40</v>
      </c>
      <c r="J37" s="67">
        <v>7</v>
      </c>
      <c r="K37" s="66" t="s">
        <v>710</v>
      </c>
      <c r="L37" s="68" t="s">
        <v>710</v>
      </c>
      <c r="M37" s="66" t="s">
        <v>710</v>
      </c>
      <c r="N37" s="68" t="s">
        <v>710</v>
      </c>
      <c r="O37" s="69" t="s">
        <v>711</v>
      </c>
      <c r="P37" s="70"/>
    </row>
    <row r="38" spans="1:16" ht="60" x14ac:dyDescent="0.25">
      <c r="A38" s="60" t="s">
        <v>25</v>
      </c>
      <c r="B38" s="61" t="s">
        <v>709</v>
      </c>
      <c r="C38" s="62">
        <v>8.1</v>
      </c>
      <c r="D38" s="62" t="s">
        <v>693</v>
      </c>
      <c r="E38" s="61" t="s">
        <v>694</v>
      </c>
      <c r="F38" s="63" t="s">
        <v>665</v>
      </c>
      <c r="G38" s="64">
        <v>40</v>
      </c>
      <c r="H38" s="65">
        <v>7</v>
      </c>
      <c r="I38" s="66">
        <v>40</v>
      </c>
      <c r="J38" s="67">
        <v>7</v>
      </c>
      <c r="K38" s="66" t="s">
        <v>710</v>
      </c>
      <c r="L38" s="68" t="s">
        <v>710</v>
      </c>
      <c r="M38" s="66" t="s">
        <v>710</v>
      </c>
      <c r="N38" s="68" t="s">
        <v>710</v>
      </c>
      <c r="O38" s="69" t="s">
        <v>711</v>
      </c>
      <c r="P38" s="70"/>
    </row>
    <row r="39" spans="1:16" ht="42.75" x14ac:dyDescent="0.25">
      <c r="A39" s="60" t="s">
        <v>25</v>
      </c>
      <c r="B39" s="61" t="s">
        <v>709</v>
      </c>
      <c r="C39" s="62">
        <v>8.1999999999999993</v>
      </c>
      <c r="D39" s="62" t="s">
        <v>695</v>
      </c>
      <c r="E39" s="61" t="s">
        <v>696</v>
      </c>
      <c r="F39" s="63" t="s">
        <v>665</v>
      </c>
      <c r="G39" s="64">
        <v>40</v>
      </c>
      <c r="H39" s="65">
        <v>7</v>
      </c>
      <c r="I39" s="66">
        <v>40</v>
      </c>
      <c r="J39" s="67">
        <v>7</v>
      </c>
      <c r="K39" s="66" t="s">
        <v>710</v>
      </c>
      <c r="L39" s="68" t="s">
        <v>710</v>
      </c>
      <c r="M39" s="66" t="s">
        <v>710</v>
      </c>
      <c r="N39" s="68" t="s">
        <v>710</v>
      </c>
      <c r="O39" s="69" t="s">
        <v>711</v>
      </c>
      <c r="P39" s="70"/>
    </row>
    <row r="40" spans="1:16" ht="42.75" x14ac:dyDescent="0.25">
      <c r="A40" s="60" t="s">
        <v>25</v>
      </c>
      <c r="B40" s="61" t="s">
        <v>709</v>
      </c>
      <c r="C40" s="62">
        <v>8.3000000000000007</v>
      </c>
      <c r="D40" s="62" t="s">
        <v>697</v>
      </c>
      <c r="E40" s="61" t="s">
        <v>698</v>
      </c>
      <c r="F40" s="63" t="s">
        <v>665</v>
      </c>
      <c r="G40" s="64">
        <v>40</v>
      </c>
      <c r="H40" s="65">
        <v>7</v>
      </c>
      <c r="I40" s="66">
        <v>40</v>
      </c>
      <c r="J40" s="67">
        <v>7</v>
      </c>
      <c r="K40" s="66" t="s">
        <v>710</v>
      </c>
      <c r="L40" s="68" t="s">
        <v>710</v>
      </c>
      <c r="M40" s="66" t="s">
        <v>710</v>
      </c>
      <c r="N40" s="68" t="s">
        <v>710</v>
      </c>
      <c r="O40" s="69" t="s">
        <v>711</v>
      </c>
      <c r="P40" s="70"/>
    </row>
    <row r="41" spans="1:16" ht="60" x14ac:dyDescent="0.25">
      <c r="A41" s="60" t="s">
        <v>25</v>
      </c>
      <c r="B41" s="61" t="s">
        <v>709</v>
      </c>
      <c r="C41" s="62">
        <v>9.1</v>
      </c>
      <c r="D41" s="62" t="s">
        <v>699</v>
      </c>
      <c r="E41" s="61" t="s">
        <v>700</v>
      </c>
      <c r="F41" s="63" t="s">
        <v>665</v>
      </c>
      <c r="G41" s="64">
        <v>40</v>
      </c>
      <c r="H41" s="65">
        <v>7</v>
      </c>
      <c r="I41" s="66">
        <v>40</v>
      </c>
      <c r="J41" s="67">
        <v>7</v>
      </c>
      <c r="K41" s="66" t="s">
        <v>710</v>
      </c>
      <c r="L41" s="68" t="s">
        <v>710</v>
      </c>
      <c r="M41" s="66" t="s">
        <v>710</v>
      </c>
      <c r="N41" s="68" t="s">
        <v>710</v>
      </c>
      <c r="O41" s="69" t="s">
        <v>711</v>
      </c>
      <c r="P41" s="70"/>
    </row>
    <row r="42" spans="1:16" ht="42.75" x14ac:dyDescent="0.25">
      <c r="A42" s="60" t="s">
        <v>25</v>
      </c>
      <c r="B42" s="61" t="s">
        <v>709</v>
      </c>
      <c r="C42" s="62">
        <v>9.1999999999999993</v>
      </c>
      <c r="D42" s="62" t="s">
        <v>701</v>
      </c>
      <c r="E42" s="61" t="s">
        <v>702</v>
      </c>
      <c r="F42" s="63" t="s">
        <v>665</v>
      </c>
      <c r="G42" s="64">
        <v>40</v>
      </c>
      <c r="H42" s="65">
        <v>7</v>
      </c>
      <c r="I42" s="66">
        <v>40</v>
      </c>
      <c r="J42" s="67">
        <v>7</v>
      </c>
      <c r="K42" s="66" t="s">
        <v>710</v>
      </c>
      <c r="L42" s="68" t="s">
        <v>710</v>
      </c>
      <c r="M42" s="66" t="s">
        <v>710</v>
      </c>
      <c r="N42" s="68" t="s">
        <v>710</v>
      </c>
      <c r="O42" s="69" t="s">
        <v>711</v>
      </c>
      <c r="P42" s="70"/>
    </row>
    <row r="43" spans="1:16" ht="42.75" x14ac:dyDescent="0.25">
      <c r="A43" s="60" t="s">
        <v>25</v>
      </c>
      <c r="B43" s="61" t="s">
        <v>709</v>
      </c>
      <c r="C43" s="62">
        <v>9.3000000000000007</v>
      </c>
      <c r="D43" s="62" t="s">
        <v>703</v>
      </c>
      <c r="E43" s="61" t="s">
        <v>704</v>
      </c>
      <c r="F43" s="63" t="s">
        <v>665</v>
      </c>
      <c r="G43" s="64">
        <v>40</v>
      </c>
      <c r="H43" s="65">
        <v>7</v>
      </c>
      <c r="I43" s="66">
        <v>40</v>
      </c>
      <c r="J43" s="67">
        <v>7</v>
      </c>
      <c r="K43" s="66" t="s">
        <v>710</v>
      </c>
      <c r="L43" s="68" t="s">
        <v>710</v>
      </c>
      <c r="M43" s="66" t="s">
        <v>710</v>
      </c>
      <c r="N43" s="68" t="s">
        <v>710</v>
      </c>
      <c r="O43" s="69" t="s">
        <v>711</v>
      </c>
      <c r="P43" s="70"/>
    </row>
    <row r="44" spans="1:16" ht="42.75" x14ac:dyDescent="0.25">
      <c r="A44" s="60" t="s">
        <v>25</v>
      </c>
      <c r="B44" s="61" t="s">
        <v>709</v>
      </c>
      <c r="C44" s="62">
        <v>10.1</v>
      </c>
      <c r="D44" s="62" t="s">
        <v>705</v>
      </c>
      <c r="E44" s="61" t="s">
        <v>706</v>
      </c>
      <c r="F44" s="63" t="s">
        <v>665</v>
      </c>
      <c r="G44" s="64">
        <v>40</v>
      </c>
      <c r="H44" s="65">
        <v>7</v>
      </c>
      <c r="I44" s="66">
        <v>40</v>
      </c>
      <c r="J44" s="67">
        <v>7</v>
      </c>
      <c r="K44" s="66" t="s">
        <v>710</v>
      </c>
      <c r="L44" s="68" t="s">
        <v>710</v>
      </c>
      <c r="M44" s="66" t="s">
        <v>710</v>
      </c>
      <c r="N44" s="68" t="s">
        <v>710</v>
      </c>
      <c r="O44" s="69" t="s">
        <v>711</v>
      </c>
      <c r="P44" s="70"/>
    </row>
    <row r="45" spans="1:16" ht="42.75" x14ac:dyDescent="0.25">
      <c r="A45" s="60" t="s">
        <v>25</v>
      </c>
      <c r="B45" s="61" t="s">
        <v>709</v>
      </c>
      <c r="C45" s="62">
        <v>10.199999999999999</v>
      </c>
      <c r="D45" s="62" t="s">
        <v>707</v>
      </c>
      <c r="E45" s="61" t="s">
        <v>708</v>
      </c>
      <c r="F45" s="63" t="s">
        <v>665</v>
      </c>
      <c r="G45" s="64">
        <v>40</v>
      </c>
      <c r="H45" s="65">
        <v>7</v>
      </c>
      <c r="I45" s="66">
        <v>40</v>
      </c>
      <c r="J45" s="67">
        <v>7</v>
      </c>
      <c r="K45" s="66" t="s">
        <v>710</v>
      </c>
      <c r="L45" s="68" t="s">
        <v>710</v>
      </c>
      <c r="M45" s="66" t="s">
        <v>710</v>
      </c>
      <c r="N45" s="68" t="s">
        <v>710</v>
      </c>
      <c r="O45" s="69" t="s">
        <v>711</v>
      </c>
      <c r="P45" s="70"/>
    </row>
    <row r="46" spans="1:16" ht="45" x14ac:dyDescent="0.25">
      <c r="A46" s="60" t="s">
        <v>31</v>
      </c>
      <c r="B46" s="61" t="s">
        <v>709</v>
      </c>
      <c r="C46" s="62">
        <v>1.1000000000000001</v>
      </c>
      <c r="D46" s="62" t="s">
        <v>663</v>
      </c>
      <c r="E46" s="61" t="s">
        <v>664</v>
      </c>
      <c r="F46" s="63" t="s">
        <v>665</v>
      </c>
      <c r="G46" s="64">
        <v>0</v>
      </c>
      <c r="H46" s="65">
        <v>2</v>
      </c>
      <c r="I46" s="66" t="s">
        <v>710</v>
      </c>
      <c r="J46" s="67">
        <v>7</v>
      </c>
      <c r="K46" s="66" t="s">
        <v>710</v>
      </c>
      <c r="L46" s="68">
        <v>15</v>
      </c>
      <c r="M46" s="66" t="s">
        <v>710</v>
      </c>
      <c r="N46" s="68">
        <v>30</v>
      </c>
      <c r="O46" s="69" t="s">
        <v>712</v>
      </c>
      <c r="P46" s="70"/>
    </row>
    <row r="47" spans="1:16" ht="60" x14ac:dyDescent="0.25">
      <c r="A47" s="60" t="s">
        <v>31</v>
      </c>
      <c r="B47" s="61" t="s">
        <v>709</v>
      </c>
      <c r="C47" s="62">
        <v>2.1</v>
      </c>
      <c r="D47" s="62" t="s">
        <v>667</v>
      </c>
      <c r="E47" s="61" t="s">
        <v>668</v>
      </c>
      <c r="F47" s="63" t="s">
        <v>665</v>
      </c>
      <c r="G47" s="64">
        <v>55</v>
      </c>
      <c r="H47" s="65">
        <v>4</v>
      </c>
      <c r="I47" s="66" t="s">
        <v>710</v>
      </c>
      <c r="J47" s="67">
        <v>7</v>
      </c>
      <c r="K47" s="66" t="s">
        <v>710</v>
      </c>
      <c r="L47" s="68">
        <v>15</v>
      </c>
      <c r="M47" s="66" t="s">
        <v>710</v>
      </c>
      <c r="N47" s="68">
        <v>30</v>
      </c>
      <c r="O47" s="69" t="s">
        <v>712</v>
      </c>
      <c r="P47" s="70"/>
    </row>
    <row r="48" spans="1:16" ht="30" x14ac:dyDescent="0.25">
      <c r="A48" s="60" t="s">
        <v>31</v>
      </c>
      <c r="B48" s="61" t="s">
        <v>709</v>
      </c>
      <c r="C48" s="62">
        <v>2.2000000000000002</v>
      </c>
      <c r="D48" s="62" t="s">
        <v>669</v>
      </c>
      <c r="E48" s="61" t="s">
        <v>670</v>
      </c>
      <c r="F48" s="63" t="s">
        <v>665</v>
      </c>
      <c r="G48" s="64">
        <v>55</v>
      </c>
      <c r="H48" s="65">
        <v>4</v>
      </c>
      <c r="I48" s="66" t="s">
        <v>710</v>
      </c>
      <c r="J48" s="67">
        <v>7</v>
      </c>
      <c r="K48" s="66" t="s">
        <v>710</v>
      </c>
      <c r="L48" s="68">
        <v>15</v>
      </c>
      <c r="M48" s="66" t="s">
        <v>710</v>
      </c>
      <c r="N48" s="68">
        <v>30</v>
      </c>
      <c r="O48" s="69" t="s">
        <v>712</v>
      </c>
      <c r="P48" s="70"/>
    </row>
    <row r="49" spans="1:16" ht="60" x14ac:dyDescent="0.25">
      <c r="A49" s="60" t="s">
        <v>31</v>
      </c>
      <c r="B49" s="61" t="s">
        <v>709</v>
      </c>
      <c r="C49" s="62">
        <v>3.1</v>
      </c>
      <c r="D49" s="62" t="s">
        <v>671</v>
      </c>
      <c r="E49" s="61" t="s">
        <v>672</v>
      </c>
      <c r="F49" s="63" t="s">
        <v>665</v>
      </c>
      <c r="G49" s="64">
        <v>55</v>
      </c>
      <c r="H49" s="65">
        <v>4</v>
      </c>
      <c r="I49" s="66" t="s">
        <v>710</v>
      </c>
      <c r="J49" s="67">
        <v>7</v>
      </c>
      <c r="K49" s="66" t="s">
        <v>710</v>
      </c>
      <c r="L49" s="68">
        <v>15</v>
      </c>
      <c r="M49" s="66" t="s">
        <v>710</v>
      </c>
      <c r="N49" s="68">
        <v>30</v>
      </c>
      <c r="O49" s="69" t="s">
        <v>712</v>
      </c>
      <c r="P49" s="70"/>
    </row>
    <row r="50" spans="1:16" ht="60" x14ac:dyDescent="0.25">
      <c r="A50" s="60" t="s">
        <v>31</v>
      </c>
      <c r="B50" s="61" t="s">
        <v>709</v>
      </c>
      <c r="C50" s="62">
        <v>3.2</v>
      </c>
      <c r="D50" s="62" t="s">
        <v>673</v>
      </c>
      <c r="E50" s="61" t="s">
        <v>674</v>
      </c>
      <c r="F50" s="63" t="s">
        <v>665</v>
      </c>
      <c r="G50" s="64">
        <v>55</v>
      </c>
      <c r="H50" s="65">
        <v>4</v>
      </c>
      <c r="I50" s="66" t="s">
        <v>710</v>
      </c>
      <c r="J50" s="67">
        <v>7</v>
      </c>
      <c r="K50" s="66" t="s">
        <v>710</v>
      </c>
      <c r="L50" s="68">
        <v>15</v>
      </c>
      <c r="M50" s="66" t="s">
        <v>710</v>
      </c>
      <c r="N50" s="68">
        <v>30</v>
      </c>
      <c r="O50" s="69" t="s">
        <v>712</v>
      </c>
      <c r="P50" s="70"/>
    </row>
    <row r="51" spans="1:16" ht="30" x14ac:dyDescent="0.25">
      <c r="A51" s="60" t="s">
        <v>31</v>
      </c>
      <c r="B51" s="61" t="s">
        <v>709</v>
      </c>
      <c r="C51" s="62">
        <v>3.3</v>
      </c>
      <c r="D51" s="62" t="s">
        <v>675</v>
      </c>
      <c r="E51" s="61" t="s">
        <v>676</v>
      </c>
      <c r="F51" s="63" t="s">
        <v>665</v>
      </c>
      <c r="G51" s="64">
        <v>55</v>
      </c>
      <c r="H51" s="65">
        <v>4</v>
      </c>
      <c r="I51" s="66" t="s">
        <v>710</v>
      </c>
      <c r="J51" s="67">
        <v>7</v>
      </c>
      <c r="K51" s="66" t="s">
        <v>710</v>
      </c>
      <c r="L51" s="68">
        <v>15</v>
      </c>
      <c r="M51" s="66" t="s">
        <v>710</v>
      </c>
      <c r="N51" s="68">
        <v>30</v>
      </c>
      <c r="O51" s="69" t="s">
        <v>712</v>
      </c>
      <c r="P51" s="70"/>
    </row>
    <row r="52" spans="1:16" ht="30" x14ac:dyDescent="0.25">
      <c r="A52" s="60" t="s">
        <v>31</v>
      </c>
      <c r="B52" s="61" t="s">
        <v>709</v>
      </c>
      <c r="C52" s="62">
        <v>4.0999999999999996</v>
      </c>
      <c r="D52" s="62" t="s">
        <v>677</v>
      </c>
      <c r="E52" s="61" t="s">
        <v>678</v>
      </c>
      <c r="F52" s="63" t="s">
        <v>665</v>
      </c>
      <c r="G52" s="64">
        <v>33</v>
      </c>
      <c r="H52" s="65">
        <v>4</v>
      </c>
      <c r="I52" s="66" t="s">
        <v>710</v>
      </c>
      <c r="J52" s="67">
        <v>7</v>
      </c>
      <c r="K52" s="66" t="s">
        <v>710</v>
      </c>
      <c r="L52" s="68">
        <v>15</v>
      </c>
      <c r="M52" s="66" t="s">
        <v>710</v>
      </c>
      <c r="N52" s="68">
        <v>30</v>
      </c>
      <c r="O52" s="69" t="s">
        <v>712</v>
      </c>
      <c r="P52" s="70"/>
    </row>
    <row r="53" spans="1:16" ht="30" x14ac:dyDescent="0.25">
      <c r="A53" s="60" t="s">
        <v>31</v>
      </c>
      <c r="B53" s="61" t="s">
        <v>709</v>
      </c>
      <c r="C53" s="62">
        <v>4.2</v>
      </c>
      <c r="D53" s="62" t="s">
        <v>679</v>
      </c>
      <c r="E53" s="61" t="s">
        <v>680</v>
      </c>
      <c r="F53" s="63" t="s">
        <v>665</v>
      </c>
      <c r="G53" s="64">
        <v>33</v>
      </c>
      <c r="H53" s="65">
        <v>4</v>
      </c>
      <c r="I53" s="66" t="s">
        <v>710</v>
      </c>
      <c r="J53" s="67">
        <v>7</v>
      </c>
      <c r="K53" s="66" t="s">
        <v>710</v>
      </c>
      <c r="L53" s="68">
        <v>15</v>
      </c>
      <c r="M53" s="66" t="s">
        <v>710</v>
      </c>
      <c r="N53" s="68">
        <v>30</v>
      </c>
      <c r="O53" s="69" t="s">
        <v>712</v>
      </c>
      <c r="P53" s="70"/>
    </row>
    <row r="54" spans="1:16" ht="60" x14ac:dyDescent="0.25">
      <c r="A54" s="60" t="s">
        <v>31</v>
      </c>
      <c r="B54" s="61" t="s">
        <v>709</v>
      </c>
      <c r="C54" s="62">
        <v>5.0999999999999996</v>
      </c>
      <c r="D54" s="62" t="s">
        <v>681</v>
      </c>
      <c r="E54" s="61" t="s">
        <v>682</v>
      </c>
      <c r="F54" s="63" t="s">
        <v>665</v>
      </c>
      <c r="G54" s="64">
        <v>55</v>
      </c>
      <c r="H54" s="65">
        <v>4</v>
      </c>
      <c r="I54" s="66" t="s">
        <v>710</v>
      </c>
      <c r="J54" s="67">
        <v>7</v>
      </c>
      <c r="K54" s="66" t="s">
        <v>710</v>
      </c>
      <c r="L54" s="68">
        <v>15</v>
      </c>
      <c r="M54" s="66" t="s">
        <v>710</v>
      </c>
      <c r="N54" s="68">
        <v>30</v>
      </c>
      <c r="O54" s="69" t="s">
        <v>712</v>
      </c>
      <c r="P54" s="70"/>
    </row>
    <row r="55" spans="1:16" ht="60" x14ac:dyDescent="0.25">
      <c r="A55" s="60" t="s">
        <v>31</v>
      </c>
      <c r="B55" s="61" t="s">
        <v>709</v>
      </c>
      <c r="C55" s="62">
        <v>5.2</v>
      </c>
      <c r="D55" s="62" t="s">
        <v>683</v>
      </c>
      <c r="E55" s="61" t="s">
        <v>684</v>
      </c>
      <c r="F55" s="63" t="s">
        <v>665</v>
      </c>
      <c r="G55" s="64">
        <v>55</v>
      </c>
      <c r="H55" s="65">
        <v>4</v>
      </c>
      <c r="I55" s="66" t="s">
        <v>710</v>
      </c>
      <c r="J55" s="67">
        <v>7</v>
      </c>
      <c r="K55" s="66" t="s">
        <v>710</v>
      </c>
      <c r="L55" s="68">
        <v>15</v>
      </c>
      <c r="M55" s="66" t="s">
        <v>710</v>
      </c>
      <c r="N55" s="68">
        <v>30</v>
      </c>
      <c r="O55" s="69" t="s">
        <v>712</v>
      </c>
      <c r="P55" s="70"/>
    </row>
    <row r="56" spans="1:16" ht="30" x14ac:dyDescent="0.25">
      <c r="A56" s="60" t="s">
        <v>31</v>
      </c>
      <c r="B56" s="61" t="s">
        <v>709</v>
      </c>
      <c r="C56" s="62">
        <v>5.3</v>
      </c>
      <c r="D56" s="62" t="s">
        <v>685</v>
      </c>
      <c r="E56" s="61" t="s">
        <v>686</v>
      </c>
      <c r="F56" s="63" t="s">
        <v>665</v>
      </c>
      <c r="G56" s="64">
        <v>55</v>
      </c>
      <c r="H56" s="65">
        <v>4</v>
      </c>
      <c r="I56" s="66" t="s">
        <v>710</v>
      </c>
      <c r="J56" s="67">
        <v>7</v>
      </c>
      <c r="K56" s="66" t="s">
        <v>710</v>
      </c>
      <c r="L56" s="68">
        <v>15</v>
      </c>
      <c r="M56" s="66" t="s">
        <v>710</v>
      </c>
      <c r="N56" s="68">
        <v>30</v>
      </c>
      <c r="O56" s="69" t="s">
        <v>712</v>
      </c>
      <c r="P56" s="70"/>
    </row>
    <row r="57" spans="1:16" ht="45" x14ac:dyDescent="0.25">
      <c r="A57" s="60" t="s">
        <v>31</v>
      </c>
      <c r="B57" s="61" t="s">
        <v>709</v>
      </c>
      <c r="C57" s="62">
        <v>6.1</v>
      </c>
      <c r="D57" s="62" t="s">
        <v>687</v>
      </c>
      <c r="E57" s="61" t="s">
        <v>688</v>
      </c>
      <c r="F57" s="63" t="s">
        <v>665</v>
      </c>
      <c r="G57" s="64">
        <v>55</v>
      </c>
      <c r="H57" s="65">
        <v>4</v>
      </c>
      <c r="I57" s="66" t="s">
        <v>710</v>
      </c>
      <c r="J57" s="67">
        <v>7</v>
      </c>
      <c r="K57" s="66" t="s">
        <v>710</v>
      </c>
      <c r="L57" s="68">
        <v>15</v>
      </c>
      <c r="M57" s="66" t="s">
        <v>710</v>
      </c>
      <c r="N57" s="68">
        <v>30</v>
      </c>
      <c r="O57" s="69" t="s">
        <v>712</v>
      </c>
      <c r="P57" s="70"/>
    </row>
    <row r="58" spans="1:16" ht="30" x14ac:dyDescent="0.25">
      <c r="A58" s="60" t="s">
        <v>31</v>
      </c>
      <c r="B58" s="61" t="s">
        <v>709</v>
      </c>
      <c r="C58" s="62">
        <v>6.2</v>
      </c>
      <c r="D58" s="62" t="s">
        <v>689</v>
      </c>
      <c r="E58" s="61" t="s">
        <v>690</v>
      </c>
      <c r="F58" s="63" t="s">
        <v>665</v>
      </c>
      <c r="G58" s="64">
        <v>55</v>
      </c>
      <c r="H58" s="65">
        <v>4</v>
      </c>
      <c r="I58" s="66" t="s">
        <v>710</v>
      </c>
      <c r="J58" s="67">
        <v>7</v>
      </c>
      <c r="K58" s="66" t="s">
        <v>710</v>
      </c>
      <c r="L58" s="68">
        <v>15</v>
      </c>
      <c r="M58" s="66" t="s">
        <v>710</v>
      </c>
      <c r="N58" s="68">
        <v>30</v>
      </c>
      <c r="O58" s="69" t="s">
        <v>712</v>
      </c>
      <c r="P58" s="70"/>
    </row>
    <row r="59" spans="1:16" ht="30" x14ac:dyDescent="0.25">
      <c r="A59" s="60" t="s">
        <v>31</v>
      </c>
      <c r="B59" s="61" t="s">
        <v>709</v>
      </c>
      <c r="C59" s="62">
        <v>7.1</v>
      </c>
      <c r="D59" s="62" t="s">
        <v>691</v>
      </c>
      <c r="E59" s="61" t="s">
        <v>692</v>
      </c>
      <c r="F59" s="63" t="s">
        <v>665</v>
      </c>
      <c r="G59" s="64">
        <v>0</v>
      </c>
      <c r="H59" s="65">
        <v>2</v>
      </c>
      <c r="I59" s="66" t="s">
        <v>710</v>
      </c>
      <c r="J59" s="67">
        <v>7</v>
      </c>
      <c r="K59" s="66" t="s">
        <v>710</v>
      </c>
      <c r="L59" s="68">
        <v>15</v>
      </c>
      <c r="M59" s="66" t="s">
        <v>710</v>
      </c>
      <c r="N59" s="68">
        <v>30</v>
      </c>
      <c r="O59" s="69" t="s">
        <v>712</v>
      </c>
      <c r="P59" s="70"/>
    </row>
    <row r="60" spans="1:16" ht="60" x14ac:dyDescent="0.25">
      <c r="A60" s="60" t="s">
        <v>31</v>
      </c>
      <c r="B60" s="61" t="s">
        <v>709</v>
      </c>
      <c r="C60" s="62">
        <v>8.1</v>
      </c>
      <c r="D60" s="62" t="s">
        <v>693</v>
      </c>
      <c r="E60" s="61" t="s">
        <v>694</v>
      </c>
      <c r="F60" s="63" t="s">
        <v>665</v>
      </c>
      <c r="G60" s="64">
        <v>55</v>
      </c>
      <c r="H60" s="65">
        <v>4</v>
      </c>
      <c r="I60" s="66" t="s">
        <v>710</v>
      </c>
      <c r="J60" s="67">
        <v>7</v>
      </c>
      <c r="K60" s="66" t="s">
        <v>710</v>
      </c>
      <c r="L60" s="68">
        <v>15</v>
      </c>
      <c r="M60" s="66" t="s">
        <v>710</v>
      </c>
      <c r="N60" s="68">
        <v>30</v>
      </c>
      <c r="O60" s="69" t="s">
        <v>712</v>
      </c>
      <c r="P60" s="70"/>
    </row>
    <row r="61" spans="1:16" ht="30" x14ac:dyDescent="0.25">
      <c r="A61" s="60" t="s">
        <v>31</v>
      </c>
      <c r="B61" s="61" t="s">
        <v>709</v>
      </c>
      <c r="C61" s="62">
        <v>8.1999999999999993</v>
      </c>
      <c r="D61" s="62" t="s">
        <v>695</v>
      </c>
      <c r="E61" s="61" t="s">
        <v>696</v>
      </c>
      <c r="F61" s="63" t="s">
        <v>665</v>
      </c>
      <c r="G61" s="64">
        <v>55</v>
      </c>
      <c r="H61" s="65">
        <v>4</v>
      </c>
      <c r="I61" s="66" t="s">
        <v>710</v>
      </c>
      <c r="J61" s="67">
        <v>7</v>
      </c>
      <c r="K61" s="66" t="s">
        <v>710</v>
      </c>
      <c r="L61" s="68">
        <v>15</v>
      </c>
      <c r="M61" s="66" t="s">
        <v>710</v>
      </c>
      <c r="N61" s="68">
        <v>30</v>
      </c>
      <c r="O61" s="69" t="s">
        <v>712</v>
      </c>
      <c r="P61" s="70"/>
    </row>
    <row r="62" spans="1:16" ht="30" x14ac:dyDescent="0.25">
      <c r="A62" s="60" t="s">
        <v>31</v>
      </c>
      <c r="B62" s="61" t="s">
        <v>709</v>
      </c>
      <c r="C62" s="62">
        <v>8.3000000000000007</v>
      </c>
      <c r="D62" s="62" t="s">
        <v>697</v>
      </c>
      <c r="E62" s="61" t="s">
        <v>698</v>
      </c>
      <c r="F62" s="63" t="s">
        <v>665</v>
      </c>
      <c r="G62" s="64">
        <v>55</v>
      </c>
      <c r="H62" s="65">
        <v>4</v>
      </c>
      <c r="I62" s="66" t="s">
        <v>710</v>
      </c>
      <c r="J62" s="67">
        <v>7</v>
      </c>
      <c r="K62" s="66" t="s">
        <v>710</v>
      </c>
      <c r="L62" s="68">
        <v>15</v>
      </c>
      <c r="M62" s="66" t="s">
        <v>710</v>
      </c>
      <c r="N62" s="68">
        <v>30</v>
      </c>
      <c r="O62" s="69" t="s">
        <v>712</v>
      </c>
      <c r="P62" s="70"/>
    </row>
    <row r="63" spans="1:16" ht="60" x14ac:dyDescent="0.25">
      <c r="A63" s="60" t="s">
        <v>31</v>
      </c>
      <c r="B63" s="61" t="s">
        <v>709</v>
      </c>
      <c r="C63" s="62">
        <v>9.1</v>
      </c>
      <c r="D63" s="62" t="s">
        <v>699</v>
      </c>
      <c r="E63" s="61" t="s">
        <v>700</v>
      </c>
      <c r="F63" s="63" t="s">
        <v>665</v>
      </c>
      <c r="G63" s="64">
        <v>33</v>
      </c>
      <c r="H63" s="65">
        <v>4</v>
      </c>
      <c r="I63" s="66" t="s">
        <v>710</v>
      </c>
      <c r="J63" s="67">
        <v>7</v>
      </c>
      <c r="K63" s="66" t="s">
        <v>710</v>
      </c>
      <c r="L63" s="68">
        <v>15</v>
      </c>
      <c r="M63" s="66" t="s">
        <v>710</v>
      </c>
      <c r="N63" s="68">
        <v>30</v>
      </c>
      <c r="O63" s="69" t="s">
        <v>712</v>
      </c>
      <c r="P63" s="70"/>
    </row>
    <row r="64" spans="1:16" ht="30" x14ac:dyDescent="0.25">
      <c r="A64" s="60" t="s">
        <v>31</v>
      </c>
      <c r="B64" s="61" t="s">
        <v>709</v>
      </c>
      <c r="C64" s="62">
        <v>9.1999999999999993</v>
      </c>
      <c r="D64" s="62" t="s">
        <v>701</v>
      </c>
      <c r="E64" s="61" t="s">
        <v>702</v>
      </c>
      <c r="F64" s="63" t="s">
        <v>665</v>
      </c>
      <c r="G64" s="64">
        <v>33</v>
      </c>
      <c r="H64" s="65">
        <v>4</v>
      </c>
      <c r="I64" s="66" t="s">
        <v>710</v>
      </c>
      <c r="J64" s="67">
        <v>7</v>
      </c>
      <c r="K64" s="66" t="s">
        <v>710</v>
      </c>
      <c r="L64" s="68">
        <v>15</v>
      </c>
      <c r="M64" s="66" t="s">
        <v>710</v>
      </c>
      <c r="N64" s="68">
        <v>30</v>
      </c>
      <c r="O64" s="69" t="s">
        <v>712</v>
      </c>
      <c r="P64" s="70"/>
    </row>
    <row r="65" spans="1:16" ht="30" x14ac:dyDescent="0.25">
      <c r="A65" s="60" t="s">
        <v>31</v>
      </c>
      <c r="B65" s="61" t="s">
        <v>709</v>
      </c>
      <c r="C65" s="62">
        <v>9.3000000000000007</v>
      </c>
      <c r="D65" s="62" t="s">
        <v>703</v>
      </c>
      <c r="E65" s="61" t="s">
        <v>704</v>
      </c>
      <c r="F65" s="63" t="s">
        <v>665</v>
      </c>
      <c r="G65" s="64">
        <v>33</v>
      </c>
      <c r="H65" s="65">
        <v>4</v>
      </c>
      <c r="I65" s="66" t="s">
        <v>710</v>
      </c>
      <c r="J65" s="67">
        <v>7</v>
      </c>
      <c r="K65" s="66" t="s">
        <v>710</v>
      </c>
      <c r="L65" s="68">
        <v>15</v>
      </c>
      <c r="M65" s="66" t="s">
        <v>710</v>
      </c>
      <c r="N65" s="68">
        <v>30</v>
      </c>
      <c r="O65" s="69" t="s">
        <v>712</v>
      </c>
      <c r="P65" s="70"/>
    </row>
    <row r="66" spans="1:16" ht="30" x14ac:dyDescent="0.25">
      <c r="A66" s="60" t="s">
        <v>31</v>
      </c>
      <c r="B66" s="61" t="s">
        <v>709</v>
      </c>
      <c r="C66" s="62">
        <v>10.1</v>
      </c>
      <c r="D66" s="62" t="s">
        <v>705</v>
      </c>
      <c r="E66" s="61" t="s">
        <v>706</v>
      </c>
      <c r="F66" s="63" t="s">
        <v>665</v>
      </c>
      <c r="G66" s="64">
        <v>33</v>
      </c>
      <c r="H66" s="65">
        <v>4</v>
      </c>
      <c r="I66" s="66" t="s">
        <v>710</v>
      </c>
      <c r="J66" s="67">
        <v>7</v>
      </c>
      <c r="K66" s="66" t="s">
        <v>710</v>
      </c>
      <c r="L66" s="68">
        <v>15</v>
      </c>
      <c r="M66" s="66" t="s">
        <v>710</v>
      </c>
      <c r="N66" s="68">
        <v>30</v>
      </c>
      <c r="O66" s="69" t="s">
        <v>712</v>
      </c>
      <c r="P66" s="70"/>
    </row>
    <row r="67" spans="1:16" ht="30" x14ac:dyDescent="0.25">
      <c r="A67" s="60" t="s">
        <v>31</v>
      </c>
      <c r="B67" s="61" t="s">
        <v>709</v>
      </c>
      <c r="C67" s="62">
        <v>10.199999999999999</v>
      </c>
      <c r="D67" s="62" t="s">
        <v>707</v>
      </c>
      <c r="E67" s="61" t="s">
        <v>708</v>
      </c>
      <c r="F67" s="63" t="s">
        <v>665</v>
      </c>
      <c r="G67" s="64">
        <v>33</v>
      </c>
      <c r="H67" s="65">
        <v>4</v>
      </c>
      <c r="I67" s="66" t="s">
        <v>710</v>
      </c>
      <c r="J67" s="67">
        <v>7</v>
      </c>
      <c r="K67" s="66" t="s">
        <v>710</v>
      </c>
      <c r="L67" s="68">
        <v>15</v>
      </c>
      <c r="M67" s="66" t="s">
        <v>710</v>
      </c>
      <c r="N67" s="68">
        <v>30</v>
      </c>
      <c r="O67" s="69" t="s">
        <v>712</v>
      </c>
      <c r="P67" s="70"/>
    </row>
    <row r="68" spans="1:16" ht="45" x14ac:dyDescent="0.25">
      <c r="A68" s="60" t="s">
        <v>45</v>
      </c>
      <c r="B68" s="61" t="s">
        <v>709</v>
      </c>
      <c r="C68" s="62">
        <v>1.1000000000000001</v>
      </c>
      <c r="D68" s="62" t="s">
        <v>663</v>
      </c>
      <c r="E68" s="61" t="s">
        <v>664</v>
      </c>
      <c r="F68" s="63" t="s">
        <v>665</v>
      </c>
      <c r="G68" s="64">
        <v>0</v>
      </c>
      <c r="H68" s="65">
        <v>1</v>
      </c>
      <c r="I68" s="66">
        <v>0</v>
      </c>
      <c r="J68" s="67">
        <v>7</v>
      </c>
      <c r="K68" s="66">
        <v>0</v>
      </c>
      <c r="L68" s="68">
        <v>15</v>
      </c>
      <c r="M68" s="66">
        <v>0</v>
      </c>
      <c r="N68" s="68">
        <v>30</v>
      </c>
      <c r="O68" s="69" t="s">
        <v>713</v>
      </c>
      <c r="P68" s="70"/>
    </row>
    <row r="69" spans="1:16" ht="60" x14ac:dyDescent="0.25">
      <c r="A69" s="60" t="s">
        <v>45</v>
      </c>
      <c r="B69" s="61" t="s">
        <v>709</v>
      </c>
      <c r="C69" s="62">
        <v>2.1</v>
      </c>
      <c r="D69" s="62" t="s">
        <v>667</v>
      </c>
      <c r="E69" s="61" t="s">
        <v>668</v>
      </c>
      <c r="F69" s="63" t="s">
        <v>665</v>
      </c>
      <c r="G69" s="64">
        <v>38</v>
      </c>
      <c r="H69" s="65">
        <v>7</v>
      </c>
      <c r="I69" s="66">
        <v>38</v>
      </c>
      <c r="J69" s="67">
        <v>9</v>
      </c>
      <c r="K69" s="66">
        <v>38</v>
      </c>
      <c r="L69" s="68">
        <v>20</v>
      </c>
      <c r="M69" s="66">
        <v>38</v>
      </c>
      <c r="N69" s="68">
        <v>30</v>
      </c>
      <c r="O69" s="69" t="s">
        <v>714</v>
      </c>
      <c r="P69" s="70"/>
    </row>
    <row r="70" spans="1:16" ht="30" x14ac:dyDescent="0.25">
      <c r="A70" s="60" t="s">
        <v>45</v>
      </c>
      <c r="B70" s="61" t="s">
        <v>709</v>
      </c>
      <c r="C70" s="62">
        <v>2.2000000000000002</v>
      </c>
      <c r="D70" s="62" t="s">
        <v>669</v>
      </c>
      <c r="E70" s="61" t="s">
        <v>670</v>
      </c>
      <c r="F70" s="63" t="s">
        <v>665</v>
      </c>
      <c r="G70" s="64">
        <v>38</v>
      </c>
      <c r="H70" s="65">
        <v>7</v>
      </c>
      <c r="I70" s="66">
        <v>38</v>
      </c>
      <c r="J70" s="67">
        <v>9</v>
      </c>
      <c r="K70" s="66">
        <v>38</v>
      </c>
      <c r="L70" s="68">
        <v>20</v>
      </c>
      <c r="M70" s="66">
        <v>38</v>
      </c>
      <c r="N70" s="68">
        <v>30</v>
      </c>
      <c r="O70" s="69" t="s">
        <v>714</v>
      </c>
      <c r="P70" s="70"/>
    </row>
    <row r="71" spans="1:16" ht="60" x14ac:dyDescent="0.25">
      <c r="A71" s="60" t="s">
        <v>45</v>
      </c>
      <c r="B71" s="61" t="s">
        <v>709</v>
      </c>
      <c r="C71" s="62">
        <v>3.1</v>
      </c>
      <c r="D71" s="62" t="s">
        <v>671</v>
      </c>
      <c r="E71" s="61" t="s">
        <v>672</v>
      </c>
      <c r="F71" s="63" t="s">
        <v>665</v>
      </c>
      <c r="G71" s="64">
        <v>38</v>
      </c>
      <c r="H71" s="65">
        <v>4</v>
      </c>
      <c r="I71" s="66">
        <v>38</v>
      </c>
      <c r="J71" s="67">
        <v>9</v>
      </c>
      <c r="K71" s="66">
        <v>38</v>
      </c>
      <c r="L71" s="68">
        <v>20</v>
      </c>
      <c r="M71" s="66">
        <v>38</v>
      </c>
      <c r="N71" s="68">
        <v>30</v>
      </c>
      <c r="O71" s="69" t="s">
        <v>714</v>
      </c>
      <c r="P71" s="70"/>
    </row>
    <row r="72" spans="1:16" ht="60" x14ac:dyDescent="0.25">
      <c r="A72" s="60" t="s">
        <v>45</v>
      </c>
      <c r="B72" s="61" t="s">
        <v>709</v>
      </c>
      <c r="C72" s="62">
        <v>3.2</v>
      </c>
      <c r="D72" s="62" t="s">
        <v>673</v>
      </c>
      <c r="E72" s="61" t="s">
        <v>674</v>
      </c>
      <c r="F72" s="63" t="s">
        <v>665</v>
      </c>
      <c r="G72" s="64">
        <v>38</v>
      </c>
      <c r="H72" s="65">
        <v>4</v>
      </c>
      <c r="I72" s="66">
        <v>38</v>
      </c>
      <c r="J72" s="67">
        <v>9</v>
      </c>
      <c r="K72" s="66">
        <v>38</v>
      </c>
      <c r="L72" s="68">
        <v>20</v>
      </c>
      <c r="M72" s="66">
        <v>38</v>
      </c>
      <c r="N72" s="68">
        <v>30</v>
      </c>
      <c r="O72" s="69" t="s">
        <v>714</v>
      </c>
      <c r="P72" s="70"/>
    </row>
    <row r="73" spans="1:16" ht="30" x14ac:dyDescent="0.25">
      <c r="A73" s="60" t="s">
        <v>45</v>
      </c>
      <c r="B73" s="61" t="s">
        <v>709</v>
      </c>
      <c r="C73" s="62">
        <v>3.3</v>
      </c>
      <c r="D73" s="62" t="s">
        <v>675</v>
      </c>
      <c r="E73" s="61" t="s">
        <v>676</v>
      </c>
      <c r="F73" s="63" t="s">
        <v>665</v>
      </c>
      <c r="G73" s="64">
        <v>38</v>
      </c>
      <c r="H73" s="65">
        <v>4</v>
      </c>
      <c r="I73" s="66">
        <v>38</v>
      </c>
      <c r="J73" s="67">
        <v>9</v>
      </c>
      <c r="K73" s="66">
        <v>38</v>
      </c>
      <c r="L73" s="68">
        <v>20</v>
      </c>
      <c r="M73" s="66">
        <v>38</v>
      </c>
      <c r="N73" s="68">
        <v>30</v>
      </c>
      <c r="O73" s="69" t="s">
        <v>714</v>
      </c>
      <c r="P73" s="70"/>
    </row>
    <row r="74" spans="1:16" ht="30" x14ac:dyDescent="0.25">
      <c r="A74" s="60" t="s">
        <v>45</v>
      </c>
      <c r="B74" s="61" t="s">
        <v>709</v>
      </c>
      <c r="C74" s="62">
        <v>4.0999999999999996</v>
      </c>
      <c r="D74" s="62" t="s">
        <v>677</v>
      </c>
      <c r="E74" s="61" t="s">
        <v>678</v>
      </c>
      <c r="F74" s="63" t="s">
        <v>665</v>
      </c>
      <c r="G74" s="64">
        <v>38</v>
      </c>
      <c r="H74" s="65">
        <v>4</v>
      </c>
      <c r="I74" s="66">
        <v>38</v>
      </c>
      <c r="J74" s="67">
        <v>9</v>
      </c>
      <c r="K74" s="66">
        <v>38</v>
      </c>
      <c r="L74" s="68">
        <v>20</v>
      </c>
      <c r="M74" s="66">
        <v>38</v>
      </c>
      <c r="N74" s="68">
        <v>30</v>
      </c>
      <c r="O74" s="69" t="s">
        <v>714</v>
      </c>
      <c r="P74" s="70"/>
    </row>
    <row r="75" spans="1:16" ht="30" x14ac:dyDescent="0.25">
      <c r="A75" s="60" t="s">
        <v>45</v>
      </c>
      <c r="B75" s="61" t="s">
        <v>709</v>
      </c>
      <c r="C75" s="62">
        <v>4.2</v>
      </c>
      <c r="D75" s="62" t="s">
        <v>679</v>
      </c>
      <c r="E75" s="61" t="s">
        <v>680</v>
      </c>
      <c r="F75" s="63" t="s">
        <v>665</v>
      </c>
      <c r="G75" s="64">
        <v>38</v>
      </c>
      <c r="H75" s="65">
        <v>4</v>
      </c>
      <c r="I75" s="66">
        <v>38</v>
      </c>
      <c r="J75" s="67">
        <v>9</v>
      </c>
      <c r="K75" s="66">
        <v>38</v>
      </c>
      <c r="L75" s="68">
        <v>20</v>
      </c>
      <c r="M75" s="66">
        <v>38</v>
      </c>
      <c r="N75" s="68">
        <v>30</v>
      </c>
      <c r="O75" s="69" t="s">
        <v>714</v>
      </c>
      <c r="P75" s="70"/>
    </row>
    <row r="76" spans="1:16" ht="60" x14ac:dyDescent="0.25">
      <c r="A76" s="60" t="s">
        <v>45</v>
      </c>
      <c r="B76" s="61" t="s">
        <v>709</v>
      </c>
      <c r="C76" s="62">
        <v>5.0999999999999996</v>
      </c>
      <c r="D76" s="62" t="s">
        <v>681</v>
      </c>
      <c r="E76" s="61" t="s">
        <v>682</v>
      </c>
      <c r="F76" s="63" t="s">
        <v>665</v>
      </c>
      <c r="G76" s="64">
        <v>38</v>
      </c>
      <c r="H76" s="65">
        <v>4</v>
      </c>
      <c r="I76" s="66">
        <v>38</v>
      </c>
      <c r="J76" s="67">
        <v>9</v>
      </c>
      <c r="K76" s="66">
        <v>38</v>
      </c>
      <c r="L76" s="68">
        <v>20</v>
      </c>
      <c r="M76" s="66">
        <v>38</v>
      </c>
      <c r="N76" s="68">
        <v>30</v>
      </c>
      <c r="O76" s="69" t="s">
        <v>714</v>
      </c>
      <c r="P76" s="70"/>
    </row>
    <row r="77" spans="1:16" ht="60" x14ac:dyDescent="0.25">
      <c r="A77" s="60" t="s">
        <v>45</v>
      </c>
      <c r="B77" s="61" t="s">
        <v>709</v>
      </c>
      <c r="C77" s="62">
        <v>5.2</v>
      </c>
      <c r="D77" s="62" t="s">
        <v>683</v>
      </c>
      <c r="E77" s="61" t="s">
        <v>684</v>
      </c>
      <c r="F77" s="63" t="s">
        <v>665</v>
      </c>
      <c r="G77" s="64">
        <v>38</v>
      </c>
      <c r="H77" s="65">
        <v>4</v>
      </c>
      <c r="I77" s="66">
        <v>38</v>
      </c>
      <c r="J77" s="67">
        <v>9</v>
      </c>
      <c r="K77" s="66">
        <v>38</v>
      </c>
      <c r="L77" s="68">
        <v>20</v>
      </c>
      <c r="M77" s="66">
        <v>38</v>
      </c>
      <c r="N77" s="68">
        <v>30</v>
      </c>
      <c r="O77" s="69" t="s">
        <v>714</v>
      </c>
      <c r="P77" s="70"/>
    </row>
    <row r="78" spans="1:16" ht="30" x14ac:dyDescent="0.25">
      <c r="A78" s="60" t="s">
        <v>45</v>
      </c>
      <c r="B78" s="61" t="s">
        <v>709</v>
      </c>
      <c r="C78" s="62">
        <v>5.3</v>
      </c>
      <c r="D78" s="62" t="s">
        <v>685</v>
      </c>
      <c r="E78" s="61" t="s">
        <v>686</v>
      </c>
      <c r="F78" s="63" t="s">
        <v>665</v>
      </c>
      <c r="G78" s="64">
        <v>38</v>
      </c>
      <c r="H78" s="65">
        <v>4</v>
      </c>
      <c r="I78" s="66">
        <v>38</v>
      </c>
      <c r="J78" s="67">
        <v>9</v>
      </c>
      <c r="K78" s="66">
        <v>38</v>
      </c>
      <c r="L78" s="68">
        <v>20</v>
      </c>
      <c r="M78" s="66">
        <v>38</v>
      </c>
      <c r="N78" s="68">
        <v>30</v>
      </c>
      <c r="O78" s="69" t="s">
        <v>714</v>
      </c>
      <c r="P78" s="70"/>
    </row>
    <row r="79" spans="1:16" ht="45" x14ac:dyDescent="0.25">
      <c r="A79" s="60" t="s">
        <v>45</v>
      </c>
      <c r="B79" s="61" t="s">
        <v>709</v>
      </c>
      <c r="C79" s="62">
        <v>6.1</v>
      </c>
      <c r="D79" s="62" t="s">
        <v>687</v>
      </c>
      <c r="E79" s="61" t="s">
        <v>688</v>
      </c>
      <c r="F79" s="63" t="s">
        <v>665</v>
      </c>
      <c r="G79" s="64">
        <v>38</v>
      </c>
      <c r="H79" s="65">
        <v>4</v>
      </c>
      <c r="I79" s="66">
        <v>38</v>
      </c>
      <c r="J79" s="67">
        <v>9</v>
      </c>
      <c r="K79" s="66">
        <v>38</v>
      </c>
      <c r="L79" s="68">
        <v>20</v>
      </c>
      <c r="M79" s="66">
        <v>38</v>
      </c>
      <c r="N79" s="68">
        <v>30</v>
      </c>
      <c r="O79" s="69" t="s">
        <v>714</v>
      </c>
      <c r="P79" s="70"/>
    </row>
    <row r="80" spans="1:16" ht="30" x14ac:dyDescent="0.25">
      <c r="A80" s="60" t="s">
        <v>45</v>
      </c>
      <c r="B80" s="61" t="s">
        <v>709</v>
      </c>
      <c r="C80" s="62">
        <v>6.2</v>
      </c>
      <c r="D80" s="62" t="s">
        <v>689</v>
      </c>
      <c r="E80" s="61" t="s">
        <v>690</v>
      </c>
      <c r="F80" s="63" t="s">
        <v>665</v>
      </c>
      <c r="G80" s="64">
        <v>38</v>
      </c>
      <c r="H80" s="65">
        <v>4</v>
      </c>
      <c r="I80" s="66">
        <v>38</v>
      </c>
      <c r="J80" s="67">
        <v>9</v>
      </c>
      <c r="K80" s="66">
        <v>38</v>
      </c>
      <c r="L80" s="68">
        <v>20</v>
      </c>
      <c r="M80" s="66">
        <v>38</v>
      </c>
      <c r="N80" s="68">
        <v>30</v>
      </c>
      <c r="O80" s="69" t="s">
        <v>714</v>
      </c>
      <c r="P80" s="70"/>
    </row>
    <row r="81" spans="1:16" ht="30" x14ac:dyDescent="0.25">
      <c r="A81" s="60" t="s">
        <v>45</v>
      </c>
      <c r="B81" s="61" t="s">
        <v>709</v>
      </c>
      <c r="C81" s="62">
        <v>7.1</v>
      </c>
      <c r="D81" s="62" t="s">
        <v>691</v>
      </c>
      <c r="E81" s="61" t="s">
        <v>692</v>
      </c>
      <c r="F81" s="63" t="s">
        <v>665</v>
      </c>
      <c r="G81" s="64">
        <v>38</v>
      </c>
      <c r="H81" s="65">
        <v>4</v>
      </c>
      <c r="I81" s="66">
        <v>38</v>
      </c>
      <c r="J81" s="67">
        <v>9</v>
      </c>
      <c r="K81" s="66">
        <v>38</v>
      </c>
      <c r="L81" s="68">
        <v>20</v>
      </c>
      <c r="M81" s="66">
        <v>38</v>
      </c>
      <c r="N81" s="68">
        <v>30</v>
      </c>
      <c r="O81" s="69" t="s">
        <v>714</v>
      </c>
      <c r="P81" s="70"/>
    </row>
    <row r="82" spans="1:16" ht="60" x14ac:dyDescent="0.25">
      <c r="A82" s="60" t="s">
        <v>45</v>
      </c>
      <c r="B82" s="61" t="s">
        <v>709</v>
      </c>
      <c r="C82" s="62">
        <v>8.1</v>
      </c>
      <c r="D82" s="62" t="s">
        <v>693</v>
      </c>
      <c r="E82" s="61" t="s">
        <v>694</v>
      </c>
      <c r="F82" s="63" t="s">
        <v>665</v>
      </c>
      <c r="G82" s="64">
        <v>38</v>
      </c>
      <c r="H82" s="65">
        <v>4</v>
      </c>
      <c r="I82" s="66">
        <v>38</v>
      </c>
      <c r="J82" s="67">
        <v>9</v>
      </c>
      <c r="K82" s="66">
        <v>38</v>
      </c>
      <c r="L82" s="68">
        <v>20</v>
      </c>
      <c r="M82" s="66">
        <v>38</v>
      </c>
      <c r="N82" s="68">
        <v>30</v>
      </c>
      <c r="O82" s="69" t="s">
        <v>714</v>
      </c>
      <c r="P82" s="70"/>
    </row>
    <row r="83" spans="1:16" ht="30" x14ac:dyDescent="0.25">
      <c r="A83" s="60" t="s">
        <v>45</v>
      </c>
      <c r="B83" s="61" t="s">
        <v>709</v>
      </c>
      <c r="C83" s="62">
        <v>8.1999999999999993</v>
      </c>
      <c r="D83" s="62" t="s">
        <v>695</v>
      </c>
      <c r="E83" s="61" t="s">
        <v>696</v>
      </c>
      <c r="F83" s="63" t="s">
        <v>665</v>
      </c>
      <c r="G83" s="64">
        <v>38</v>
      </c>
      <c r="H83" s="65">
        <v>4</v>
      </c>
      <c r="I83" s="66">
        <v>38</v>
      </c>
      <c r="J83" s="67">
        <v>9</v>
      </c>
      <c r="K83" s="66">
        <v>38</v>
      </c>
      <c r="L83" s="68">
        <v>20</v>
      </c>
      <c r="M83" s="66">
        <v>38</v>
      </c>
      <c r="N83" s="68">
        <v>30</v>
      </c>
      <c r="O83" s="69" t="s">
        <v>714</v>
      </c>
      <c r="P83" s="70"/>
    </row>
    <row r="84" spans="1:16" ht="30" x14ac:dyDescent="0.25">
      <c r="A84" s="60" t="s">
        <v>45</v>
      </c>
      <c r="B84" s="61" t="s">
        <v>709</v>
      </c>
      <c r="C84" s="62">
        <v>8.3000000000000007</v>
      </c>
      <c r="D84" s="62" t="s">
        <v>697</v>
      </c>
      <c r="E84" s="61" t="s">
        <v>698</v>
      </c>
      <c r="F84" s="63" t="s">
        <v>665</v>
      </c>
      <c r="G84" s="64">
        <v>38</v>
      </c>
      <c r="H84" s="65">
        <v>4</v>
      </c>
      <c r="I84" s="66">
        <v>38</v>
      </c>
      <c r="J84" s="67">
        <v>9</v>
      </c>
      <c r="K84" s="66">
        <v>38</v>
      </c>
      <c r="L84" s="68">
        <v>20</v>
      </c>
      <c r="M84" s="66">
        <v>38</v>
      </c>
      <c r="N84" s="68">
        <v>30</v>
      </c>
      <c r="O84" s="69" t="s">
        <v>714</v>
      </c>
      <c r="P84" s="70"/>
    </row>
    <row r="85" spans="1:16" ht="60" x14ac:dyDescent="0.25">
      <c r="A85" s="60" t="s">
        <v>45</v>
      </c>
      <c r="B85" s="61" t="s">
        <v>709</v>
      </c>
      <c r="C85" s="62">
        <v>9.1</v>
      </c>
      <c r="D85" s="62" t="s">
        <v>699</v>
      </c>
      <c r="E85" s="61" t="s">
        <v>700</v>
      </c>
      <c r="F85" s="63" t="s">
        <v>665</v>
      </c>
      <c r="G85" s="64">
        <v>38</v>
      </c>
      <c r="H85" s="65">
        <v>4</v>
      </c>
      <c r="I85" s="66">
        <v>38</v>
      </c>
      <c r="J85" s="67">
        <v>9</v>
      </c>
      <c r="K85" s="66">
        <v>38</v>
      </c>
      <c r="L85" s="68">
        <v>20</v>
      </c>
      <c r="M85" s="66">
        <v>38</v>
      </c>
      <c r="N85" s="68">
        <v>30</v>
      </c>
      <c r="O85" s="69" t="s">
        <v>714</v>
      </c>
      <c r="P85" s="70"/>
    </row>
    <row r="86" spans="1:16" ht="30" x14ac:dyDescent="0.25">
      <c r="A86" s="60" t="s">
        <v>45</v>
      </c>
      <c r="B86" s="61" t="s">
        <v>709</v>
      </c>
      <c r="C86" s="62">
        <v>9.1999999999999993</v>
      </c>
      <c r="D86" s="62" t="s">
        <v>701</v>
      </c>
      <c r="E86" s="61" t="s">
        <v>702</v>
      </c>
      <c r="F86" s="63" t="s">
        <v>665</v>
      </c>
      <c r="G86" s="64">
        <v>38</v>
      </c>
      <c r="H86" s="65">
        <v>4</v>
      </c>
      <c r="I86" s="66">
        <v>38</v>
      </c>
      <c r="J86" s="67">
        <v>9</v>
      </c>
      <c r="K86" s="66">
        <v>38</v>
      </c>
      <c r="L86" s="68">
        <v>20</v>
      </c>
      <c r="M86" s="66">
        <v>38</v>
      </c>
      <c r="N86" s="68">
        <v>30</v>
      </c>
      <c r="O86" s="69" t="s">
        <v>714</v>
      </c>
      <c r="P86" s="70"/>
    </row>
    <row r="87" spans="1:16" ht="30" x14ac:dyDescent="0.25">
      <c r="A87" s="60" t="s">
        <v>45</v>
      </c>
      <c r="B87" s="61" t="s">
        <v>709</v>
      </c>
      <c r="C87" s="62">
        <v>9.3000000000000007</v>
      </c>
      <c r="D87" s="62" t="s">
        <v>703</v>
      </c>
      <c r="E87" s="61" t="s">
        <v>704</v>
      </c>
      <c r="F87" s="63" t="s">
        <v>665</v>
      </c>
      <c r="G87" s="64">
        <v>38</v>
      </c>
      <c r="H87" s="65">
        <v>4</v>
      </c>
      <c r="I87" s="66">
        <v>38</v>
      </c>
      <c r="J87" s="67">
        <v>9</v>
      </c>
      <c r="K87" s="66">
        <v>38</v>
      </c>
      <c r="L87" s="68">
        <v>20</v>
      </c>
      <c r="M87" s="66">
        <v>38</v>
      </c>
      <c r="N87" s="68">
        <v>30</v>
      </c>
      <c r="O87" s="69" t="s">
        <v>714</v>
      </c>
      <c r="P87" s="70"/>
    </row>
    <row r="88" spans="1:16" ht="30" x14ac:dyDescent="0.25">
      <c r="A88" s="60" t="s">
        <v>45</v>
      </c>
      <c r="B88" s="61" t="s">
        <v>709</v>
      </c>
      <c r="C88" s="62">
        <v>10.1</v>
      </c>
      <c r="D88" s="62" t="s">
        <v>705</v>
      </c>
      <c r="E88" s="61" t="s">
        <v>706</v>
      </c>
      <c r="F88" s="63" t="s">
        <v>665</v>
      </c>
      <c r="G88" s="64">
        <v>38</v>
      </c>
      <c r="H88" s="65">
        <v>4</v>
      </c>
      <c r="I88" s="66">
        <v>38</v>
      </c>
      <c r="J88" s="67">
        <v>9</v>
      </c>
      <c r="K88" s="66">
        <v>38</v>
      </c>
      <c r="L88" s="68">
        <v>20</v>
      </c>
      <c r="M88" s="66">
        <v>38</v>
      </c>
      <c r="N88" s="68">
        <v>30</v>
      </c>
      <c r="O88" s="69" t="s">
        <v>714</v>
      </c>
      <c r="P88" s="70"/>
    </row>
    <row r="89" spans="1:16" ht="30" x14ac:dyDescent="0.25">
      <c r="A89" s="60" t="s">
        <v>45</v>
      </c>
      <c r="B89" s="61" t="s">
        <v>709</v>
      </c>
      <c r="C89" s="62">
        <v>10.199999999999999</v>
      </c>
      <c r="D89" s="62" t="s">
        <v>707</v>
      </c>
      <c r="E89" s="61" t="s">
        <v>708</v>
      </c>
      <c r="F89" s="63" t="s">
        <v>665</v>
      </c>
      <c r="G89" s="64">
        <v>38</v>
      </c>
      <c r="H89" s="65">
        <v>4</v>
      </c>
      <c r="I89" s="66">
        <v>38</v>
      </c>
      <c r="J89" s="67">
        <v>9</v>
      </c>
      <c r="K89" s="66">
        <v>38</v>
      </c>
      <c r="L89" s="68">
        <v>20</v>
      </c>
      <c r="M89" s="66">
        <v>38</v>
      </c>
      <c r="N89" s="68">
        <v>30</v>
      </c>
      <c r="O89" s="69" t="s">
        <v>714</v>
      </c>
      <c r="P89" s="70"/>
    </row>
    <row r="90" spans="1:16" ht="99.75" x14ac:dyDescent="0.25">
      <c r="A90" s="60" t="s">
        <v>253</v>
      </c>
      <c r="B90" s="61" t="s">
        <v>715</v>
      </c>
      <c r="C90" s="62">
        <v>1.1000000000000001</v>
      </c>
      <c r="D90" s="62" t="s">
        <v>663</v>
      </c>
      <c r="E90" s="61" t="s">
        <v>664</v>
      </c>
      <c r="F90" s="63" t="s">
        <v>665</v>
      </c>
      <c r="G90" s="64">
        <v>0</v>
      </c>
      <c r="H90" s="65">
        <v>2</v>
      </c>
      <c r="I90" s="66">
        <v>0</v>
      </c>
      <c r="J90" s="67">
        <v>7</v>
      </c>
      <c r="K90" s="66">
        <v>0</v>
      </c>
      <c r="L90" s="68">
        <v>15</v>
      </c>
      <c r="M90" s="66">
        <v>0</v>
      </c>
      <c r="N90" s="68">
        <v>30</v>
      </c>
      <c r="O90" s="69" t="s">
        <v>716</v>
      </c>
      <c r="P90" s="70"/>
    </row>
    <row r="91" spans="1:16" ht="60" x14ac:dyDescent="0.25">
      <c r="A91" s="60" t="s">
        <v>253</v>
      </c>
      <c r="B91" s="61" t="s">
        <v>715</v>
      </c>
      <c r="C91" s="62">
        <v>2.1</v>
      </c>
      <c r="D91" s="62" t="s">
        <v>667</v>
      </c>
      <c r="E91" s="61" t="s">
        <v>668</v>
      </c>
      <c r="F91" s="63" t="s">
        <v>665</v>
      </c>
      <c r="G91" s="64">
        <v>20.240000000000006</v>
      </c>
      <c r="H91" s="65">
        <v>2</v>
      </c>
      <c r="I91" s="66">
        <v>0</v>
      </c>
      <c r="J91" s="67">
        <v>9</v>
      </c>
      <c r="K91" s="66">
        <v>0</v>
      </c>
      <c r="L91" s="68">
        <v>15</v>
      </c>
      <c r="M91" s="66">
        <v>0</v>
      </c>
      <c r="N91" s="68">
        <v>30</v>
      </c>
      <c r="O91" s="69" t="s">
        <v>717</v>
      </c>
      <c r="P91" s="70"/>
    </row>
    <row r="92" spans="1:16" ht="30" x14ac:dyDescent="0.25">
      <c r="A92" s="60" t="s">
        <v>253</v>
      </c>
      <c r="B92" s="61" t="s">
        <v>715</v>
      </c>
      <c r="C92" s="62">
        <v>2.2000000000000002</v>
      </c>
      <c r="D92" s="62" t="s">
        <v>669</v>
      </c>
      <c r="E92" s="61" t="s">
        <v>670</v>
      </c>
      <c r="F92" s="63" t="s">
        <v>665</v>
      </c>
      <c r="G92" s="64">
        <v>46.174673971258336</v>
      </c>
      <c r="H92" s="65">
        <v>5</v>
      </c>
      <c r="I92" s="66">
        <v>0</v>
      </c>
      <c r="J92" s="67">
        <v>9</v>
      </c>
      <c r="K92" s="66">
        <v>0</v>
      </c>
      <c r="L92" s="68">
        <v>15</v>
      </c>
      <c r="M92" s="66">
        <v>0</v>
      </c>
      <c r="N92" s="68">
        <v>30</v>
      </c>
      <c r="O92" s="69"/>
      <c r="P92" s="70"/>
    </row>
    <row r="93" spans="1:16" ht="60" x14ac:dyDescent="0.25">
      <c r="A93" s="60" t="s">
        <v>253</v>
      </c>
      <c r="B93" s="61" t="s">
        <v>715</v>
      </c>
      <c r="C93" s="62">
        <v>3.1</v>
      </c>
      <c r="D93" s="62" t="s">
        <v>671</v>
      </c>
      <c r="E93" s="61" t="s">
        <v>672</v>
      </c>
      <c r="F93" s="63" t="s">
        <v>665</v>
      </c>
      <c r="G93" s="64">
        <v>18.757894736842108</v>
      </c>
      <c r="H93" s="65">
        <v>3</v>
      </c>
      <c r="I93" s="66">
        <v>0</v>
      </c>
      <c r="J93" s="67">
        <v>9</v>
      </c>
      <c r="K93" s="66">
        <v>0</v>
      </c>
      <c r="L93" s="68">
        <v>15</v>
      </c>
      <c r="M93" s="66">
        <v>0</v>
      </c>
      <c r="N93" s="68">
        <v>30</v>
      </c>
      <c r="O93" s="69"/>
      <c r="P93" s="70"/>
    </row>
    <row r="94" spans="1:16" ht="60" x14ac:dyDescent="0.25">
      <c r="A94" s="60" t="s">
        <v>253</v>
      </c>
      <c r="B94" s="61" t="s">
        <v>715</v>
      </c>
      <c r="C94" s="62">
        <v>3.2</v>
      </c>
      <c r="D94" s="62" t="s">
        <v>673</v>
      </c>
      <c r="E94" s="61" t="s">
        <v>674</v>
      </c>
      <c r="F94" s="63" t="s">
        <v>665</v>
      </c>
      <c r="G94" s="64">
        <v>30.10526315789474</v>
      </c>
      <c r="H94" s="65">
        <v>2</v>
      </c>
      <c r="I94" s="66">
        <v>0</v>
      </c>
      <c r="J94" s="67">
        <v>9</v>
      </c>
      <c r="K94" s="66">
        <v>0</v>
      </c>
      <c r="L94" s="68">
        <v>15</v>
      </c>
      <c r="M94" s="66">
        <v>0</v>
      </c>
      <c r="N94" s="68">
        <v>30</v>
      </c>
      <c r="O94" s="69"/>
      <c r="P94" s="70"/>
    </row>
    <row r="95" spans="1:16" ht="30" x14ac:dyDescent="0.25">
      <c r="A95" s="60" t="s">
        <v>253</v>
      </c>
      <c r="B95" s="61" t="s">
        <v>715</v>
      </c>
      <c r="C95" s="62">
        <v>3.3</v>
      </c>
      <c r="D95" s="62" t="s">
        <v>675</v>
      </c>
      <c r="E95" s="61" t="s">
        <v>676</v>
      </c>
      <c r="F95" s="63" t="s">
        <v>665</v>
      </c>
      <c r="G95" s="64">
        <v>60.009663953950785</v>
      </c>
      <c r="H95" s="65">
        <v>3</v>
      </c>
      <c r="I95" s="66">
        <v>0</v>
      </c>
      <c r="J95" s="67">
        <v>9</v>
      </c>
      <c r="K95" s="66">
        <v>0</v>
      </c>
      <c r="L95" s="68">
        <v>15</v>
      </c>
      <c r="M95" s="66">
        <v>0</v>
      </c>
      <c r="N95" s="68">
        <v>30</v>
      </c>
      <c r="O95" s="69"/>
      <c r="P95" s="70"/>
    </row>
    <row r="96" spans="1:16" ht="30" x14ac:dyDescent="0.25">
      <c r="A96" s="60" t="s">
        <v>253</v>
      </c>
      <c r="B96" s="61" t="s">
        <v>715</v>
      </c>
      <c r="C96" s="62">
        <v>4.0999999999999996</v>
      </c>
      <c r="D96" s="62" t="s">
        <v>677</v>
      </c>
      <c r="E96" s="61" t="s">
        <v>678</v>
      </c>
      <c r="F96" s="63" t="s">
        <v>665</v>
      </c>
      <c r="G96" s="64">
        <v>18.618947368421054</v>
      </c>
      <c r="H96" s="65">
        <v>3</v>
      </c>
      <c r="I96" s="66">
        <v>0</v>
      </c>
      <c r="J96" s="67">
        <v>9</v>
      </c>
      <c r="K96" s="66">
        <v>0</v>
      </c>
      <c r="L96" s="68">
        <v>15</v>
      </c>
      <c r="M96" s="66">
        <v>0</v>
      </c>
      <c r="N96" s="68">
        <v>30</v>
      </c>
      <c r="O96" s="69"/>
      <c r="P96" s="70"/>
    </row>
    <row r="97" spans="1:16" ht="30" x14ac:dyDescent="0.25">
      <c r="A97" s="60" t="s">
        <v>253</v>
      </c>
      <c r="B97" s="61" t="s">
        <v>715</v>
      </c>
      <c r="C97" s="62">
        <v>4.2</v>
      </c>
      <c r="D97" s="62" t="s">
        <v>679</v>
      </c>
      <c r="E97" s="61" t="s">
        <v>680</v>
      </c>
      <c r="F97" s="63" t="s">
        <v>665</v>
      </c>
      <c r="G97" s="64">
        <v>23.453172066520061</v>
      </c>
      <c r="H97" s="65">
        <v>3</v>
      </c>
      <c r="I97" s="66">
        <v>0</v>
      </c>
      <c r="J97" s="67">
        <v>9</v>
      </c>
      <c r="K97" s="66">
        <v>0</v>
      </c>
      <c r="L97" s="68">
        <v>15</v>
      </c>
      <c r="M97" s="66">
        <v>0</v>
      </c>
      <c r="N97" s="68">
        <v>30</v>
      </c>
      <c r="O97" s="69"/>
      <c r="P97" s="70"/>
    </row>
    <row r="98" spans="1:16" ht="60" x14ac:dyDescent="0.25">
      <c r="A98" s="60" t="s">
        <v>253</v>
      </c>
      <c r="B98" s="61" t="s">
        <v>715</v>
      </c>
      <c r="C98" s="62">
        <v>5.0999999999999996</v>
      </c>
      <c r="D98" s="62" t="s">
        <v>681</v>
      </c>
      <c r="E98" s="61" t="s">
        <v>682</v>
      </c>
      <c r="F98" s="63" t="s">
        <v>665</v>
      </c>
      <c r="G98" s="64">
        <v>23.215789473684215</v>
      </c>
      <c r="H98" s="65">
        <v>4</v>
      </c>
      <c r="I98" s="66">
        <v>0</v>
      </c>
      <c r="J98" s="67">
        <v>9</v>
      </c>
      <c r="K98" s="66">
        <v>0</v>
      </c>
      <c r="L98" s="68">
        <v>15</v>
      </c>
      <c r="M98" s="66">
        <v>0</v>
      </c>
      <c r="N98" s="68">
        <v>30</v>
      </c>
      <c r="O98" s="69"/>
      <c r="P98" s="70"/>
    </row>
    <row r="99" spans="1:16" ht="60" x14ac:dyDescent="0.25">
      <c r="A99" s="60" t="s">
        <v>253</v>
      </c>
      <c r="B99" s="61" t="s">
        <v>715</v>
      </c>
      <c r="C99" s="62">
        <v>5.2</v>
      </c>
      <c r="D99" s="62" t="s">
        <v>683</v>
      </c>
      <c r="E99" s="61" t="s">
        <v>684</v>
      </c>
      <c r="F99" s="63" t="s">
        <v>665</v>
      </c>
      <c r="G99" s="64">
        <v>30.10526315789474</v>
      </c>
      <c r="H99" s="65">
        <v>4</v>
      </c>
      <c r="I99" s="66">
        <v>0</v>
      </c>
      <c r="J99" s="67">
        <v>9</v>
      </c>
      <c r="K99" s="66">
        <v>0</v>
      </c>
      <c r="L99" s="68">
        <v>15</v>
      </c>
      <c r="M99" s="66">
        <v>0</v>
      </c>
      <c r="N99" s="68">
        <v>30</v>
      </c>
      <c r="O99" s="69"/>
      <c r="P99" s="70"/>
    </row>
    <row r="100" spans="1:16" ht="30" x14ac:dyDescent="0.25">
      <c r="A100" s="60" t="s">
        <v>253</v>
      </c>
      <c r="B100" s="61" t="s">
        <v>715</v>
      </c>
      <c r="C100" s="62">
        <v>5.3</v>
      </c>
      <c r="D100" s="62" t="s">
        <v>685</v>
      </c>
      <c r="E100" s="61" t="s">
        <v>686</v>
      </c>
      <c r="F100" s="63" t="s">
        <v>665</v>
      </c>
      <c r="G100" s="64">
        <v>38.723172713188198</v>
      </c>
      <c r="H100" s="65">
        <v>7</v>
      </c>
      <c r="I100" s="66">
        <v>0</v>
      </c>
      <c r="J100" s="67">
        <v>9</v>
      </c>
      <c r="K100" s="66">
        <v>0</v>
      </c>
      <c r="L100" s="68">
        <v>15</v>
      </c>
      <c r="M100" s="66">
        <v>0</v>
      </c>
      <c r="N100" s="68">
        <v>30</v>
      </c>
      <c r="O100" s="69"/>
      <c r="P100" s="70"/>
    </row>
    <row r="101" spans="1:16" ht="45" x14ac:dyDescent="0.25">
      <c r="A101" s="60" t="s">
        <v>253</v>
      </c>
      <c r="B101" s="61" t="s">
        <v>715</v>
      </c>
      <c r="C101" s="62">
        <v>6.1</v>
      </c>
      <c r="D101" s="62" t="s">
        <v>687</v>
      </c>
      <c r="E101" s="61" t="s">
        <v>688</v>
      </c>
      <c r="F101" s="63" t="s">
        <v>665</v>
      </c>
      <c r="G101" s="64">
        <v>17.044210526315794</v>
      </c>
      <c r="H101" s="65">
        <v>4</v>
      </c>
      <c r="I101" s="66">
        <v>0</v>
      </c>
      <c r="J101" s="67">
        <v>9</v>
      </c>
      <c r="K101" s="66">
        <v>0</v>
      </c>
      <c r="L101" s="68">
        <v>15</v>
      </c>
      <c r="M101" s="66">
        <v>0</v>
      </c>
      <c r="N101" s="68">
        <v>30</v>
      </c>
      <c r="O101" s="69"/>
      <c r="P101" s="70"/>
    </row>
    <row r="102" spans="1:16" ht="30" x14ac:dyDescent="0.25">
      <c r="A102" s="60" t="s">
        <v>253</v>
      </c>
      <c r="B102" s="61" t="s">
        <v>715</v>
      </c>
      <c r="C102" s="62">
        <v>6.2</v>
      </c>
      <c r="D102" s="62" t="s">
        <v>689</v>
      </c>
      <c r="E102" s="61" t="s">
        <v>690</v>
      </c>
      <c r="F102" s="63" t="s">
        <v>665</v>
      </c>
      <c r="G102" s="64">
        <v>38.723172713188198</v>
      </c>
      <c r="H102" s="65">
        <v>3</v>
      </c>
      <c r="I102" s="66">
        <v>0</v>
      </c>
      <c r="J102" s="67">
        <v>9</v>
      </c>
      <c r="K102" s="66">
        <v>0</v>
      </c>
      <c r="L102" s="68">
        <v>15</v>
      </c>
      <c r="M102" s="66">
        <v>0</v>
      </c>
      <c r="N102" s="68">
        <v>30</v>
      </c>
      <c r="O102" s="69"/>
      <c r="P102" s="70"/>
    </row>
    <row r="103" spans="1:16" ht="30" x14ac:dyDescent="0.25">
      <c r="A103" s="60" t="s">
        <v>253</v>
      </c>
      <c r="B103" s="61" t="s">
        <v>715</v>
      </c>
      <c r="C103" s="62">
        <v>7.1</v>
      </c>
      <c r="D103" s="62" t="s">
        <v>691</v>
      </c>
      <c r="E103" s="61" t="s">
        <v>692</v>
      </c>
      <c r="F103" s="63" t="s">
        <v>665</v>
      </c>
      <c r="G103" s="64">
        <v>0</v>
      </c>
      <c r="H103" s="65">
        <v>2</v>
      </c>
      <c r="I103" s="66">
        <v>0</v>
      </c>
      <c r="J103" s="67">
        <v>9</v>
      </c>
      <c r="K103" s="66">
        <v>0</v>
      </c>
      <c r="L103" s="68">
        <v>15</v>
      </c>
      <c r="M103" s="66">
        <v>0</v>
      </c>
      <c r="N103" s="68">
        <v>30</v>
      </c>
      <c r="O103" s="69"/>
      <c r="P103" s="70"/>
    </row>
    <row r="104" spans="1:16" ht="60" x14ac:dyDescent="0.25">
      <c r="A104" s="60" t="s">
        <v>253</v>
      </c>
      <c r="B104" s="61" t="s">
        <v>715</v>
      </c>
      <c r="C104" s="62">
        <v>8.1</v>
      </c>
      <c r="D104" s="62" t="s">
        <v>693</v>
      </c>
      <c r="E104" s="61" t="s">
        <v>694</v>
      </c>
      <c r="F104" s="63" t="s">
        <v>665</v>
      </c>
      <c r="G104" s="64">
        <v>21.062105263157896</v>
      </c>
      <c r="H104" s="65">
        <v>3</v>
      </c>
      <c r="I104" s="66">
        <v>0</v>
      </c>
      <c r="J104" s="67">
        <v>9</v>
      </c>
      <c r="K104" s="66">
        <v>0</v>
      </c>
      <c r="L104" s="68">
        <v>15</v>
      </c>
      <c r="M104" s="66">
        <v>0</v>
      </c>
      <c r="N104" s="68">
        <v>30</v>
      </c>
      <c r="O104" s="69"/>
      <c r="P104" s="70"/>
    </row>
    <row r="105" spans="1:16" ht="30" x14ac:dyDescent="0.25">
      <c r="A105" s="60" t="s">
        <v>253</v>
      </c>
      <c r="B105" s="61" t="s">
        <v>715</v>
      </c>
      <c r="C105" s="62">
        <v>8.1999999999999993</v>
      </c>
      <c r="D105" s="62" t="s">
        <v>695</v>
      </c>
      <c r="E105" s="61" t="s">
        <v>696</v>
      </c>
      <c r="F105" s="63" t="s">
        <v>665</v>
      </c>
      <c r="G105" s="64">
        <v>24.396842105263161</v>
      </c>
      <c r="H105" s="65">
        <v>3</v>
      </c>
      <c r="I105" s="66">
        <v>0</v>
      </c>
      <c r="J105" s="67">
        <v>9</v>
      </c>
      <c r="K105" s="66">
        <v>0</v>
      </c>
      <c r="L105" s="68">
        <v>15</v>
      </c>
      <c r="M105" s="66">
        <v>0</v>
      </c>
      <c r="N105" s="68">
        <v>30</v>
      </c>
      <c r="O105" s="69"/>
      <c r="P105" s="70"/>
    </row>
    <row r="106" spans="1:16" ht="30" x14ac:dyDescent="0.25">
      <c r="A106" s="60" t="s">
        <v>253</v>
      </c>
      <c r="B106" s="61" t="s">
        <v>715</v>
      </c>
      <c r="C106" s="62">
        <v>8.3000000000000007</v>
      </c>
      <c r="D106" s="62" t="s">
        <v>697</v>
      </c>
      <c r="E106" s="61" t="s">
        <v>698</v>
      </c>
      <c r="F106" s="63" t="s">
        <v>665</v>
      </c>
      <c r="G106" s="64">
        <v>38.723172713188198</v>
      </c>
      <c r="H106" s="65">
        <v>4</v>
      </c>
      <c r="I106" s="66">
        <v>0</v>
      </c>
      <c r="J106" s="67">
        <v>9</v>
      </c>
      <c r="K106" s="66">
        <v>0</v>
      </c>
      <c r="L106" s="68">
        <v>15</v>
      </c>
      <c r="M106" s="66">
        <v>0</v>
      </c>
      <c r="N106" s="68">
        <v>30</v>
      </c>
      <c r="O106" s="69"/>
      <c r="P106" s="70"/>
    </row>
    <row r="107" spans="1:16" ht="60" x14ac:dyDescent="0.25">
      <c r="A107" s="60" t="s">
        <v>253</v>
      </c>
      <c r="B107" s="61" t="s">
        <v>715</v>
      </c>
      <c r="C107" s="62">
        <v>9.1</v>
      </c>
      <c r="D107" s="62" t="s">
        <v>699</v>
      </c>
      <c r="E107" s="61" t="s">
        <v>700</v>
      </c>
      <c r="F107" s="63" t="s">
        <v>665</v>
      </c>
      <c r="G107" s="64">
        <v>16.974736842105266</v>
      </c>
      <c r="H107" s="65">
        <v>2</v>
      </c>
      <c r="I107" s="66">
        <v>0</v>
      </c>
      <c r="J107" s="67">
        <v>9</v>
      </c>
      <c r="K107" s="66">
        <v>0</v>
      </c>
      <c r="L107" s="68">
        <v>15</v>
      </c>
      <c r="M107" s="66">
        <v>0</v>
      </c>
      <c r="N107" s="68">
        <v>30</v>
      </c>
      <c r="O107" s="69"/>
      <c r="P107" s="70"/>
    </row>
    <row r="108" spans="1:16" ht="30" x14ac:dyDescent="0.25">
      <c r="A108" s="60" t="s">
        <v>253</v>
      </c>
      <c r="B108" s="61" t="s">
        <v>715</v>
      </c>
      <c r="C108" s="62">
        <v>9.1999999999999993</v>
      </c>
      <c r="D108" s="62" t="s">
        <v>701</v>
      </c>
      <c r="E108" s="61" t="s">
        <v>702</v>
      </c>
      <c r="F108" s="63" t="s">
        <v>665</v>
      </c>
      <c r="G108" s="64">
        <v>18.236842105263161</v>
      </c>
      <c r="H108" s="65">
        <v>2</v>
      </c>
      <c r="I108" s="66">
        <v>0</v>
      </c>
      <c r="J108" s="67">
        <v>9</v>
      </c>
      <c r="K108" s="66">
        <v>0</v>
      </c>
      <c r="L108" s="68">
        <v>15</v>
      </c>
      <c r="M108" s="66">
        <v>0</v>
      </c>
      <c r="N108" s="68">
        <v>30</v>
      </c>
      <c r="O108" s="69"/>
      <c r="P108" s="70"/>
    </row>
    <row r="109" spans="1:16" ht="30" x14ac:dyDescent="0.25">
      <c r="A109" s="60" t="s">
        <v>253</v>
      </c>
      <c r="B109" s="61" t="s">
        <v>715</v>
      </c>
      <c r="C109" s="62">
        <v>9.3000000000000007</v>
      </c>
      <c r="D109" s="62" t="s">
        <v>703</v>
      </c>
      <c r="E109" s="61" t="s">
        <v>704</v>
      </c>
      <c r="F109" s="63" t="s">
        <v>665</v>
      </c>
      <c r="G109" s="64">
        <v>23.453172066520061</v>
      </c>
      <c r="H109" s="65">
        <v>3</v>
      </c>
      <c r="I109" s="66">
        <v>0</v>
      </c>
      <c r="J109" s="67">
        <v>9</v>
      </c>
      <c r="K109" s="66">
        <v>0</v>
      </c>
      <c r="L109" s="68">
        <v>15</v>
      </c>
      <c r="M109" s="66">
        <v>0</v>
      </c>
      <c r="N109" s="68">
        <v>30</v>
      </c>
      <c r="O109" s="69"/>
      <c r="P109" s="70"/>
    </row>
    <row r="110" spans="1:16" ht="30" x14ac:dyDescent="0.25">
      <c r="A110" s="60" t="s">
        <v>253</v>
      </c>
      <c r="B110" s="61" t="s">
        <v>715</v>
      </c>
      <c r="C110" s="62">
        <v>10.1</v>
      </c>
      <c r="D110" s="62" t="s">
        <v>705</v>
      </c>
      <c r="E110" s="61" t="s">
        <v>706</v>
      </c>
      <c r="F110" s="63" t="s">
        <v>665</v>
      </c>
      <c r="G110" s="64">
        <v>18.236842105263161</v>
      </c>
      <c r="H110" s="65">
        <v>3</v>
      </c>
      <c r="I110" s="66">
        <v>0</v>
      </c>
      <c r="J110" s="67">
        <v>9</v>
      </c>
      <c r="K110" s="66">
        <v>0</v>
      </c>
      <c r="L110" s="68">
        <v>15</v>
      </c>
      <c r="M110" s="66">
        <v>0</v>
      </c>
      <c r="N110" s="68">
        <v>30</v>
      </c>
      <c r="O110" s="69"/>
      <c r="P110" s="70"/>
    </row>
    <row r="111" spans="1:16" ht="30" x14ac:dyDescent="0.25">
      <c r="A111" s="60" t="s">
        <v>253</v>
      </c>
      <c r="B111" s="61" t="s">
        <v>715</v>
      </c>
      <c r="C111" s="62">
        <v>10.199999999999999</v>
      </c>
      <c r="D111" s="62" t="s">
        <v>707</v>
      </c>
      <c r="E111" s="61" t="s">
        <v>708</v>
      </c>
      <c r="F111" s="63" t="s">
        <v>665</v>
      </c>
      <c r="G111" s="64">
        <v>38.300237092839758</v>
      </c>
      <c r="H111" s="65">
        <v>3</v>
      </c>
      <c r="I111" s="66">
        <v>0</v>
      </c>
      <c r="J111" s="67">
        <v>9</v>
      </c>
      <c r="K111" s="66">
        <v>0</v>
      </c>
      <c r="L111" s="68">
        <v>15</v>
      </c>
      <c r="M111" s="66">
        <v>0</v>
      </c>
      <c r="N111" s="68">
        <v>30</v>
      </c>
      <c r="O111" s="69"/>
      <c r="P111" s="70"/>
    </row>
    <row r="112" spans="1:16" ht="45" x14ac:dyDescent="0.25">
      <c r="A112" s="60" t="s">
        <v>253</v>
      </c>
      <c r="B112" s="61" t="s">
        <v>718</v>
      </c>
      <c r="C112" s="62">
        <v>1.1000000000000001</v>
      </c>
      <c r="D112" s="62" t="s">
        <v>663</v>
      </c>
      <c r="E112" s="61" t="s">
        <v>664</v>
      </c>
      <c r="F112" s="63" t="s">
        <v>665</v>
      </c>
      <c r="G112" s="64">
        <v>0</v>
      </c>
      <c r="H112" s="65">
        <v>2</v>
      </c>
      <c r="I112" s="66">
        <v>0</v>
      </c>
      <c r="J112" s="67">
        <v>7</v>
      </c>
      <c r="K112" s="66">
        <v>0</v>
      </c>
      <c r="L112" s="68">
        <v>15</v>
      </c>
      <c r="M112" s="66">
        <v>0</v>
      </c>
      <c r="N112" s="68">
        <v>30</v>
      </c>
      <c r="O112" s="69"/>
      <c r="P112" s="70"/>
    </row>
    <row r="113" spans="1:16" ht="60" x14ac:dyDescent="0.25">
      <c r="A113" s="60" t="s">
        <v>253</v>
      </c>
      <c r="B113" s="61" t="s">
        <v>718</v>
      </c>
      <c r="C113" s="62">
        <v>2.1</v>
      </c>
      <c r="D113" s="62" t="s">
        <v>667</v>
      </c>
      <c r="E113" s="61" t="s">
        <v>668</v>
      </c>
      <c r="F113" s="63" t="s">
        <v>665</v>
      </c>
      <c r="G113" s="64">
        <v>36.74</v>
      </c>
      <c r="H113" s="65">
        <v>2</v>
      </c>
      <c r="I113" s="66">
        <v>0</v>
      </c>
      <c r="J113" s="67">
        <v>9</v>
      </c>
      <c r="K113" s="66">
        <v>0</v>
      </c>
      <c r="L113" s="68">
        <v>15</v>
      </c>
      <c r="M113" s="66">
        <v>0</v>
      </c>
      <c r="N113" s="68">
        <v>30</v>
      </c>
      <c r="O113" s="69"/>
      <c r="P113" s="70"/>
    </row>
    <row r="114" spans="1:16" ht="30" x14ac:dyDescent="0.25">
      <c r="A114" s="60" t="s">
        <v>253</v>
      </c>
      <c r="B114" s="61" t="s">
        <v>718</v>
      </c>
      <c r="C114" s="62">
        <v>2.2000000000000002</v>
      </c>
      <c r="D114" s="62" t="s">
        <v>669</v>
      </c>
      <c r="E114" s="61" t="s">
        <v>670</v>
      </c>
      <c r="F114" s="63" t="s">
        <v>665</v>
      </c>
      <c r="G114" s="64">
        <v>117.0922357430433</v>
      </c>
      <c r="H114" s="65">
        <v>5</v>
      </c>
      <c r="I114" s="66">
        <v>0</v>
      </c>
      <c r="J114" s="67">
        <v>9</v>
      </c>
      <c r="K114" s="66">
        <v>0</v>
      </c>
      <c r="L114" s="68">
        <v>15</v>
      </c>
      <c r="M114" s="66">
        <v>0</v>
      </c>
      <c r="N114" s="68">
        <v>30</v>
      </c>
      <c r="O114" s="69"/>
      <c r="P114" s="70"/>
    </row>
    <row r="115" spans="1:16" ht="60" x14ac:dyDescent="0.25">
      <c r="A115" s="60" t="s">
        <v>253</v>
      </c>
      <c r="B115" s="61" t="s">
        <v>718</v>
      </c>
      <c r="C115" s="62">
        <v>3.1</v>
      </c>
      <c r="D115" s="62" t="s">
        <v>671</v>
      </c>
      <c r="E115" s="61" t="s">
        <v>672</v>
      </c>
      <c r="F115" s="63" t="s">
        <v>665</v>
      </c>
      <c r="G115" s="64">
        <v>31.587368421052638</v>
      </c>
      <c r="H115" s="65">
        <v>3</v>
      </c>
      <c r="I115" s="66">
        <v>0</v>
      </c>
      <c r="J115" s="67">
        <v>9</v>
      </c>
      <c r="K115" s="66">
        <v>0</v>
      </c>
      <c r="L115" s="68">
        <v>15</v>
      </c>
      <c r="M115" s="66">
        <v>0</v>
      </c>
      <c r="N115" s="68">
        <v>30</v>
      </c>
      <c r="O115" s="69"/>
      <c r="P115" s="70"/>
    </row>
    <row r="116" spans="1:16" ht="60" x14ac:dyDescent="0.25">
      <c r="A116" s="60" t="s">
        <v>253</v>
      </c>
      <c r="B116" s="61" t="s">
        <v>718</v>
      </c>
      <c r="C116" s="62">
        <v>3.2</v>
      </c>
      <c r="D116" s="62" t="s">
        <v>673</v>
      </c>
      <c r="E116" s="61" t="s">
        <v>674</v>
      </c>
      <c r="F116" s="63" t="s">
        <v>665</v>
      </c>
      <c r="G116" s="64">
        <v>70.95578947368422</v>
      </c>
      <c r="H116" s="65">
        <v>2</v>
      </c>
      <c r="I116" s="66">
        <v>0</v>
      </c>
      <c r="J116" s="67">
        <v>9</v>
      </c>
      <c r="K116" s="66">
        <v>0</v>
      </c>
      <c r="L116" s="68">
        <v>15</v>
      </c>
      <c r="M116" s="66">
        <v>0</v>
      </c>
      <c r="N116" s="68">
        <v>30</v>
      </c>
      <c r="O116" s="69"/>
      <c r="P116" s="70"/>
    </row>
    <row r="117" spans="1:16" ht="30" x14ac:dyDescent="0.25">
      <c r="A117" s="60" t="s">
        <v>253</v>
      </c>
      <c r="B117" s="61" t="s">
        <v>718</v>
      </c>
      <c r="C117" s="62">
        <v>3.3</v>
      </c>
      <c r="D117" s="62" t="s">
        <v>675</v>
      </c>
      <c r="E117" s="61" t="s">
        <v>676</v>
      </c>
      <c r="F117" s="63" t="s">
        <v>665</v>
      </c>
      <c r="G117" s="64">
        <v>165.06822415314744</v>
      </c>
      <c r="H117" s="65">
        <v>3</v>
      </c>
      <c r="I117" s="66">
        <v>0</v>
      </c>
      <c r="J117" s="67">
        <v>9</v>
      </c>
      <c r="K117" s="66">
        <v>0</v>
      </c>
      <c r="L117" s="68">
        <v>15</v>
      </c>
      <c r="M117" s="66">
        <v>0</v>
      </c>
      <c r="N117" s="68">
        <v>30</v>
      </c>
      <c r="O117" s="69"/>
      <c r="P117" s="70"/>
    </row>
    <row r="118" spans="1:16" ht="30" x14ac:dyDescent="0.25">
      <c r="A118" s="60" t="s">
        <v>253</v>
      </c>
      <c r="B118" s="61" t="s">
        <v>718</v>
      </c>
      <c r="C118" s="62">
        <v>4.0999999999999996</v>
      </c>
      <c r="D118" s="62" t="s">
        <v>677</v>
      </c>
      <c r="E118" s="61" t="s">
        <v>678</v>
      </c>
      <c r="F118" s="63" t="s">
        <v>665</v>
      </c>
      <c r="G118" s="64">
        <v>31.066315789473688</v>
      </c>
      <c r="H118" s="65">
        <v>3</v>
      </c>
      <c r="I118" s="66">
        <v>0</v>
      </c>
      <c r="J118" s="67">
        <v>9</v>
      </c>
      <c r="K118" s="66">
        <v>0</v>
      </c>
      <c r="L118" s="68">
        <v>15</v>
      </c>
      <c r="M118" s="66">
        <v>0</v>
      </c>
      <c r="N118" s="68">
        <v>30</v>
      </c>
      <c r="O118" s="69"/>
      <c r="P118" s="70"/>
    </row>
    <row r="119" spans="1:16" ht="30" x14ac:dyDescent="0.25">
      <c r="A119" s="60" t="s">
        <v>253</v>
      </c>
      <c r="B119" s="61" t="s">
        <v>718</v>
      </c>
      <c r="C119" s="62">
        <v>4.2</v>
      </c>
      <c r="D119" s="62" t="s">
        <v>679</v>
      </c>
      <c r="E119" s="61" t="s">
        <v>680</v>
      </c>
      <c r="F119" s="63" t="s">
        <v>665</v>
      </c>
      <c r="G119" s="64">
        <v>38.300237092839758</v>
      </c>
      <c r="H119" s="65">
        <v>3</v>
      </c>
      <c r="I119" s="66">
        <v>0</v>
      </c>
      <c r="J119" s="67">
        <v>9</v>
      </c>
      <c r="K119" s="66">
        <v>0</v>
      </c>
      <c r="L119" s="68">
        <v>15</v>
      </c>
      <c r="M119" s="66">
        <v>0</v>
      </c>
      <c r="N119" s="68">
        <v>30</v>
      </c>
      <c r="O119" s="69"/>
      <c r="P119" s="70"/>
    </row>
    <row r="120" spans="1:16" ht="60" x14ac:dyDescent="0.25">
      <c r="A120" s="60" t="s">
        <v>253</v>
      </c>
      <c r="B120" s="61" t="s">
        <v>718</v>
      </c>
      <c r="C120" s="62">
        <v>5.0999999999999996</v>
      </c>
      <c r="D120" s="62" t="s">
        <v>681</v>
      </c>
      <c r="E120" s="61" t="s">
        <v>682</v>
      </c>
      <c r="F120" s="63" t="s">
        <v>665</v>
      </c>
      <c r="G120" s="64">
        <v>47.033684210526317</v>
      </c>
      <c r="H120" s="65">
        <v>4</v>
      </c>
      <c r="I120" s="66">
        <v>0</v>
      </c>
      <c r="J120" s="67">
        <v>9</v>
      </c>
      <c r="K120" s="66">
        <v>0</v>
      </c>
      <c r="L120" s="68">
        <v>15</v>
      </c>
      <c r="M120" s="66">
        <v>0</v>
      </c>
      <c r="N120" s="68">
        <v>30</v>
      </c>
      <c r="O120" s="69"/>
      <c r="P120" s="70"/>
    </row>
    <row r="121" spans="1:16" ht="60" x14ac:dyDescent="0.25">
      <c r="A121" s="60" t="s">
        <v>253</v>
      </c>
      <c r="B121" s="61" t="s">
        <v>718</v>
      </c>
      <c r="C121" s="62">
        <v>5.2</v>
      </c>
      <c r="D121" s="62" t="s">
        <v>683</v>
      </c>
      <c r="E121" s="61" t="s">
        <v>684</v>
      </c>
      <c r="F121" s="63" t="s">
        <v>665</v>
      </c>
      <c r="G121" s="64">
        <v>70.95578947368422</v>
      </c>
      <c r="H121" s="65">
        <v>4</v>
      </c>
      <c r="I121" s="66">
        <v>0</v>
      </c>
      <c r="J121" s="67">
        <v>9</v>
      </c>
      <c r="K121" s="66">
        <v>0</v>
      </c>
      <c r="L121" s="68">
        <v>15</v>
      </c>
      <c r="M121" s="66">
        <v>0</v>
      </c>
      <c r="N121" s="68">
        <v>30</v>
      </c>
      <c r="O121" s="69"/>
      <c r="P121" s="70"/>
    </row>
    <row r="122" spans="1:16" ht="30" x14ac:dyDescent="0.25">
      <c r="A122" s="60" t="s">
        <v>253</v>
      </c>
      <c r="B122" s="61" t="s">
        <v>718</v>
      </c>
      <c r="C122" s="62">
        <v>5.3</v>
      </c>
      <c r="D122" s="62" t="s">
        <v>685</v>
      </c>
      <c r="E122" s="61" t="s">
        <v>686</v>
      </c>
      <c r="F122" s="63" t="s">
        <v>665</v>
      </c>
      <c r="G122" s="64">
        <v>91.252452812786515</v>
      </c>
      <c r="H122" s="65">
        <v>7</v>
      </c>
      <c r="I122" s="66">
        <v>0</v>
      </c>
      <c r="J122" s="67">
        <v>9</v>
      </c>
      <c r="K122" s="66">
        <v>0</v>
      </c>
      <c r="L122" s="68">
        <v>15</v>
      </c>
      <c r="M122" s="66">
        <v>0</v>
      </c>
      <c r="N122" s="68">
        <v>30</v>
      </c>
      <c r="O122" s="69"/>
      <c r="P122" s="70"/>
    </row>
    <row r="123" spans="1:16" ht="45" x14ac:dyDescent="0.25">
      <c r="A123" s="60" t="s">
        <v>253</v>
      </c>
      <c r="B123" s="61" t="s">
        <v>718</v>
      </c>
      <c r="C123" s="62">
        <v>6.1</v>
      </c>
      <c r="D123" s="62" t="s">
        <v>687</v>
      </c>
      <c r="E123" s="61" t="s">
        <v>688</v>
      </c>
      <c r="F123" s="63" t="s">
        <v>665</v>
      </c>
      <c r="G123" s="64">
        <v>25.658947368421057</v>
      </c>
      <c r="H123" s="65">
        <v>4</v>
      </c>
      <c r="I123" s="66">
        <v>0</v>
      </c>
      <c r="J123" s="67">
        <v>9</v>
      </c>
      <c r="K123" s="66">
        <v>0</v>
      </c>
      <c r="L123" s="68">
        <v>15</v>
      </c>
      <c r="M123" s="66">
        <v>0</v>
      </c>
      <c r="N123" s="68">
        <v>30</v>
      </c>
      <c r="O123" s="69"/>
      <c r="P123" s="70"/>
    </row>
    <row r="124" spans="1:16" ht="30" x14ac:dyDescent="0.25">
      <c r="A124" s="60" t="s">
        <v>253</v>
      </c>
      <c r="B124" s="61" t="s">
        <v>718</v>
      </c>
      <c r="C124" s="62">
        <v>6.2</v>
      </c>
      <c r="D124" s="62" t="s">
        <v>689</v>
      </c>
      <c r="E124" s="61" t="s">
        <v>690</v>
      </c>
      <c r="F124" s="63" t="s">
        <v>665</v>
      </c>
      <c r="G124" s="64">
        <v>91.252452812786515</v>
      </c>
      <c r="H124" s="65">
        <v>3</v>
      </c>
      <c r="I124" s="66">
        <v>0</v>
      </c>
      <c r="J124" s="67">
        <v>9</v>
      </c>
      <c r="K124" s="66">
        <v>0</v>
      </c>
      <c r="L124" s="68">
        <v>15</v>
      </c>
      <c r="M124" s="66">
        <v>0</v>
      </c>
      <c r="N124" s="68">
        <v>30</v>
      </c>
      <c r="O124" s="69"/>
      <c r="P124" s="70"/>
    </row>
    <row r="125" spans="1:16" ht="30" x14ac:dyDescent="0.25">
      <c r="A125" s="60" t="s">
        <v>253</v>
      </c>
      <c r="B125" s="61" t="s">
        <v>718</v>
      </c>
      <c r="C125" s="62">
        <v>7.1</v>
      </c>
      <c r="D125" s="62" t="s">
        <v>691</v>
      </c>
      <c r="E125" s="61" t="s">
        <v>692</v>
      </c>
      <c r="F125" s="63" t="s">
        <v>665</v>
      </c>
      <c r="G125" s="64">
        <v>0</v>
      </c>
      <c r="H125" s="65">
        <v>3</v>
      </c>
      <c r="I125" s="66">
        <v>0</v>
      </c>
      <c r="J125" s="67">
        <v>9</v>
      </c>
      <c r="K125" s="66">
        <v>0</v>
      </c>
      <c r="L125" s="68">
        <v>15</v>
      </c>
      <c r="M125" s="66">
        <v>0</v>
      </c>
      <c r="N125" s="68">
        <v>30</v>
      </c>
      <c r="O125" s="69"/>
      <c r="P125" s="70"/>
    </row>
    <row r="126" spans="1:16" ht="60" x14ac:dyDescent="0.25">
      <c r="A126" s="60" t="s">
        <v>253</v>
      </c>
      <c r="B126" s="61" t="s">
        <v>718</v>
      </c>
      <c r="C126" s="62">
        <v>8.1</v>
      </c>
      <c r="D126" s="62" t="s">
        <v>693</v>
      </c>
      <c r="E126" s="61" t="s">
        <v>694</v>
      </c>
      <c r="F126" s="63" t="s">
        <v>665</v>
      </c>
      <c r="G126" s="64">
        <v>39.576842105263161</v>
      </c>
      <c r="H126" s="65">
        <v>3</v>
      </c>
      <c r="I126" s="66">
        <v>0</v>
      </c>
      <c r="J126" s="67">
        <v>9</v>
      </c>
      <c r="K126" s="66">
        <v>0</v>
      </c>
      <c r="L126" s="68">
        <v>15</v>
      </c>
      <c r="M126" s="66">
        <v>0</v>
      </c>
      <c r="N126" s="68">
        <v>30</v>
      </c>
      <c r="O126" s="69"/>
      <c r="P126" s="70"/>
    </row>
    <row r="127" spans="1:16" ht="30" x14ac:dyDescent="0.25">
      <c r="A127" s="60" t="s">
        <v>253</v>
      </c>
      <c r="B127" s="61" t="s">
        <v>718</v>
      </c>
      <c r="C127" s="62">
        <v>8.1999999999999993</v>
      </c>
      <c r="D127" s="62" t="s">
        <v>695</v>
      </c>
      <c r="E127" s="61" t="s">
        <v>696</v>
      </c>
      <c r="F127" s="63" t="s">
        <v>665</v>
      </c>
      <c r="G127" s="64">
        <v>51.155789473684216</v>
      </c>
      <c r="H127" s="65">
        <v>3</v>
      </c>
      <c r="I127" s="66">
        <v>0</v>
      </c>
      <c r="J127" s="67">
        <v>9</v>
      </c>
      <c r="K127" s="66">
        <v>0</v>
      </c>
      <c r="L127" s="68">
        <v>15</v>
      </c>
      <c r="M127" s="66">
        <v>0</v>
      </c>
      <c r="N127" s="68">
        <v>30</v>
      </c>
      <c r="O127" s="69"/>
      <c r="P127" s="70"/>
    </row>
    <row r="128" spans="1:16" ht="30" x14ac:dyDescent="0.25">
      <c r="A128" s="60" t="s">
        <v>253</v>
      </c>
      <c r="B128" s="61" t="s">
        <v>718</v>
      </c>
      <c r="C128" s="62">
        <v>8.3000000000000007</v>
      </c>
      <c r="D128" s="62" t="s">
        <v>697</v>
      </c>
      <c r="E128" s="61" t="s">
        <v>698</v>
      </c>
      <c r="F128" s="63" t="s">
        <v>665</v>
      </c>
      <c r="G128" s="64">
        <v>91.252452812786515</v>
      </c>
      <c r="H128" s="65">
        <v>4</v>
      </c>
      <c r="I128" s="66">
        <v>0</v>
      </c>
      <c r="J128" s="67">
        <v>9</v>
      </c>
      <c r="K128" s="66">
        <v>0</v>
      </c>
      <c r="L128" s="68">
        <v>15</v>
      </c>
      <c r="M128" s="66">
        <v>0</v>
      </c>
      <c r="N128" s="68">
        <v>30</v>
      </c>
      <c r="O128" s="69"/>
      <c r="P128" s="70"/>
    </row>
    <row r="129" spans="1:16" ht="60" x14ac:dyDescent="0.25">
      <c r="A129" s="60" t="s">
        <v>253</v>
      </c>
      <c r="B129" s="61" t="s">
        <v>718</v>
      </c>
      <c r="C129" s="62">
        <v>9.1</v>
      </c>
      <c r="D129" s="62" t="s">
        <v>699</v>
      </c>
      <c r="E129" s="61" t="s">
        <v>700</v>
      </c>
      <c r="F129" s="63" t="s">
        <v>665</v>
      </c>
      <c r="G129" s="64">
        <v>25.41578947368421</v>
      </c>
      <c r="H129" s="65">
        <v>2</v>
      </c>
      <c r="I129" s="66">
        <v>0</v>
      </c>
      <c r="J129" s="67">
        <v>9</v>
      </c>
      <c r="K129" s="66">
        <v>0</v>
      </c>
      <c r="L129" s="68">
        <v>15</v>
      </c>
      <c r="M129" s="66">
        <v>0</v>
      </c>
      <c r="N129" s="68">
        <v>30</v>
      </c>
      <c r="O129" s="69"/>
      <c r="P129" s="70"/>
    </row>
    <row r="130" spans="1:16" ht="30" x14ac:dyDescent="0.25">
      <c r="A130" s="60" t="s">
        <v>253</v>
      </c>
      <c r="B130" s="61" t="s">
        <v>718</v>
      </c>
      <c r="C130" s="62">
        <v>9.1999999999999993</v>
      </c>
      <c r="D130" s="62" t="s">
        <v>701</v>
      </c>
      <c r="E130" s="61" t="s">
        <v>702</v>
      </c>
      <c r="F130" s="63" t="s">
        <v>665</v>
      </c>
      <c r="G130" s="64">
        <v>29.781052631578952</v>
      </c>
      <c r="H130" s="65">
        <v>2</v>
      </c>
      <c r="I130" s="66">
        <v>0</v>
      </c>
      <c r="J130" s="67">
        <v>9</v>
      </c>
      <c r="K130" s="66">
        <v>0</v>
      </c>
      <c r="L130" s="68">
        <v>15</v>
      </c>
      <c r="M130" s="66">
        <v>0</v>
      </c>
      <c r="N130" s="68">
        <v>30</v>
      </c>
      <c r="O130" s="69"/>
      <c r="P130" s="70"/>
    </row>
    <row r="131" spans="1:16" ht="30" x14ac:dyDescent="0.25">
      <c r="A131" s="60" t="s">
        <v>253</v>
      </c>
      <c r="B131" s="61" t="s">
        <v>718</v>
      </c>
      <c r="C131" s="62">
        <v>9.3000000000000007</v>
      </c>
      <c r="D131" s="62" t="s">
        <v>703</v>
      </c>
      <c r="E131" s="61" t="s">
        <v>704</v>
      </c>
      <c r="F131" s="63" t="s">
        <v>665</v>
      </c>
      <c r="G131" s="64">
        <v>38.300237092839758</v>
      </c>
      <c r="H131" s="65">
        <v>3</v>
      </c>
      <c r="I131" s="66">
        <v>0</v>
      </c>
      <c r="J131" s="67">
        <v>9</v>
      </c>
      <c r="K131" s="66">
        <v>0</v>
      </c>
      <c r="L131" s="68">
        <v>15</v>
      </c>
      <c r="M131" s="66">
        <v>0</v>
      </c>
      <c r="N131" s="68">
        <v>30</v>
      </c>
      <c r="O131" s="69"/>
      <c r="P131" s="70"/>
    </row>
    <row r="132" spans="1:16" ht="30" x14ac:dyDescent="0.25">
      <c r="A132" s="60" t="s">
        <v>253</v>
      </c>
      <c r="B132" s="61" t="s">
        <v>718</v>
      </c>
      <c r="C132" s="62">
        <v>10.1</v>
      </c>
      <c r="D132" s="62" t="s">
        <v>705</v>
      </c>
      <c r="E132" s="61" t="s">
        <v>706</v>
      </c>
      <c r="F132" s="63" t="s">
        <v>665</v>
      </c>
      <c r="G132" s="64">
        <v>29.781052631578952</v>
      </c>
      <c r="H132" s="65">
        <v>3</v>
      </c>
      <c r="I132" s="66">
        <v>0</v>
      </c>
      <c r="J132" s="67">
        <v>9</v>
      </c>
      <c r="K132" s="66">
        <v>0</v>
      </c>
      <c r="L132" s="68">
        <v>15</v>
      </c>
      <c r="M132" s="66">
        <v>0</v>
      </c>
      <c r="N132" s="68">
        <v>30</v>
      </c>
      <c r="O132" s="69"/>
      <c r="P132" s="70"/>
    </row>
    <row r="133" spans="1:16" ht="30" x14ac:dyDescent="0.25">
      <c r="A133" s="60" t="s">
        <v>253</v>
      </c>
      <c r="B133" s="61" t="s">
        <v>718</v>
      </c>
      <c r="C133" s="62">
        <v>10.199999999999999</v>
      </c>
      <c r="D133" s="62" t="s">
        <v>707</v>
      </c>
      <c r="E133" s="61" t="s">
        <v>708</v>
      </c>
      <c r="F133" s="63" t="s">
        <v>665</v>
      </c>
      <c r="G133" s="64">
        <v>38.300237092839758</v>
      </c>
      <c r="H133" s="65">
        <v>3</v>
      </c>
      <c r="I133" s="66">
        <v>0</v>
      </c>
      <c r="J133" s="67">
        <v>9</v>
      </c>
      <c r="K133" s="66">
        <v>0</v>
      </c>
      <c r="L133" s="68">
        <v>15</v>
      </c>
      <c r="M133" s="66">
        <v>0</v>
      </c>
      <c r="N133" s="68">
        <v>30</v>
      </c>
      <c r="O133" s="69"/>
      <c r="P133" s="70"/>
    </row>
    <row r="134" spans="1:16" ht="45" x14ac:dyDescent="0.25">
      <c r="A134" s="60" t="s">
        <v>253</v>
      </c>
      <c r="B134" s="61" t="s">
        <v>32</v>
      </c>
      <c r="C134" s="62">
        <v>1.1000000000000001</v>
      </c>
      <c r="D134" s="62" t="s">
        <v>663</v>
      </c>
      <c r="E134" s="61" t="s">
        <v>664</v>
      </c>
      <c r="F134" s="63" t="s">
        <v>665</v>
      </c>
      <c r="G134" s="64">
        <v>0</v>
      </c>
      <c r="H134" s="65">
        <v>2</v>
      </c>
      <c r="I134" s="66">
        <v>0</v>
      </c>
      <c r="J134" s="67">
        <v>7</v>
      </c>
      <c r="K134" s="66">
        <v>0</v>
      </c>
      <c r="L134" s="68">
        <v>15</v>
      </c>
      <c r="M134" s="66">
        <v>0</v>
      </c>
      <c r="N134" s="68">
        <v>30</v>
      </c>
      <c r="O134" s="69"/>
      <c r="P134" s="70"/>
    </row>
    <row r="135" spans="1:16" ht="60" x14ac:dyDescent="0.25">
      <c r="A135" s="60" t="s">
        <v>253</v>
      </c>
      <c r="B135" s="61" t="s">
        <v>32</v>
      </c>
      <c r="C135" s="62">
        <v>2.1</v>
      </c>
      <c r="D135" s="62" t="s">
        <v>667</v>
      </c>
      <c r="E135" s="61" t="s">
        <v>668</v>
      </c>
      <c r="F135" s="63" t="s">
        <v>665</v>
      </c>
      <c r="G135" s="64">
        <v>20.240000000000006</v>
      </c>
      <c r="H135" s="65">
        <v>2</v>
      </c>
      <c r="I135" s="66">
        <v>0</v>
      </c>
      <c r="J135" s="67">
        <v>9</v>
      </c>
      <c r="K135" s="66">
        <v>0</v>
      </c>
      <c r="L135" s="68">
        <v>20</v>
      </c>
      <c r="M135" s="66">
        <v>0</v>
      </c>
      <c r="N135" s="68">
        <v>30</v>
      </c>
      <c r="O135" s="69"/>
      <c r="P135" s="70"/>
    </row>
    <row r="136" spans="1:16" ht="30" x14ac:dyDescent="0.25">
      <c r="A136" s="60" t="s">
        <v>253</v>
      </c>
      <c r="B136" s="61" t="s">
        <v>32</v>
      </c>
      <c r="C136" s="62">
        <v>2.2000000000000002</v>
      </c>
      <c r="D136" s="62" t="s">
        <v>669</v>
      </c>
      <c r="E136" s="61" t="s">
        <v>670</v>
      </c>
      <c r="F136" s="63" t="s">
        <v>665</v>
      </c>
      <c r="G136" s="64">
        <v>117.0922357430433</v>
      </c>
      <c r="H136" s="65">
        <v>5</v>
      </c>
      <c r="I136" s="66">
        <v>0</v>
      </c>
      <c r="J136" s="67">
        <v>9</v>
      </c>
      <c r="K136" s="66">
        <v>0</v>
      </c>
      <c r="L136" s="68">
        <v>20</v>
      </c>
      <c r="M136" s="66">
        <v>0</v>
      </c>
      <c r="N136" s="68">
        <v>30</v>
      </c>
      <c r="O136" s="69"/>
      <c r="P136" s="70"/>
    </row>
    <row r="137" spans="1:16" ht="60" x14ac:dyDescent="0.25">
      <c r="A137" s="60" t="s">
        <v>253</v>
      </c>
      <c r="B137" s="61" t="s">
        <v>32</v>
      </c>
      <c r="C137" s="62">
        <v>3.1</v>
      </c>
      <c r="D137" s="62" t="s">
        <v>671</v>
      </c>
      <c r="E137" s="61" t="s">
        <v>672</v>
      </c>
      <c r="F137" s="63" t="s">
        <v>665</v>
      </c>
      <c r="G137" s="64">
        <v>18.757894736842108</v>
      </c>
      <c r="H137" s="65">
        <v>3</v>
      </c>
      <c r="I137" s="66">
        <v>0</v>
      </c>
      <c r="J137" s="67">
        <v>9</v>
      </c>
      <c r="K137" s="66">
        <v>0</v>
      </c>
      <c r="L137" s="68">
        <v>20</v>
      </c>
      <c r="M137" s="66">
        <v>0</v>
      </c>
      <c r="N137" s="68">
        <v>30</v>
      </c>
      <c r="O137" s="69"/>
      <c r="P137" s="70"/>
    </row>
    <row r="138" spans="1:16" ht="60" x14ac:dyDescent="0.25">
      <c r="A138" s="60" t="s">
        <v>253</v>
      </c>
      <c r="B138" s="61" t="s">
        <v>32</v>
      </c>
      <c r="C138" s="62">
        <v>3.2</v>
      </c>
      <c r="D138" s="62" t="s">
        <v>673</v>
      </c>
      <c r="E138" s="61" t="s">
        <v>674</v>
      </c>
      <c r="F138" s="63" t="s">
        <v>665</v>
      </c>
      <c r="G138" s="64">
        <v>30.10526315789474</v>
      </c>
      <c r="H138" s="65">
        <v>2</v>
      </c>
      <c r="I138" s="66">
        <v>0</v>
      </c>
      <c r="J138" s="67">
        <v>9</v>
      </c>
      <c r="K138" s="66">
        <v>0</v>
      </c>
      <c r="L138" s="68">
        <v>20</v>
      </c>
      <c r="M138" s="66">
        <v>0</v>
      </c>
      <c r="N138" s="68">
        <v>30</v>
      </c>
      <c r="O138" s="69"/>
      <c r="P138" s="70"/>
    </row>
    <row r="139" spans="1:16" ht="30" x14ac:dyDescent="0.25">
      <c r="A139" s="60" t="s">
        <v>253</v>
      </c>
      <c r="B139" s="61" t="s">
        <v>32</v>
      </c>
      <c r="C139" s="62">
        <v>3.3</v>
      </c>
      <c r="D139" s="62" t="s">
        <v>675</v>
      </c>
      <c r="E139" s="61" t="s">
        <v>676</v>
      </c>
      <c r="F139" s="63" t="s">
        <v>665</v>
      </c>
      <c r="G139" s="64">
        <v>165.06822415314744</v>
      </c>
      <c r="H139" s="65">
        <v>3</v>
      </c>
      <c r="I139" s="66">
        <v>0</v>
      </c>
      <c r="J139" s="67">
        <v>9</v>
      </c>
      <c r="K139" s="66">
        <v>0</v>
      </c>
      <c r="L139" s="68">
        <v>20</v>
      </c>
      <c r="M139" s="66">
        <v>0</v>
      </c>
      <c r="N139" s="68">
        <v>30</v>
      </c>
      <c r="O139" s="69"/>
      <c r="P139" s="70"/>
    </row>
    <row r="140" spans="1:16" ht="30" x14ac:dyDescent="0.25">
      <c r="A140" s="60" t="s">
        <v>253</v>
      </c>
      <c r="B140" s="61" t="s">
        <v>32</v>
      </c>
      <c r="C140" s="62">
        <v>4.0999999999999996</v>
      </c>
      <c r="D140" s="62" t="s">
        <v>677</v>
      </c>
      <c r="E140" s="61" t="s">
        <v>678</v>
      </c>
      <c r="F140" s="63" t="s">
        <v>665</v>
      </c>
      <c r="G140" s="64">
        <v>18.618947368421054</v>
      </c>
      <c r="H140" s="65">
        <v>3</v>
      </c>
      <c r="I140" s="66">
        <v>0</v>
      </c>
      <c r="J140" s="67">
        <v>9</v>
      </c>
      <c r="K140" s="66">
        <v>0</v>
      </c>
      <c r="L140" s="68">
        <v>20</v>
      </c>
      <c r="M140" s="66">
        <v>0</v>
      </c>
      <c r="N140" s="68">
        <v>30</v>
      </c>
      <c r="O140" s="69"/>
      <c r="P140" s="70"/>
    </row>
    <row r="141" spans="1:16" ht="30" x14ac:dyDescent="0.25">
      <c r="A141" s="60" t="s">
        <v>253</v>
      </c>
      <c r="B141" s="61" t="s">
        <v>32</v>
      </c>
      <c r="C141" s="62">
        <v>4.2</v>
      </c>
      <c r="D141" s="62" t="s">
        <v>679</v>
      </c>
      <c r="E141" s="61" t="s">
        <v>680</v>
      </c>
      <c r="F141" s="63" t="s">
        <v>665</v>
      </c>
      <c r="G141" s="64">
        <v>38.300237092839758</v>
      </c>
      <c r="H141" s="65">
        <v>3</v>
      </c>
      <c r="I141" s="66">
        <v>0</v>
      </c>
      <c r="J141" s="67">
        <v>9</v>
      </c>
      <c r="K141" s="66">
        <v>0</v>
      </c>
      <c r="L141" s="68">
        <v>20</v>
      </c>
      <c r="M141" s="66">
        <v>0</v>
      </c>
      <c r="N141" s="68">
        <v>30</v>
      </c>
      <c r="O141" s="69"/>
      <c r="P141" s="70"/>
    </row>
    <row r="142" spans="1:16" ht="60" x14ac:dyDescent="0.25">
      <c r="A142" s="60" t="s">
        <v>253</v>
      </c>
      <c r="B142" s="61" t="s">
        <v>32</v>
      </c>
      <c r="C142" s="62">
        <v>5.0999999999999996</v>
      </c>
      <c r="D142" s="62" t="s">
        <v>681</v>
      </c>
      <c r="E142" s="61" t="s">
        <v>682</v>
      </c>
      <c r="F142" s="63" t="s">
        <v>665</v>
      </c>
      <c r="G142" s="64">
        <v>23.215789473684215</v>
      </c>
      <c r="H142" s="65">
        <v>4</v>
      </c>
      <c r="I142" s="66">
        <v>0</v>
      </c>
      <c r="J142" s="67">
        <v>9</v>
      </c>
      <c r="K142" s="66">
        <v>0</v>
      </c>
      <c r="L142" s="68">
        <v>20</v>
      </c>
      <c r="M142" s="66">
        <v>0</v>
      </c>
      <c r="N142" s="68">
        <v>30</v>
      </c>
      <c r="O142" s="69"/>
      <c r="P142" s="70"/>
    </row>
    <row r="143" spans="1:16" ht="60" x14ac:dyDescent="0.25">
      <c r="A143" s="60" t="s">
        <v>253</v>
      </c>
      <c r="B143" s="61" t="s">
        <v>32</v>
      </c>
      <c r="C143" s="62">
        <v>5.2</v>
      </c>
      <c r="D143" s="62" t="s">
        <v>683</v>
      </c>
      <c r="E143" s="61" t="s">
        <v>684</v>
      </c>
      <c r="F143" s="63" t="s">
        <v>665</v>
      </c>
      <c r="G143" s="64">
        <v>30.10526315789474</v>
      </c>
      <c r="H143" s="65">
        <v>4</v>
      </c>
      <c r="I143" s="66">
        <v>0</v>
      </c>
      <c r="J143" s="67">
        <v>9</v>
      </c>
      <c r="K143" s="66">
        <v>0</v>
      </c>
      <c r="L143" s="68">
        <v>20</v>
      </c>
      <c r="M143" s="66">
        <v>0</v>
      </c>
      <c r="N143" s="68">
        <v>30</v>
      </c>
      <c r="O143" s="69"/>
      <c r="P143" s="70"/>
    </row>
    <row r="144" spans="1:16" ht="30" x14ac:dyDescent="0.25">
      <c r="A144" s="60" t="s">
        <v>253</v>
      </c>
      <c r="B144" s="61" t="s">
        <v>32</v>
      </c>
      <c r="C144" s="62">
        <v>5.3</v>
      </c>
      <c r="D144" s="62" t="s">
        <v>685</v>
      </c>
      <c r="E144" s="61" t="s">
        <v>686</v>
      </c>
      <c r="F144" s="63" t="s">
        <v>665</v>
      </c>
      <c r="G144" s="64">
        <v>91.252452812786515</v>
      </c>
      <c r="H144" s="65">
        <v>7</v>
      </c>
      <c r="I144" s="66">
        <v>0</v>
      </c>
      <c r="J144" s="67">
        <v>9</v>
      </c>
      <c r="K144" s="66">
        <v>0</v>
      </c>
      <c r="L144" s="68">
        <v>20</v>
      </c>
      <c r="M144" s="66">
        <v>0</v>
      </c>
      <c r="N144" s="68">
        <v>30</v>
      </c>
      <c r="O144" s="69"/>
      <c r="P144" s="70"/>
    </row>
    <row r="145" spans="1:16" ht="45" x14ac:dyDescent="0.25">
      <c r="A145" s="60" t="s">
        <v>253</v>
      </c>
      <c r="B145" s="61" t="s">
        <v>32</v>
      </c>
      <c r="C145" s="62">
        <v>6.1</v>
      </c>
      <c r="D145" s="62" t="s">
        <v>687</v>
      </c>
      <c r="E145" s="61" t="s">
        <v>688</v>
      </c>
      <c r="F145" s="63" t="s">
        <v>665</v>
      </c>
      <c r="G145" s="64">
        <v>17.044210526315794</v>
      </c>
      <c r="H145" s="65">
        <v>4</v>
      </c>
      <c r="I145" s="66">
        <v>0</v>
      </c>
      <c r="J145" s="67">
        <v>9</v>
      </c>
      <c r="K145" s="66">
        <v>0</v>
      </c>
      <c r="L145" s="68">
        <v>20</v>
      </c>
      <c r="M145" s="66">
        <v>0</v>
      </c>
      <c r="N145" s="68">
        <v>30</v>
      </c>
      <c r="O145" s="69"/>
      <c r="P145" s="70"/>
    </row>
    <row r="146" spans="1:16" ht="30" x14ac:dyDescent="0.25">
      <c r="A146" s="60" t="s">
        <v>253</v>
      </c>
      <c r="B146" s="61" t="s">
        <v>32</v>
      </c>
      <c r="C146" s="62">
        <v>6.2</v>
      </c>
      <c r="D146" s="62" t="s">
        <v>689</v>
      </c>
      <c r="E146" s="61" t="s">
        <v>690</v>
      </c>
      <c r="F146" s="63" t="s">
        <v>665</v>
      </c>
      <c r="G146" s="64">
        <v>91.252452812786515</v>
      </c>
      <c r="H146" s="65">
        <v>3</v>
      </c>
      <c r="I146" s="66">
        <v>0</v>
      </c>
      <c r="J146" s="67">
        <v>9</v>
      </c>
      <c r="K146" s="66">
        <v>0</v>
      </c>
      <c r="L146" s="68">
        <v>20</v>
      </c>
      <c r="M146" s="66">
        <v>0</v>
      </c>
      <c r="N146" s="68">
        <v>30</v>
      </c>
      <c r="O146" s="69"/>
      <c r="P146" s="70"/>
    </row>
    <row r="147" spans="1:16" ht="30" x14ac:dyDescent="0.25">
      <c r="A147" s="60" t="s">
        <v>253</v>
      </c>
      <c r="B147" s="61" t="s">
        <v>32</v>
      </c>
      <c r="C147" s="62">
        <v>7.1</v>
      </c>
      <c r="D147" s="62" t="s">
        <v>691</v>
      </c>
      <c r="E147" s="61" t="s">
        <v>692</v>
      </c>
      <c r="F147" s="63" t="s">
        <v>665</v>
      </c>
      <c r="G147" s="64">
        <v>0</v>
      </c>
      <c r="H147" s="65">
        <v>2</v>
      </c>
      <c r="I147" s="66">
        <v>0</v>
      </c>
      <c r="J147" s="67">
        <v>9</v>
      </c>
      <c r="K147" s="66">
        <v>0</v>
      </c>
      <c r="L147" s="68">
        <v>20</v>
      </c>
      <c r="M147" s="66">
        <v>0</v>
      </c>
      <c r="N147" s="68">
        <v>30</v>
      </c>
      <c r="O147" s="69"/>
      <c r="P147" s="70"/>
    </row>
    <row r="148" spans="1:16" ht="60" x14ac:dyDescent="0.25">
      <c r="A148" s="60" t="s">
        <v>253</v>
      </c>
      <c r="B148" s="61" t="s">
        <v>32</v>
      </c>
      <c r="C148" s="62">
        <v>8.1</v>
      </c>
      <c r="D148" s="62" t="s">
        <v>693</v>
      </c>
      <c r="E148" s="61" t="s">
        <v>694</v>
      </c>
      <c r="F148" s="63" t="s">
        <v>665</v>
      </c>
      <c r="G148" s="64">
        <v>21.062105263157896</v>
      </c>
      <c r="H148" s="65">
        <v>3</v>
      </c>
      <c r="I148" s="66">
        <v>0</v>
      </c>
      <c r="J148" s="67">
        <v>9</v>
      </c>
      <c r="K148" s="66">
        <v>0</v>
      </c>
      <c r="L148" s="68">
        <v>20</v>
      </c>
      <c r="M148" s="66">
        <v>0</v>
      </c>
      <c r="N148" s="68">
        <v>30</v>
      </c>
      <c r="O148" s="69"/>
      <c r="P148" s="70"/>
    </row>
    <row r="149" spans="1:16" ht="30" x14ac:dyDescent="0.25">
      <c r="A149" s="60" t="s">
        <v>253</v>
      </c>
      <c r="B149" s="61" t="s">
        <v>32</v>
      </c>
      <c r="C149" s="62">
        <v>8.1999999999999993</v>
      </c>
      <c r="D149" s="62" t="s">
        <v>695</v>
      </c>
      <c r="E149" s="61" t="s">
        <v>696</v>
      </c>
      <c r="F149" s="63" t="s">
        <v>665</v>
      </c>
      <c r="G149" s="64">
        <v>24.396842105263161</v>
      </c>
      <c r="H149" s="65">
        <v>3</v>
      </c>
      <c r="I149" s="66">
        <v>0</v>
      </c>
      <c r="J149" s="67">
        <v>9</v>
      </c>
      <c r="K149" s="66">
        <v>0</v>
      </c>
      <c r="L149" s="68">
        <v>20</v>
      </c>
      <c r="M149" s="66">
        <v>0</v>
      </c>
      <c r="N149" s="68">
        <v>30</v>
      </c>
      <c r="O149" s="69"/>
      <c r="P149" s="70"/>
    </row>
    <row r="150" spans="1:16" ht="30" x14ac:dyDescent="0.25">
      <c r="A150" s="60" t="s">
        <v>253</v>
      </c>
      <c r="B150" s="61" t="s">
        <v>32</v>
      </c>
      <c r="C150" s="62">
        <v>8.3000000000000007</v>
      </c>
      <c r="D150" s="62" t="s">
        <v>697</v>
      </c>
      <c r="E150" s="61" t="s">
        <v>698</v>
      </c>
      <c r="F150" s="63" t="s">
        <v>665</v>
      </c>
      <c r="G150" s="64">
        <v>91.252452812786515</v>
      </c>
      <c r="H150" s="65">
        <v>4</v>
      </c>
      <c r="I150" s="66">
        <v>0</v>
      </c>
      <c r="J150" s="67">
        <v>9</v>
      </c>
      <c r="K150" s="66">
        <v>0</v>
      </c>
      <c r="L150" s="68">
        <v>20</v>
      </c>
      <c r="M150" s="66">
        <v>0</v>
      </c>
      <c r="N150" s="68">
        <v>30</v>
      </c>
      <c r="O150" s="69"/>
      <c r="P150" s="70"/>
    </row>
    <row r="151" spans="1:16" ht="60" x14ac:dyDescent="0.25">
      <c r="A151" s="60" t="s">
        <v>253</v>
      </c>
      <c r="B151" s="61" t="s">
        <v>32</v>
      </c>
      <c r="C151" s="62">
        <v>9.1</v>
      </c>
      <c r="D151" s="62" t="s">
        <v>699</v>
      </c>
      <c r="E151" s="61" t="s">
        <v>700</v>
      </c>
      <c r="F151" s="63" t="s">
        <v>665</v>
      </c>
      <c r="G151" s="64">
        <v>16.974736842105266</v>
      </c>
      <c r="H151" s="65">
        <v>2</v>
      </c>
      <c r="I151" s="66">
        <v>0</v>
      </c>
      <c r="J151" s="67">
        <v>9</v>
      </c>
      <c r="K151" s="66">
        <v>0</v>
      </c>
      <c r="L151" s="68">
        <v>20</v>
      </c>
      <c r="M151" s="66">
        <v>0</v>
      </c>
      <c r="N151" s="68">
        <v>30</v>
      </c>
      <c r="O151" s="69"/>
      <c r="P151" s="70"/>
    </row>
    <row r="152" spans="1:16" ht="30" x14ac:dyDescent="0.25">
      <c r="A152" s="60" t="s">
        <v>253</v>
      </c>
      <c r="B152" s="61" t="s">
        <v>32</v>
      </c>
      <c r="C152" s="62">
        <v>9.1999999999999993</v>
      </c>
      <c r="D152" s="62" t="s">
        <v>701</v>
      </c>
      <c r="E152" s="61" t="s">
        <v>702</v>
      </c>
      <c r="F152" s="63" t="s">
        <v>665</v>
      </c>
      <c r="G152" s="64">
        <v>18.236842105263161</v>
      </c>
      <c r="H152" s="65">
        <v>2</v>
      </c>
      <c r="I152" s="66">
        <v>0</v>
      </c>
      <c r="J152" s="67">
        <v>9</v>
      </c>
      <c r="K152" s="66">
        <v>0</v>
      </c>
      <c r="L152" s="68">
        <v>20</v>
      </c>
      <c r="M152" s="66">
        <v>0</v>
      </c>
      <c r="N152" s="68">
        <v>30</v>
      </c>
      <c r="O152" s="69"/>
      <c r="P152" s="70"/>
    </row>
    <row r="153" spans="1:16" ht="30" x14ac:dyDescent="0.25">
      <c r="A153" s="60" t="s">
        <v>253</v>
      </c>
      <c r="B153" s="61" t="s">
        <v>32</v>
      </c>
      <c r="C153" s="62">
        <v>9.3000000000000007</v>
      </c>
      <c r="D153" s="62" t="s">
        <v>703</v>
      </c>
      <c r="E153" s="61" t="s">
        <v>704</v>
      </c>
      <c r="F153" s="63" t="s">
        <v>665</v>
      </c>
      <c r="G153" s="64">
        <v>38.300237092839758</v>
      </c>
      <c r="H153" s="65">
        <v>3</v>
      </c>
      <c r="I153" s="66">
        <v>0</v>
      </c>
      <c r="J153" s="67">
        <v>9</v>
      </c>
      <c r="K153" s="66">
        <v>0</v>
      </c>
      <c r="L153" s="68">
        <v>20</v>
      </c>
      <c r="M153" s="66">
        <v>0</v>
      </c>
      <c r="N153" s="68">
        <v>30</v>
      </c>
      <c r="O153" s="69"/>
      <c r="P153" s="70"/>
    </row>
    <row r="154" spans="1:16" ht="30" x14ac:dyDescent="0.25">
      <c r="A154" s="60" t="s">
        <v>253</v>
      </c>
      <c r="B154" s="61" t="s">
        <v>32</v>
      </c>
      <c r="C154" s="62">
        <v>10.1</v>
      </c>
      <c r="D154" s="62" t="s">
        <v>705</v>
      </c>
      <c r="E154" s="61" t="s">
        <v>706</v>
      </c>
      <c r="F154" s="63" t="s">
        <v>665</v>
      </c>
      <c r="G154" s="64">
        <v>18.236842105263161</v>
      </c>
      <c r="H154" s="65">
        <v>3</v>
      </c>
      <c r="I154" s="66">
        <v>0</v>
      </c>
      <c r="J154" s="67">
        <v>9</v>
      </c>
      <c r="K154" s="66">
        <v>0</v>
      </c>
      <c r="L154" s="68">
        <v>20</v>
      </c>
      <c r="M154" s="66">
        <v>0</v>
      </c>
      <c r="N154" s="68">
        <v>30</v>
      </c>
      <c r="O154" s="69"/>
      <c r="P154" s="70"/>
    </row>
    <row r="155" spans="1:16" ht="30" x14ac:dyDescent="0.25">
      <c r="A155" s="60" t="s">
        <v>253</v>
      </c>
      <c r="B155" s="61" t="s">
        <v>32</v>
      </c>
      <c r="C155" s="62">
        <v>10.199999999999999</v>
      </c>
      <c r="D155" s="62" t="s">
        <v>707</v>
      </c>
      <c r="E155" s="61" t="s">
        <v>708</v>
      </c>
      <c r="F155" s="63" t="s">
        <v>665</v>
      </c>
      <c r="G155" s="64">
        <v>38.300237092839758</v>
      </c>
      <c r="H155" s="65">
        <v>3</v>
      </c>
      <c r="I155" s="66">
        <v>0</v>
      </c>
      <c r="J155" s="67">
        <v>9</v>
      </c>
      <c r="K155" s="66">
        <v>0</v>
      </c>
      <c r="L155" s="68">
        <v>20</v>
      </c>
      <c r="M155" s="66">
        <v>0</v>
      </c>
      <c r="N155" s="68">
        <v>30</v>
      </c>
      <c r="O155" s="69"/>
      <c r="P155" s="70"/>
    </row>
    <row r="156" spans="1:16" ht="45" x14ac:dyDescent="0.25">
      <c r="A156" s="60" t="s">
        <v>253</v>
      </c>
      <c r="B156" s="61" t="s">
        <v>26</v>
      </c>
      <c r="C156" s="62">
        <v>1.1000000000000001</v>
      </c>
      <c r="D156" s="62" t="s">
        <v>663</v>
      </c>
      <c r="E156" s="61" t="s">
        <v>664</v>
      </c>
      <c r="F156" s="63" t="s">
        <v>665</v>
      </c>
      <c r="G156" s="64">
        <v>0</v>
      </c>
      <c r="H156" s="65">
        <v>2</v>
      </c>
      <c r="I156" s="66">
        <v>0</v>
      </c>
      <c r="J156" s="67">
        <v>7</v>
      </c>
      <c r="K156" s="66">
        <v>0</v>
      </c>
      <c r="L156" s="68">
        <v>120</v>
      </c>
      <c r="M156" s="66">
        <v>0</v>
      </c>
      <c r="N156" s="68">
        <v>120</v>
      </c>
      <c r="O156" s="69"/>
      <c r="P156" s="70"/>
    </row>
    <row r="157" spans="1:16" ht="60" x14ac:dyDescent="0.25">
      <c r="A157" s="60" t="s">
        <v>253</v>
      </c>
      <c r="B157" s="61" t="s">
        <v>26</v>
      </c>
      <c r="C157" s="62">
        <v>2.1</v>
      </c>
      <c r="D157" s="62" t="s">
        <v>667</v>
      </c>
      <c r="E157" s="61" t="s">
        <v>668</v>
      </c>
      <c r="F157" s="63" t="s">
        <v>665</v>
      </c>
      <c r="G157" s="64">
        <v>20.240000000000006</v>
      </c>
      <c r="H157" s="65">
        <v>2</v>
      </c>
      <c r="I157" s="66">
        <v>0</v>
      </c>
      <c r="J157" s="67">
        <v>9</v>
      </c>
      <c r="K157" s="66">
        <v>0</v>
      </c>
      <c r="L157" s="68">
        <v>120</v>
      </c>
      <c r="M157" s="66">
        <v>0</v>
      </c>
      <c r="N157" s="68">
        <v>120</v>
      </c>
      <c r="O157" s="69"/>
      <c r="P157" s="70"/>
    </row>
    <row r="158" spans="1:16" ht="30" x14ac:dyDescent="0.25">
      <c r="A158" s="60" t="s">
        <v>253</v>
      </c>
      <c r="B158" s="61" t="s">
        <v>26</v>
      </c>
      <c r="C158" s="62">
        <v>2.2000000000000002</v>
      </c>
      <c r="D158" s="62" t="s">
        <v>669</v>
      </c>
      <c r="E158" s="61" t="s">
        <v>670</v>
      </c>
      <c r="F158" s="63" t="s">
        <v>665</v>
      </c>
      <c r="G158" s="64">
        <v>28.681997830129607</v>
      </c>
      <c r="H158" s="65">
        <v>5</v>
      </c>
      <c r="I158" s="66">
        <v>0</v>
      </c>
      <c r="J158" s="67">
        <v>9</v>
      </c>
      <c r="K158" s="66">
        <v>0</v>
      </c>
      <c r="L158" s="68">
        <v>120</v>
      </c>
      <c r="M158" s="66">
        <v>0</v>
      </c>
      <c r="N158" s="68">
        <v>120</v>
      </c>
      <c r="O158" s="69"/>
      <c r="P158" s="70"/>
    </row>
    <row r="159" spans="1:16" ht="60" x14ac:dyDescent="0.25">
      <c r="A159" s="60" t="s">
        <v>253</v>
      </c>
      <c r="B159" s="61" t="s">
        <v>26</v>
      </c>
      <c r="C159" s="62">
        <v>3.1</v>
      </c>
      <c r="D159" s="62" t="s">
        <v>671</v>
      </c>
      <c r="E159" s="61" t="s">
        <v>672</v>
      </c>
      <c r="F159" s="63" t="s">
        <v>665</v>
      </c>
      <c r="G159" s="64">
        <v>18.757894736842108</v>
      </c>
      <c r="H159" s="65">
        <v>3</v>
      </c>
      <c r="I159" s="66">
        <v>0</v>
      </c>
      <c r="J159" s="67">
        <v>9</v>
      </c>
      <c r="K159" s="66">
        <v>0</v>
      </c>
      <c r="L159" s="68">
        <v>120</v>
      </c>
      <c r="M159" s="66">
        <v>0</v>
      </c>
      <c r="N159" s="68">
        <v>120</v>
      </c>
      <c r="O159" s="69"/>
      <c r="P159" s="70"/>
    </row>
    <row r="160" spans="1:16" ht="60" x14ac:dyDescent="0.25">
      <c r="A160" s="60" t="s">
        <v>253</v>
      </c>
      <c r="B160" s="61" t="s">
        <v>26</v>
      </c>
      <c r="C160" s="62">
        <v>3.2</v>
      </c>
      <c r="D160" s="62" t="s">
        <v>673</v>
      </c>
      <c r="E160" s="61" t="s">
        <v>674</v>
      </c>
      <c r="F160" s="63" t="s">
        <v>665</v>
      </c>
      <c r="G160" s="64">
        <v>30.10526315789474</v>
      </c>
      <c r="H160" s="65">
        <v>2</v>
      </c>
      <c r="I160" s="66">
        <v>0</v>
      </c>
      <c r="J160" s="67">
        <v>9</v>
      </c>
      <c r="K160" s="66">
        <v>0</v>
      </c>
      <c r="L160" s="68">
        <v>120</v>
      </c>
      <c r="M160" s="66">
        <v>0</v>
      </c>
      <c r="N160" s="68">
        <v>120</v>
      </c>
      <c r="O160" s="69"/>
      <c r="P160" s="70"/>
    </row>
    <row r="161" spans="1:16" ht="30" x14ac:dyDescent="0.25">
      <c r="A161" s="60" t="s">
        <v>253</v>
      </c>
      <c r="B161" s="61" t="s">
        <v>26</v>
      </c>
      <c r="C161" s="62">
        <v>3.3</v>
      </c>
      <c r="D161" s="62" t="s">
        <v>675</v>
      </c>
      <c r="E161" s="61" t="s">
        <v>676</v>
      </c>
      <c r="F161" s="63" t="s">
        <v>665</v>
      </c>
      <c r="G161" s="64">
        <v>34.095696757337606</v>
      </c>
      <c r="H161" s="65">
        <v>3</v>
      </c>
      <c r="I161" s="66">
        <v>0</v>
      </c>
      <c r="J161" s="67">
        <v>9</v>
      </c>
      <c r="K161" s="66">
        <v>0</v>
      </c>
      <c r="L161" s="68">
        <v>120</v>
      </c>
      <c r="M161" s="66">
        <v>0</v>
      </c>
      <c r="N161" s="68">
        <v>120</v>
      </c>
      <c r="O161" s="69"/>
      <c r="P161" s="70"/>
    </row>
    <row r="162" spans="1:16" ht="30" x14ac:dyDescent="0.25">
      <c r="A162" s="60" t="s">
        <v>253</v>
      </c>
      <c r="B162" s="61" t="s">
        <v>26</v>
      </c>
      <c r="C162" s="62">
        <v>4.0999999999999996</v>
      </c>
      <c r="D162" s="62" t="s">
        <v>677</v>
      </c>
      <c r="E162" s="61" t="s">
        <v>678</v>
      </c>
      <c r="F162" s="63" t="s">
        <v>665</v>
      </c>
      <c r="G162" s="64">
        <v>18.618947368421054</v>
      </c>
      <c r="H162" s="65">
        <v>3</v>
      </c>
      <c r="I162" s="66">
        <v>0</v>
      </c>
      <c r="J162" s="67">
        <v>9</v>
      </c>
      <c r="K162" s="66">
        <v>0</v>
      </c>
      <c r="L162" s="68">
        <v>120</v>
      </c>
      <c r="M162" s="66">
        <v>0</v>
      </c>
      <c r="N162" s="68">
        <v>120</v>
      </c>
      <c r="O162" s="69"/>
      <c r="P162" s="70"/>
    </row>
    <row r="163" spans="1:16" ht="30" x14ac:dyDescent="0.25">
      <c r="A163" s="60" t="s">
        <v>253</v>
      </c>
      <c r="B163" s="61" t="s">
        <v>26</v>
      </c>
      <c r="C163" s="62">
        <v>4.2</v>
      </c>
      <c r="D163" s="62" t="s">
        <v>679</v>
      </c>
      <c r="E163" s="61" t="s">
        <v>680</v>
      </c>
      <c r="F163" s="63" t="s">
        <v>665</v>
      </c>
      <c r="G163" s="64">
        <v>20.468623395805203</v>
      </c>
      <c r="H163" s="65">
        <v>3</v>
      </c>
      <c r="I163" s="66">
        <v>0</v>
      </c>
      <c r="J163" s="67">
        <v>9</v>
      </c>
      <c r="K163" s="66">
        <v>0</v>
      </c>
      <c r="L163" s="68">
        <v>120</v>
      </c>
      <c r="M163" s="66">
        <v>0</v>
      </c>
      <c r="N163" s="68">
        <v>120</v>
      </c>
      <c r="O163" s="69"/>
      <c r="P163" s="70"/>
    </row>
    <row r="164" spans="1:16" ht="60" x14ac:dyDescent="0.25">
      <c r="A164" s="60" t="s">
        <v>253</v>
      </c>
      <c r="B164" s="61" t="s">
        <v>26</v>
      </c>
      <c r="C164" s="62">
        <v>5.0999999999999996</v>
      </c>
      <c r="D164" s="62" t="s">
        <v>681</v>
      </c>
      <c r="E164" s="61" t="s">
        <v>682</v>
      </c>
      <c r="F164" s="63" t="s">
        <v>665</v>
      </c>
      <c r="G164" s="64">
        <v>23.215789473684215</v>
      </c>
      <c r="H164" s="65">
        <v>4</v>
      </c>
      <c r="I164" s="66">
        <v>0</v>
      </c>
      <c r="J164" s="67">
        <v>9</v>
      </c>
      <c r="K164" s="66">
        <v>0</v>
      </c>
      <c r="L164" s="68">
        <v>120</v>
      </c>
      <c r="M164" s="66">
        <v>0</v>
      </c>
      <c r="N164" s="68">
        <v>120</v>
      </c>
      <c r="O164" s="69"/>
      <c r="P164" s="70"/>
    </row>
    <row r="165" spans="1:16" ht="60" x14ac:dyDescent="0.25">
      <c r="A165" s="60" t="s">
        <v>253</v>
      </c>
      <c r="B165" s="61" t="s">
        <v>26</v>
      </c>
      <c r="C165" s="62">
        <v>5.2</v>
      </c>
      <c r="D165" s="62" t="s">
        <v>683</v>
      </c>
      <c r="E165" s="61" t="s">
        <v>684</v>
      </c>
      <c r="F165" s="63" t="s">
        <v>665</v>
      </c>
      <c r="G165" s="64">
        <v>30.10526315789474</v>
      </c>
      <c r="H165" s="65">
        <v>4</v>
      </c>
      <c r="I165" s="66">
        <v>0</v>
      </c>
      <c r="J165" s="67">
        <v>9</v>
      </c>
      <c r="K165" s="66">
        <v>0</v>
      </c>
      <c r="L165" s="68">
        <v>120</v>
      </c>
      <c r="M165" s="66">
        <v>0</v>
      </c>
      <c r="N165" s="68">
        <v>120</v>
      </c>
      <c r="O165" s="69"/>
      <c r="P165" s="70"/>
    </row>
    <row r="166" spans="1:16" ht="30" x14ac:dyDescent="0.25">
      <c r="A166" s="60" t="s">
        <v>253</v>
      </c>
      <c r="B166" s="61" t="s">
        <v>26</v>
      </c>
      <c r="C166" s="62">
        <v>5.3</v>
      </c>
      <c r="D166" s="62" t="s">
        <v>685</v>
      </c>
      <c r="E166" s="61" t="s">
        <v>686</v>
      </c>
      <c r="F166" s="63" t="s">
        <v>665</v>
      </c>
      <c r="G166" s="64">
        <v>25.766189114881602</v>
      </c>
      <c r="H166" s="65">
        <v>7</v>
      </c>
      <c r="I166" s="66">
        <v>0</v>
      </c>
      <c r="J166" s="67">
        <v>9</v>
      </c>
      <c r="K166" s="66">
        <v>0</v>
      </c>
      <c r="L166" s="68">
        <v>120</v>
      </c>
      <c r="M166" s="66">
        <v>0</v>
      </c>
      <c r="N166" s="68">
        <v>120</v>
      </c>
      <c r="O166" s="69"/>
      <c r="P166" s="70"/>
    </row>
    <row r="167" spans="1:16" ht="45" x14ac:dyDescent="0.25">
      <c r="A167" s="60" t="s">
        <v>253</v>
      </c>
      <c r="B167" s="61" t="s">
        <v>26</v>
      </c>
      <c r="C167" s="62">
        <v>6.1</v>
      </c>
      <c r="D167" s="62" t="s">
        <v>687</v>
      </c>
      <c r="E167" s="61" t="s">
        <v>688</v>
      </c>
      <c r="F167" s="63" t="s">
        <v>665</v>
      </c>
      <c r="G167" s="64">
        <v>17.044210526315794</v>
      </c>
      <c r="H167" s="65">
        <v>4</v>
      </c>
      <c r="I167" s="66">
        <v>0</v>
      </c>
      <c r="J167" s="67">
        <v>9</v>
      </c>
      <c r="K167" s="66">
        <v>0</v>
      </c>
      <c r="L167" s="68">
        <v>120</v>
      </c>
      <c r="M167" s="66">
        <v>0</v>
      </c>
      <c r="N167" s="68">
        <v>120</v>
      </c>
      <c r="O167" s="69"/>
      <c r="P167" s="70"/>
    </row>
    <row r="168" spans="1:16" ht="30" x14ac:dyDescent="0.25">
      <c r="A168" s="60" t="s">
        <v>253</v>
      </c>
      <c r="B168" s="61" t="s">
        <v>26</v>
      </c>
      <c r="C168" s="62">
        <v>6.2</v>
      </c>
      <c r="D168" s="62" t="s">
        <v>689</v>
      </c>
      <c r="E168" s="61" t="s">
        <v>690</v>
      </c>
      <c r="F168" s="63" t="s">
        <v>665</v>
      </c>
      <c r="G168" s="64">
        <v>25.766189114881602</v>
      </c>
      <c r="H168" s="65">
        <v>3</v>
      </c>
      <c r="I168" s="66">
        <v>0</v>
      </c>
      <c r="J168" s="67">
        <v>9</v>
      </c>
      <c r="K168" s="66">
        <v>0</v>
      </c>
      <c r="L168" s="68">
        <v>120</v>
      </c>
      <c r="M168" s="66">
        <v>0</v>
      </c>
      <c r="N168" s="68">
        <v>120</v>
      </c>
      <c r="O168" s="69"/>
      <c r="P168" s="70"/>
    </row>
    <row r="169" spans="1:16" ht="30" x14ac:dyDescent="0.25">
      <c r="A169" s="60" t="s">
        <v>253</v>
      </c>
      <c r="B169" s="61" t="s">
        <v>26</v>
      </c>
      <c r="C169" s="62">
        <v>7.1</v>
      </c>
      <c r="D169" s="62" t="s">
        <v>691</v>
      </c>
      <c r="E169" s="61" t="s">
        <v>692</v>
      </c>
      <c r="F169" s="63" t="s">
        <v>665</v>
      </c>
      <c r="G169" s="64">
        <v>0</v>
      </c>
      <c r="H169" s="65">
        <v>2</v>
      </c>
      <c r="I169" s="66">
        <v>0</v>
      </c>
      <c r="J169" s="67">
        <v>9</v>
      </c>
      <c r="K169" s="66">
        <v>0</v>
      </c>
      <c r="L169" s="68">
        <v>120</v>
      </c>
      <c r="M169" s="66">
        <v>0</v>
      </c>
      <c r="N169" s="68">
        <v>120</v>
      </c>
      <c r="O169" s="69"/>
      <c r="P169" s="70"/>
    </row>
    <row r="170" spans="1:16" ht="60" x14ac:dyDescent="0.25">
      <c r="A170" s="60" t="s">
        <v>253</v>
      </c>
      <c r="B170" s="61" t="s">
        <v>26</v>
      </c>
      <c r="C170" s="62">
        <v>8.1</v>
      </c>
      <c r="D170" s="62" t="s">
        <v>693</v>
      </c>
      <c r="E170" s="61" t="s">
        <v>694</v>
      </c>
      <c r="F170" s="63" t="s">
        <v>665</v>
      </c>
      <c r="G170" s="64">
        <v>21.062105263157896</v>
      </c>
      <c r="H170" s="65">
        <v>3</v>
      </c>
      <c r="I170" s="66">
        <v>0</v>
      </c>
      <c r="J170" s="67">
        <v>9</v>
      </c>
      <c r="K170" s="66">
        <v>0</v>
      </c>
      <c r="L170" s="68">
        <v>120</v>
      </c>
      <c r="M170" s="66">
        <v>0</v>
      </c>
      <c r="N170" s="68">
        <v>120</v>
      </c>
      <c r="O170" s="69"/>
      <c r="P170" s="70"/>
    </row>
    <row r="171" spans="1:16" ht="30" x14ac:dyDescent="0.25">
      <c r="A171" s="60" t="s">
        <v>253</v>
      </c>
      <c r="B171" s="61" t="s">
        <v>26</v>
      </c>
      <c r="C171" s="62">
        <v>8.1999999999999993</v>
      </c>
      <c r="D171" s="62" t="s">
        <v>695</v>
      </c>
      <c r="E171" s="61" t="s">
        <v>696</v>
      </c>
      <c r="F171" s="63" t="s">
        <v>665</v>
      </c>
      <c r="G171" s="64">
        <v>24.396842105263161</v>
      </c>
      <c r="H171" s="65">
        <v>3</v>
      </c>
      <c r="I171" s="66">
        <v>0</v>
      </c>
      <c r="J171" s="67">
        <v>9</v>
      </c>
      <c r="K171" s="66">
        <v>0</v>
      </c>
      <c r="L171" s="68">
        <v>120</v>
      </c>
      <c r="M171" s="66">
        <v>0</v>
      </c>
      <c r="N171" s="68">
        <v>120</v>
      </c>
      <c r="O171" s="69"/>
      <c r="P171" s="70"/>
    </row>
    <row r="172" spans="1:16" ht="30" x14ac:dyDescent="0.25">
      <c r="A172" s="60" t="s">
        <v>253</v>
      </c>
      <c r="B172" s="61" t="s">
        <v>26</v>
      </c>
      <c r="C172" s="62">
        <v>8.3000000000000007</v>
      </c>
      <c r="D172" s="62" t="s">
        <v>697</v>
      </c>
      <c r="E172" s="61" t="s">
        <v>698</v>
      </c>
      <c r="F172" s="63" t="s">
        <v>665</v>
      </c>
      <c r="G172" s="64">
        <v>25.766189114881602</v>
      </c>
      <c r="H172" s="65">
        <v>4</v>
      </c>
      <c r="I172" s="66">
        <v>0</v>
      </c>
      <c r="J172" s="67">
        <v>9</v>
      </c>
      <c r="K172" s="66">
        <v>0</v>
      </c>
      <c r="L172" s="68">
        <v>120</v>
      </c>
      <c r="M172" s="66">
        <v>0</v>
      </c>
      <c r="N172" s="68">
        <v>120</v>
      </c>
      <c r="O172" s="69"/>
      <c r="P172" s="70"/>
    </row>
    <row r="173" spans="1:16" ht="60" x14ac:dyDescent="0.25">
      <c r="A173" s="60" t="s">
        <v>253</v>
      </c>
      <c r="B173" s="61" t="s">
        <v>26</v>
      </c>
      <c r="C173" s="62">
        <v>9.1</v>
      </c>
      <c r="D173" s="62" t="s">
        <v>699</v>
      </c>
      <c r="E173" s="61" t="s">
        <v>700</v>
      </c>
      <c r="F173" s="63" t="s">
        <v>665</v>
      </c>
      <c r="G173" s="64">
        <v>16.974736842105266</v>
      </c>
      <c r="H173" s="65">
        <v>2</v>
      </c>
      <c r="I173" s="66">
        <v>0</v>
      </c>
      <c r="J173" s="67">
        <v>9</v>
      </c>
      <c r="K173" s="66">
        <v>0</v>
      </c>
      <c r="L173" s="68">
        <v>120</v>
      </c>
      <c r="M173" s="66">
        <v>0</v>
      </c>
      <c r="N173" s="68">
        <v>120</v>
      </c>
      <c r="O173" s="69"/>
      <c r="P173" s="70"/>
    </row>
    <row r="174" spans="1:16" ht="30" x14ac:dyDescent="0.25">
      <c r="A174" s="60" t="s">
        <v>253</v>
      </c>
      <c r="B174" s="61" t="s">
        <v>26</v>
      </c>
      <c r="C174" s="62">
        <v>9.1999999999999993</v>
      </c>
      <c r="D174" s="62" t="s">
        <v>701</v>
      </c>
      <c r="E174" s="61" t="s">
        <v>702</v>
      </c>
      <c r="F174" s="63" t="s">
        <v>665</v>
      </c>
      <c r="G174" s="64">
        <v>18.236842105263161</v>
      </c>
      <c r="H174" s="65">
        <v>2</v>
      </c>
      <c r="I174" s="66">
        <v>0</v>
      </c>
      <c r="J174" s="67">
        <v>9</v>
      </c>
      <c r="K174" s="66">
        <v>0</v>
      </c>
      <c r="L174" s="68">
        <v>120</v>
      </c>
      <c r="M174" s="66">
        <v>0</v>
      </c>
      <c r="N174" s="68">
        <v>120</v>
      </c>
      <c r="O174" s="69"/>
      <c r="P174" s="70"/>
    </row>
    <row r="175" spans="1:16" ht="30" x14ac:dyDescent="0.25">
      <c r="A175" s="60" t="s">
        <v>253</v>
      </c>
      <c r="B175" s="61" t="s">
        <v>26</v>
      </c>
      <c r="C175" s="62">
        <v>9.3000000000000007</v>
      </c>
      <c r="D175" s="62" t="s">
        <v>703</v>
      </c>
      <c r="E175" s="61" t="s">
        <v>704</v>
      </c>
      <c r="F175" s="63" t="s">
        <v>665</v>
      </c>
      <c r="G175" s="64">
        <v>20.468623395805203</v>
      </c>
      <c r="H175" s="65">
        <v>3</v>
      </c>
      <c r="I175" s="66">
        <v>0</v>
      </c>
      <c r="J175" s="67">
        <v>9</v>
      </c>
      <c r="K175" s="66">
        <v>0</v>
      </c>
      <c r="L175" s="68">
        <v>120</v>
      </c>
      <c r="M175" s="66">
        <v>0</v>
      </c>
      <c r="N175" s="68">
        <v>120</v>
      </c>
      <c r="O175" s="69"/>
      <c r="P175" s="70"/>
    </row>
    <row r="176" spans="1:16" ht="30" x14ac:dyDescent="0.25">
      <c r="A176" s="60" t="s">
        <v>253</v>
      </c>
      <c r="B176" s="61" t="s">
        <v>26</v>
      </c>
      <c r="C176" s="62">
        <v>10.1</v>
      </c>
      <c r="D176" s="62" t="s">
        <v>705</v>
      </c>
      <c r="E176" s="61" t="s">
        <v>706</v>
      </c>
      <c r="F176" s="63" t="s">
        <v>665</v>
      </c>
      <c r="G176" s="64">
        <v>18.236842105263161</v>
      </c>
      <c r="H176" s="65">
        <v>3</v>
      </c>
      <c r="I176" s="66">
        <v>0</v>
      </c>
      <c r="J176" s="67">
        <v>9</v>
      </c>
      <c r="K176" s="66">
        <v>0</v>
      </c>
      <c r="L176" s="68">
        <v>120</v>
      </c>
      <c r="M176" s="66">
        <v>0</v>
      </c>
      <c r="N176" s="68">
        <v>120</v>
      </c>
      <c r="O176" s="69"/>
      <c r="P176" s="70"/>
    </row>
    <row r="177" spans="1:16" ht="30" x14ac:dyDescent="0.25">
      <c r="A177" s="60" t="s">
        <v>253</v>
      </c>
      <c r="B177" s="61" t="s">
        <v>26</v>
      </c>
      <c r="C177" s="62">
        <v>10.199999999999999</v>
      </c>
      <c r="D177" s="62" t="s">
        <v>707</v>
      </c>
      <c r="E177" s="61" t="s">
        <v>708</v>
      </c>
      <c r="F177" s="63" t="s">
        <v>665</v>
      </c>
      <c r="G177" s="64">
        <v>20.468623395805203</v>
      </c>
      <c r="H177" s="65">
        <v>3</v>
      </c>
      <c r="I177" s="66">
        <v>0</v>
      </c>
      <c r="J177" s="67">
        <v>9</v>
      </c>
      <c r="K177" s="66">
        <v>0</v>
      </c>
      <c r="L177" s="68">
        <v>120</v>
      </c>
      <c r="M177" s="66">
        <v>0</v>
      </c>
      <c r="N177" s="68">
        <v>120</v>
      </c>
      <c r="O177" s="69"/>
      <c r="P177" s="70"/>
    </row>
    <row r="178" spans="1:16" ht="45" x14ac:dyDescent="0.25">
      <c r="A178" s="60" t="s">
        <v>253</v>
      </c>
      <c r="B178" s="61" t="s">
        <v>74</v>
      </c>
      <c r="C178" s="62">
        <v>1.1000000000000001</v>
      </c>
      <c r="D178" s="62" t="s">
        <v>663</v>
      </c>
      <c r="E178" s="61" t="s">
        <v>664</v>
      </c>
      <c r="F178" s="63" t="s">
        <v>665</v>
      </c>
      <c r="G178" s="64">
        <v>0</v>
      </c>
      <c r="H178" s="65">
        <v>2</v>
      </c>
      <c r="I178" s="66">
        <v>0</v>
      </c>
      <c r="J178" s="67">
        <v>7</v>
      </c>
      <c r="K178" s="66">
        <v>0</v>
      </c>
      <c r="L178" s="68">
        <v>20</v>
      </c>
      <c r="M178" s="66" t="s">
        <v>710</v>
      </c>
      <c r="N178" s="68">
        <v>30</v>
      </c>
      <c r="O178" s="69"/>
      <c r="P178" s="70"/>
    </row>
    <row r="179" spans="1:16" ht="60" x14ac:dyDescent="0.25">
      <c r="A179" s="60" t="s">
        <v>253</v>
      </c>
      <c r="B179" s="61" t="s">
        <v>74</v>
      </c>
      <c r="C179" s="62">
        <v>2.1</v>
      </c>
      <c r="D179" s="62" t="s">
        <v>667</v>
      </c>
      <c r="E179" s="61" t="s">
        <v>668</v>
      </c>
      <c r="F179" s="63" t="s">
        <v>665</v>
      </c>
      <c r="G179" s="64">
        <v>20.240000000000006</v>
      </c>
      <c r="H179" s="65">
        <v>2</v>
      </c>
      <c r="I179" s="66">
        <v>0</v>
      </c>
      <c r="J179" s="67">
        <v>9</v>
      </c>
      <c r="K179" s="66">
        <v>0</v>
      </c>
      <c r="L179" s="68">
        <v>20</v>
      </c>
      <c r="M179" s="66" t="s">
        <v>710</v>
      </c>
      <c r="N179" s="68">
        <v>30</v>
      </c>
      <c r="O179" s="69"/>
      <c r="P179" s="70"/>
    </row>
    <row r="180" spans="1:16" ht="30" x14ac:dyDescent="0.25">
      <c r="A180" s="60" t="s">
        <v>253</v>
      </c>
      <c r="B180" s="61" t="s">
        <v>74</v>
      </c>
      <c r="C180" s="62">
        <v>2.2000000000000002</v>
      </c>
      <c r="D180" s="62" t="s">
        <v>669</v>
      </c>
      <c r="E180" s="61" t="s">
        <v>670</v>
      </c>
      <c r="F180" s="63" t="s">
        <v>665</v>
      </c>
      <c r="G180" s="64">
        <v>117.0922357430433</v>
      </c>
      <c r="H180" s="65">
        <v>5</v>
      </c>
      <c r="I180" s="66">
        <v>0</v>
      </c>
      <c r="J180" s="67">
        <v>9</v>
      </c>
      <c r="K180" s="66">
        <v>0</v>
      </c>
      <c r="L180" s="68">
        <v>20</v>
      </c>
      <c r="M180" s="66" t="s">
        <v>710</v>
      </c>
      <c r="N180" s="68">
        <v>30</v>
      </c>
      <c r="O180" s="69"/>
      <c r="P180" s="70"/>
    </row>
    <row r="181" spans="1:16" ht="60" x14ac:dyDescent="0.25">
      <c r="A181" s="60" t="s">
        <v>253</v>
      </c>
      <c r="B181" s="61" t="s">
        <v>74</v>
      </c>
      <c r="C181" s="62">
        <v>3.1</v>
      </c>
      <c r="D181" s="62" t="s">
        <v>671</v>
      </c>
      <c r="E181" s="61" t="s">
        <v>672</v>
      </c>
      <c r="F181" s="63" t="s">
        <v>665</v>
      </c>
      <c r="G181" s="64">
        <v>18.757894736842108</v>
      </c>
      <c r="H181" s="65">
        <v>3</v>
      </c>
      <c r="I181" s="66">
        <v>0</v>
      </c>
      <c r="J181" s="67">
        <v>9</v>
      </c>
      <c r="K181" s="66">
        <v>0</v>
      </c>
      <c r="L181" s="68">
        <v>20</v>
      </c>
      <c r="M181" s="66" t="s">
        <v>710</v>
      </c>
      <c r="N181" s="68">
        <v>30</v>
      </c>
      <c r="O181" s="69"/>
      <c r="P181" s="70"/>
    </row>
    <row r="182" spans="1:16" ht="60" x14ac:dyDescent="0.25">
      <c r="A182" s="60" t="s">
        <v>253</v>
      </c>
      <c r="B182" s="61" t="s">
        <v>74</v>
      </c>
      <c r="C182" s="62">
        <v>3.2</v>
      </c>
      <c r="D182" s="62" t="s">
        <v>673</v>
      </c>
      <c r="E182" s="61" t="s">
        <v>674</v>
      </c>
      <c r="F182" s="63" t="s">
        <v>665</v>
      </c>
      <c r="G182" s="64">
        <v>30.10526315789474</v>
      </c>
      <c r="H182" s="65">
        <v>2</v>
      </c>
      <c r="I182" s="66">
        <v>0</v>
      </c>
      <c r="J182" s="67">
        <v>9</v>
      </c>
      <c r="K182" s="66">
        <v>0</v>
      </c>
      <c r="L182" s="68">
        <v>20</v>
      </c>
      <c r="M182" s="66" t="s">
        <v>710</v>
      </c>
      <c r="N182" s="68">
        <v>30</v>
      </c>
      <c r="O182" s="69"/>
      <c r="P182" s="70"/>
    </row>
    <row r="183" spans="1:16" ht="30" x14ac:dyDescent="0.25">
      <c r="A183" s="60" t="s">
        <v>253</v>
      </c>
      <c r="B183" s="61" t="s">
        <v>74</v>
      </c>
      <c r="C183" s="62">
        <v>3.3</v>
      </c>
      <c r="D183" s="62" t="s">
        <v>675</v>
      </c>
      <c r="E183" s="61" t="s">
        <v>676</v>
      </c>
      <c r="F183" s="63" t="s">
        <v>665</v>
      </c>
      <c r="G183" s="64">
        <v>165.06822415314744</v>
      </c>
      <c r="H183" s="65">
        <v>3</v>
      </c>
      <c r="I183" s="66">
        <v>0</v>
      </c>
      <c r="J183" s="67">
        <v>9</v>
      </c>
      <c r="K183" s="66">
        <v>0</v>
      </c>
      <c r="L183" s="68">
        <v>20</v>
      </c>
      <c r="M183" s="66" t="s">
        <v>710</v>
      </c>
      <c r="N183" s="68">
        <v>30</v>
      </c>
      <c r="O183" s="69"/>
      <c r="P183" s="70"/>
    </row>
    <row r="184" spans="1:16" ht="30" x14ac:dyDescent="0.25">
      <c r="A184" s="60" t="s">
        <v>253</v>
      </c>
      <c r="B184" s="61" t="s">
        <v>74</v>
      </c>
      <c r="C184" s="62">
        <v>4.0999999999999996</v>
      </c>
      <c r="D184" s="62" t="s">
        <v>677</v>
      </c>
      <c r="E184" s="61" t="s">
        <v>678</v>
      </c>
      <c r="F184" s="63" t="s">
        <v>665</v>
      </c>
      <c r="G184" s="64">
        <v>18.618947368421054</v>
      </c>
      <c r="H184" s="65">
        <v>3</v>
      </c>
      <c r="I184" s="66">
        <v>0</v>
      </c>
      <c r="J184" s="67">
        <v>9</v>
      </c>
      <c r="K184" s="66">
        <v>0</v>
      </c>
      <c r="L184" s="68">
        <v>20</v>
      </c>
      <c r="M184" s="66" t="s">
        <v>710</v>
      </c>
      <c r="N184" s="68">
        <v>30</v>
      </c>
      <c r="O184" s="69"/>
      <c r="P184" s="70"/>
    </row>
    <row r="185" spans="1:16" ht="30" x14ac:dyDescent="0.25">
      <c r="A185" s="60" t="s">
        <v>253</v>
      </c>
      <c r="B185" s="61" t="s">
        <v>74</v>
      </c>
      <c r="C185" s="62">
        <v>4.2</v>
      </c>
      <c r="D185" s="62" t="s">
        <v>679</v>
      </c>
      <c r="E185" s="61" t="s">
        <v>680</v>
      </c>
      <c r="F185" s="63" t="s">
        <v>665</v>
      </c>
      <c r="G185" s="64">
        <v>38.300237092839758</v>
      </c>
      <c r="H185" s="65">
        <v>3</v>
      </c>
      <c r="I185" s="66">
        <v>0</v>
      </c>
      <c r="J185" s="67">
        <v>9</v>
      </c>
      <c r="K185" s="66">
        <v>0</v>
      </c>
      <c r="L185" s="68">
        <v>20</v>
      </c>
      <c r="M185" s="66" t="s">
        <v>710</v>
      </c>
      <c r="N185" s="68">
        <v>30</v>
      </c>
      <c r="O185" s="69"/>
      <c r="P185" s="70"/>
    </row>
    <row r="186" spans="1:16" ht="60" x14ac:dyDescent="0.25">
      <c r="A186" s="60" t="s">
        <v>253</v>
      </c>
      <c r="B186" s="61" t="s">
        <v>74</v>
      </c>
      <c r="C186" s="62">
        <v>5.0999999999999996</v>
      </c>
      <c r="D186" s="62" t="s">
        <v>681</v>
      </c>
      <c r="E186" s="61" t="s">
        <v>682</v>
      </c>
      <c r="F186" s="63" t="s">
        <v>665</v>
      </c>
      <c r="G186" s="64">
        <v>23.215789473684215</v>
      </c>
      <c r="H186" s="65">
        <v>4</v>
      </c>
      <c r="I186" s="66">
        <v>0</v>
      </c>
      <c r="J186" s="67">
        <v>9</v>
      </c>
      <c r="K186" s="66">
        <v>0</v>
      </c>
      <c r="L186" s="68">
        <v>20</v>
      </c>
      <c r="M186" s="66" t="s">
        <v>710</v>
      </c>
      <c r="N186" s="68">
        <v>30</v>
      </c>
      <c r="O186" s="69"/>
      <c r="P186" s="70"/>
    </row>
    <row r="187" spans="1:16" ht="60" x14ac:dyDescent="0.25">
      <c r="A187" s="60" t="s">
        <v>253</v>
      </c>
      <c r="B187" s="61" t="s">
        <v>74</v>
      </c>
      <c r="C187" s="62">
        <v>5.2</v>
      </c>
      <c r="D187" s="62" t="s">
        <v>683</v>
      </c>
      <c r="E187" s="61" t="s">
        <v>684</v>
      </c>
      <c r="F187" s="63" t="s">
        <v>665</v>
      </c>
      <c r="G187" s="64">
        <v>30.10526315789474</v>
      </c>
      <c r="H187" s="65">
        <v>4</v>
      </c>
      <c r="I187" s="66">
        <v>0</v>
      </c>
      <c r="J187" s="67">
        <v>9</v>
      </c>
      <c r="K187" s="66">
        <v>0</v>
      </c>
      <c r="L187" s="68">
        <v>20</v>
      </c>
      <c r="M187" s="66" t="s">
        <v>710</v>
      </c>
      <c r="N187" s="68">
        <v>30</v>
      </c>
      <c r="O187" s="69"/>
      <c r="P187" s="70"/>
    </row>
    <row r="188" spans="1:16" ht="30" x14ac:dyDescent="0.25">
      <c r="A188" s="60" t="s">
        <v>253</v>
      </c>
      <c r="B188" s="61" t="s">
        <v>74</v>
      </c>
      <c r="C188" s="62">
        <v>5.3</v>
      </c>
      <c r="D188" s="62" t="s">
        <v>685</v>
      </c>
      <c r="E188" s="61" t="s">
        <v>686</v>
      </c>
      <c r="F188" s="63" t="s">
        <v>665</v>
      </c>
      <c r="G188" s="64">
        <v>91.252452812786515</v>
      </c>
      <c r="H188" s="65">
        <v>7</v>
      </c>
      <c r="I188" s="66">
        <v>0</v>
      </c>
      <c r="J188" s="67">
        <v>9</v>
      </c>
      <c r="K188" s="66">
        <v>0</v>
      </c>
      <c r="L188" s="68">
        <v>20</v>
      </c>
      <c r="M188" s="66" t="s">
        <v>710</v>
      </c>
      <c r="N188" s="68">
        <v>30</v>
      </c>
      <c r="O188" s="69"/>
      <c r="P188" s="70"/>
    </row>
    <row r="189" spans="1:16" ht="45" x14ac:dyDescent="0.25">
      <c r="A189" s="60" t="s">
        <v>253</v>
      </c>
      <c r="B189" s="61" t="s">
        <v>74</v>
      </c>
      <c r="C189" s="62">
        <v>6.1</v>
      </c>
      <c r="D189" s="62" t="s">
        <v>687</v>
      </c>
      <c r="E189" s="61" t="s">
        <v>688</v>
      </c>
      <c r="F189" s="63" t="s">
        <v>665</v>
      </c>
      <c r="G189" s="64">
        <v>17.044210526315794</v>
      </c>
      <c r="H189" s="65">
        <v>4</v>
      </c>
      <c r="I189" s="66">
        <v>0</v>
      </c>
      <c r="J189" s="67">
        <v>9</v>
      </c>
      <c r="K189" s="66">
        <v>0</v>
      </c>
      <c r="L189" s="68">
        <v>20</v>
      </c>
      <c r="M189" s="66" t="s">
        <v>710</v>
      </c>
      <c r="N189" s="68">
        <v>30</v>
      </c>
      <c r="O189" s="69"/>
      <c r="P189" s="70"/>
    </row>
    <row r="190" spans="1:16" ht="30" x14ac:dyDescent="0.25">
      <c r="A190" s="60" t="s">
        <v>253</v>
      </c>
      <c r="B190" s="61" t="s">
        <v>74</v>
      </c>
      <c r="C190" s="62">
        <v>6.2</v>
      </c>
      <c r="D190" s="62" t="s">
        <v>689</v>
      </c>
      <c r="E190" s="61" t="s">
        <v>690</v>
      </c>
      <c r="F190" s="63" t="s">
        <v>665</v>
      </c>
      <c r="G190" s="64">
        <v>91.252452812786515</v>
      </c>
      <c r="H190" s="65">
        <v>3</v>
      </c>
      <c r="I190" s="66">
        <v>0</v>
      </c>
      <c r="J190" s="67">
        <v>9</v>
      </c>
      <c r="K190" s="66">
        <v>0</v>
      </c>
      <c r="L190" s="68">
        <v>20</v>
      </c>
      <c r="M190" s="66" t="s">
        <v>710</v>
      </c>
      <c r="N190" s="68">
        <v>30</v>
      </c>
      <c r="O190" s="69"/>
      <c r="P190" s="70"/>
    </row>
    <row r="191" spans="1:16" ht="30" x14ac:dyDescent="0.25">
      <c r="A191" s="60" t="s">
        <v>253</v>
      </c>
      <c r="B191" s="61" t="s">
        <v>74</v>
      </c>
      <c r="C191" s="62">
        <v>7.1</v>
      </c>
      <c r="D191" s="62" t="s">
        <v>691</v>
      </c>
      <c r="E191" s="61" t="s">
        <v>692</v>
      </c>
      <c r="F191" s="63" t="s">
        <v>665</v>
      </c>
      <c r="G191" s="64">
        <v>0</v>
      </c>
      <c r="H191" s="65">
        <v>2</v>
      </c>
      <c r="I191" s="66">
        <v>0</v>
      </c>
      <c r="J191" s="67">
        <v>9</v>
      </c>
      <c r="K191" s="66">
        <v>0</v>
      </c>
      <c r="L191" s="68">
        <v>20</v>
      </c>
      <c r="M191" s="66" t="s">
        <v>710</v>
      </c>
      <c r="N191" s="68">
        <v>30</v>
      </c>
      <c r="O191" s="69"/>
      <c r="P191" s="70"/>
    </row>
    <row r="192" spans="1:16" ht="60" x14ac:dyDescent="0.25">
      <c r="A192" s="60" t="s">
        <v>253</v>
      </c>
      <c r="B192" s="61" t="s">
        <v>74</v>
      </c>
      <c r="C192" s="62">
        <v>8.1</v>
      </c>
      <c r="D192" s="62" t="s">
        <v>693</v>
      </c>
      <c r="E192" s="61" t="s">
        <v>694</v>
      </c>
      <c r="F192" s="63" t="s">
        <v>665</v>
      </c>
      <c r="G192" s="64">
        <v>21.062105263157896</v>
      </c>
      <c r="H192" s="65">
        <v>3</v>
      </c>
      <c r="I192" s="66">
        <v>0</v>
      </c>
      <c r="J192" s="67">
        <v>9</v>
      </c>
      <c r="K192" s="66">
        <v>0</v>
      </c>
      <c r="L192" s="68">
        <v>20</v>
      </c>
      <c r="M192" s="66" t="s">
        <v>710</v>
      </c>
      <c r="N192" s="68">
        <v>30</v>
      </c>
      <c r="O192" s="69"/>
      <c r="P192" s="70"/>
    </row>
    <row r="193" spans="1:16" ht="30" x14ac:dyDescent="0.25">
      <c r="A193" s="60" t="s">
        <v>253</v>
      </c>
      <c r="B193" s="61" t="s">
        <v>74</v>
      </c>
      <c r="C193" s="62">
        <v>8.1999999999999993</v>
      </c>
      <c r="D193" s="62" t="s">
        <v>695</v>
      </c>
      <c r="E193" s="61" t="s">
        <v>696</v>
      </c>
      <c r="F193" s="63" t="s">
        <v>665</v>
      </c>
      <c r="G193" s="64">
        <v>24.396842105263161</v>
      </c>
      <c r="H193" s="65">
        <v>3</v>
      </c>
      <c r="I193" s="66">
        <v>0</v>
      </c>
      <c r="J193" s="67">
        <v>9</v>
      </c>
      <c r="K193" s="66">
        <v>0</v>
      </c>
      <c r="L193" s="68">
        <v>20</v>
      </c>
      <c r="M193" s="66" t="s">
        <v>710</v>
      </c>
      <c r="N193" s="68">
        <v>30</v>
      </c>
      <c r="O193" s="69"/>
      <c r="P193" s="70"/>
    </row>
    <row r="194" spans="1:16" ht="30" x14ac:dyDescent="0.25">
      <c r="A194" s="60" t="s">
        <v>253</v>
      </c>
      <c r="B194" s="61" t="s">
        <v>74</v>
      </c>
      <c r="C194" s="62">
        <v>8.3000000000000007</v>
      </c>
      <c r="D194" s="62" t="s">
        <v>697</v>
      </c>
      <c r="E194" s="61" t="s">
        <v>698</v>
      </c>
      <c r="F194" s="63" t="s">
        <v>665</v>
      </c>
      <c r="G194" s="64">
        <v>38.723172713188198</v>
      </c>
      <c r="H194" s="65">
        <v>4</v>
      </c>
      <c r="I194" s="66">
        <v>0</v>
      </c>
      <c r="J194" s="67">
        <v>9</v>
      </c>
      <c r="K194" s="66">
        <v>0</v>
      </c>
      <c r="L194" s="68">
        <v>20</v>
      </c>
      <c r="M194" s="66" t="s">
        <v>710</v>
      </c>
      <c r="N194" s="68">
        <v>30</v>
      </c>
      <c r="O194" s="69"/>
      <c r="P194" s="70"/>
    </row>
    <row r="195" spans="1:16" ht="60" x14ac:dyDescent="0.25">
      <c r="A195" s="60" t="s">
        <v>253</v>
      </c>
      <c r="B195" s="61" t="s">
        <v>74</v>
      </c>
      <c r="C195" s="62">
        <v>9.1</v>
      </c>
      <c r="D195" s="62" t="s">
        <v>699</v>
      </c>
      <c r="E195" s="61" t="s">
        <v>700</v>
      </c>
      <c r="F195" s="63" t="s">
        <v>665</v>
      </c>
      <c r="G195" s="64">
        <v>16.974736842105266</v>
      </c>
      <c r="H195" s="65">
        <v>2</v>
      </c>
      <c r="I195" s="66">
        <v>0</v>
      </c>
      <c r="J195" s="67">
        <v>9</v>
      </c>
      <c r="K195" s="66">
        <v>0</v>
      </c>
      <c r="L195" s="68">
        <v>20</v>
      </c>
      <c r="M195" s="66" t="s">
        <v>710</v>
      </c>
      <c r="N195" s="68">
        <v>30</v>
      </c>
      <c r="O195" s="69"/>
      <c r="P195" s="70"/>
    </row>
    <row r="196" spans="1:16" ht="30" x14ac:dyDescent="0.25">
      <c r="A196" s="60" t="s">
        <v>253</v>
      </c>
      <c r="B196" s="61" t="s">
        <v>74</v>
      </c>
      <c r="C196" s="62">
        <v>9.1999999999999993</v>
      </c>
      <c r="D196" s="62" t="s">
        <v>701</v>
      </c>
      <c r="E196" s="61" t="s">
        <v>702</v>
      </c>
      <c r="F196" s="63" t="s">
        <v>665</v>
      </c>
      <c r="G196" s="64">
        <v>18.236842105263161</v>
      </c>
      <c r="H196" s="65">
        <v>2</v>
      </c>
      <c r="I196" s="66">
        <v>0</v>
      </c>
      <c r="J196" s="67">
        <v>9</v>
      </c>
      <c r="K196" s="66">
        <v>0</v>
      </c>
      <c r="L196" s="68">
        <v>20</v>
      </c>
      <c r="M196" s="66" t="s">
        <v>710</v>
      </c>
      <c r="N196" s="68">
        <v>30</v>
      </c>
      <c r="O196" s="69"/>
      <c r="P196" s="70"/>
    </row>
    <row r="197" spans="1:16" ht="30" x14ac:dyDescent="0.25">
      <c r="A197" s="60" t="s">
        <v>253</v>
      </c>
      <c r="B197" s="61" t="s">
        <v>74</v>
      </c>
      <c r="C197" s="62">
        <v>9.3000000000000007</v>
      </c>
      <c r="D197" s="62" t="s">
        <v>703</v>
      </c>
      <c r="E197" s="61" t="s">
        <v>704</v>
      </c>
      <c r="F197" s="63" t="s">
        <v>665</v>
      </c>
      <c r="G197" s="64">
        <v>23.453172066520061</v>
      </c>
      <c r="H197" s="65">
        <v>3</v>
      </c>
      <c r="I197" s="66">
        <v>0</v>
      </c>
      <c r="J197" s="67">
        <v>9</v>
      </c>
      <c r="K197" s="66">
        <v>0</v>
      </c>
      <c r="L197" s="68">
        <v>20</v>
      </c>
      <c r="M197" s="66" t="s">
        <v>710</v>
      </c>
      <c r="N197" s="68">
        <v>30</v>
      </c>
      <c r="O197" s="69"/>
      <c r="P197" s="70"/>
    </row>
    <row r="198" spans="1:16" ht="30" x14ac:dyDescent="0.25">
      <c r="A198" s="60" t="s">
        <v>253</v>
      </c>
      <c r="B198" s="61" t="s">
        <v>74</v>
      </c>
      <c r="C198" s="62">
        <v>10.1</v>
      </c>
      <c r="D198" s="62" t="s">
        <v>705</v>
      </c>
      <c r="E198" s="61" t="s">
        <v>706</v>
      </c>
      <c r="F198" s="63" t="s">
        <v>665</v>
      </c>
      <c r="G198" s="64">
        <v>18.236842105263161</v>
      </c>
      <c r="H198" s="65">
        <v>3</v>
      </c>
      <c r="I198" s="66">
        <v>0</v>
      </c>
      <c r="J198" s="67">
        <v>9</v>
      </c>
      <c r="K198" s="66">
        <v>0</v>
      </c>
      <c r="L198" s="68">
        <v>20</v>
      </c>
      <c r="M198" s="66" t="s">
        <v>710</v>
      </c>
      <c r="N198" s="68">
        <v>30</v>
      </c>
      <c r="O198" s="69"/>
      <c r="P198" s="70"/>
    </row>
    <row r="199" spans="1:16" ht="30" x14ac:dyDescent="0.25">
      <c r="A199" s="60" t="s">
        <v>253</v>
      </c>
      <c r="B199" s="61" t="s">
        <v>74</v>
      </c>
      <c r="C199" s="62">
        <v>10.199999999999999</v>
      </c>
      <c r="D199" s="62" t="s">
        <v>707</v>
      </c>
      <c r="E199" s="61" t="s">
        <v>708</v>
      </c>
      <c r="F199" s="63" t="s">
        <v>665</v>
      </c>
      <c r="G199" s="64">
        <v>38.300237092839758</v>
      </c>
      <c r="H199" s="65">
        <v>3</v>
      </c>
      <c r="I199" s="66">
        <v>0</v>
      </c>
      <c r="J199" s="67">
        <v>9</v>
      </c>
      <c r="K199" s="66">
        <v>0</v>
      </c>
      <c r="L199" s="68">
        <v>20</v>
      </c>
      <c r="M199" s="66" t="s">
        <v>710</v>
      </c>
      <c r="N199" s="68">
        <v>30</v>
      </c>
      <c r="O199" s="69"/>
      <c r="P199" s="70"/>
    </row>
    <row r="200" spans="1:16" ht="45" x14ac:dyDescent="0.25">
      <c r="A200" s="60" t="s">
        <v>75</v>
      </c>
      <c r="B200" s="61" t="s">
        <v>719</v>
      </c>
      <c r="C200" s="62">
        <v>1.1000000000000001</v>
      </c>
      <c r="D200" s="62" t="s">
        <v>663</v>
      </c>
      <c r="E200" s="61" t="s">
        <v>664</v>
      </c>
      <c r="F200" s="63" t="s">
        <v>665</v>
      </c>
      <c r="G200" s="64">
        <v>0</v>
      </c>
      <c r="H200" s="65">
        <v>2</v>
      </c>
      <c r="I200" s="66">
        <v>0</v>
      </c>
      <c r="J200" s="67">
        <v>7</v>
      </c>
      <c r="K200" s="66">
        <v>0</v>
      </c>
      <c r="L200" s="68">
        <v>15</v>
      </c>
      <c r="M200" s="66">
        <v>0</v>
      </c>
      <c r="N200" s="68">
        <v>30</v>
      </c>
      <c r="O200" s="69" t="s">
        <v>720</v>
      </c>
      <c r="P200" s="70"/>
    </row>
    <row r="201" spans="1:16" ht="60" x14ac:dyDescent="0.25">
      <c r="A201" s="60" t="s">
        <v>75</v>
      </c>
      <c r="B201" s="61" t="s">
        <v>719</v>
      </c>
      <c r="C201" s="62">
        <v>2.1</v>
      </c>
      <c r="D201" s="62" t="s">
        <v>667</v>
      </c>
      <c r="E201" s="61" t="s">
        <v>668</v>
      </c>
      <c r="F201" s="63" t="s">
        <v>665</v>
      </c>
      <c r="G201" s="64" t="s">
        <v>300</v>
      </c>
      <c r="H201" s="65">
        <v>4</v>
      </c>
      <c r="I201" s="66" t="s">
        <v>300</v>
      </c>
      <c r="J201" s="67">
        <v>9</v>
      </c>
      <c r="K201" s="66" t="s">
        <v>300</v>
      </c>
      <c r="L201" s="68">
        <v>20</v>
      </c>
      <c r="M201" s="66" t="s">
        <v>300</v>
      </c>
      <c r="N201" s="68">
        <v>30</v>
      </c>
      <c r="O201" s="69" t="s">
        <v>721</v>
      </c>
      <c r="P201" s="70"/>
    </row>
    <row r="202" spans="1:16" ht="30" x14ac:dyDescent="0.25">
      <c r="A202" s="60" t="s">
        <v>75</v>
      </c>
      <c r="B202" s="61" t="s">
        <v>719</v>
      </c>
      <c r="C202" s="62">
        <v>2.2000000000000002</v>
      </c>
      <c r="D202" s="62" t="s">
        <v>669</v>
      </c>
      <c r="E202" s="61" t="s">
        <v>670</v>
      </c>
      <c r="F202" s="63" t="s">
        <v>665</v>
      </c>
      <c r="G202" s="64" t="s">
        <v>300</v>
      </c>
      <c r="H202" s="65">
        <v>4</v>
      </c>
      <c r="I202" s="66" t="s">
        <v>300</v>
      </c>
      <c r="J202" s="67">
        <v>9</v>
      </c>
      <c r="K202" s="66" t="s">
        <v>300</v>
      </c>
      <c r="L202" s="68">
        <v>20</v>
      </c>
      <c r="M202" s="66" t="s">
        <v>300</v>
      </c>
      <c r="N202" s="68">
        <v>30</v>
      </c>
      <c r="O202" s="69" t="s">
        <v>721</v>
      </c>
      <c r="P202" s="70"/>
    </row>
    <row r="203" spans="1:16" ht="60" x14ac:dyDescent="0.25">
      <c r="A203" s="60" t="s">
        <v>75</v>
      </c>
      <c r="B203" s="61" t="s">
        <v>719</v>
      </c>
      <c r="C203" s="62">
        <v>3.1</v>
      </c>
      <c r="D203" s="62" t="s">
        <v>671</v>
      </c>
      <c r="E203" s="61" t="s">
        <v>672</v>
      </c>
      <c r="F203" s="63" t="s">
        <v>665</v>
      </c>
      <c r="G203" s="64" t="s">
        <v>300</v>
      </c>
      <c r="H203" s="65">
        <v>4</v>
      </c>
      <c r="I203" s="66" t="s">
        <v>300</v>
      </c>
      <c r="J203" s="67">
        <v>9</v>
      </c>
      <c r="K203" s="66" t="s">
        <v>300</v>
      </c>
      <c r="L203" s="68">
        <v>20</v>
      </c>
      <c r="M203" s="66" t="s">
        <v>300</v>
      </c>
      <c r="N203" s="68">
        <v>30</v>
      </c>
      <c r="O203" s="69" t="s">
        <v>721</v>
      </c>
      <c r="P203" s="70"/>
    </row>
    <row r="204" spans="1:16" ht="60" x14ac:dyDescent="0.25">
      <c r="A204" s="60" t="s">
        <v>75</v>
      </c>
      <c r="B204" s="61" t="s">
        <v>719</v>
      </c>
      <c r="C204" s="62">
        <v>3.2</v>
      </c>
      <c r="D204" s="62" t="s">
        <v>673</v>
      </c>
      <c r="E204" s="61" t="s">
        <v>674</v>
      </c>
      <c r="F204" s="63" t="s">
        <v>665</v>
      </c>
      <c r="G204" s="64" t="s">
        <v>300</v>
      </c>
      <c r="H204" s="65">
        <v>4</v>
      </c>
      <c r="I204" s="66" t="s">
        <v>300</v>
      </c>
      <c r="J204" s="67">
        <v>9</v>
      </c>
      <c r="K204" s="66" t="s">
        <v>300</v>
      </c>
      <c r="L204" s="68">
        <v>20</v>
      </c>
      <c r="M204" s="66" t="s">
        <v>300</v>
      </c>
      <c r="N204" s="68">
        <v>30</v>
      </c>
      <c r="O204" s="69" t="s">
        <v>721</v>
      </c>
      <c r="P204" s="70"/>
    </row>
    <row r="205" spans="1:16" ht="30" x14ac:dyDescent="0.25">
      <c r="A205" s="60" t="s">
        <v>75</v>
      </c>
      <c r="B205" s="61" t="s">
        <v>719</v>
      </c>
      <c r="C205" s="62">
        <v>3.3</v>
      </c>
      <c r="D205" s="62" t="s">
        <v>675</v>
      </c>
      <c r="E205" s="61" t="s">
        <v>676</v>
      </c>
      <c r="F205" s="63" t="s">
        <v>665</v>
      </c>
      <c r="G205" s="64" t="s">
        <v>300</v>
      </c>
      <c r="H205" s="65">
        <v>7</v>
      </c>
      <c r="I205" s="66" t="s">
        <v>300</v>
      </c>
      <c r="J205" s="67">
        <v>9</v>
      </c>
      <c r="K205" s="66" t="s">
        <v>300</v>
      </c>
      <c r="L205" s="68">
        <v>20</v>
      </c>
      <c r="M205" s="66" t="s">
        <v>300</v>
      </c>
      <c r="N205" s="68">
        <v>30</v>
      </c>
      <c r="O205" s="69" t="s">
        <v>721</v>
      </c>
      <c r="P205" s="70"/>
    </row>
    <row r="206" spans="1:16" ht="30" x14ac:dyDescent="0.25">
      <c r="A206" s="60" t="s">
        <v>75</v>
      </c>
      <c r="B206" s="61" t="s">
        <v>719</v>
      </c>
      <c r="C206" s="62">
        <v>4.0999999999999996</v>
      </c>
      <c r="D206" s="62" t="s">
        <v>677</v>
      </c>
      <c r="E206" s="61" t="s">
        <v>678</v>
      </c>
      <c r="F206" s="63" t="s">
        <v>665</v>
      </c>
      <c r="G206" s="64" t="s">
        <v>300</v>
      </c>
      <c r="H206" s="65">
        <v>4</v>
      </c>
      <c r="I206" s="66" t="s">
        <v>300</v>
      </c>
      <c r="J206" s="67">
        <v>9</v>
      </c>
      <c r="K206" s="66" t="s">
        <v>300</v>
      </c>
      <c r="L206" s="68">
        <v>20</v>
      </c>
      <c r="M206" s="66" t="s">
        <v>300</v>
      </c>
      <c r="N206" s="68">
        <v>30</v>
      </c>
      <c r="O206" s="69" t="s">
        <v>721</v>
      </c>
      <c r="P206" s="70"/>
    </row>
    <row r="207" spans="1:16" ht="30" x14ac:dyDescent="0.25">
      <c r="A207" s="60" t="s">
        <v>75</v>
      </c>
      <c r="B207" s="61" t="s">
        <v>719</v>
      </c>
      <c r="C207" s="62">
        <v>4.2</v>
      </c>
      <c r="D207" s="62" t="s">
        <v>679</v>
      </c>
      <c r="E207" s="61" t="s">
        <v>680</v>
      </c>
      <c r="F207" s="63" t="s">
        <v>665</v>
      </c>
      <c r="G207" s="64" t="s">
        <v>300</v>
      </c>
      <c r="H207" s="65">
        <v>4</v>
      </c>
      <c r="I207" s="66" t="s">
        <v>300</v>
      </c>
      <c r="J207" s="67">
        <v>9</v>
      </c>
      <c r="K207" s="66" t="s">
        <v>300</v>
      </c>
      <c r="L207" s="68">
        <v>20</v>
      </c>
      <c r="M207" s="66" t="s">
        <v>300</v>
      </c>
      <c r="N207" s="68">
        <v>30</v>
      </c>
      <c r="O207" s="69" t="s">
        <v>721</v>
      </c>
      <c r="P207" s="70"/>
    </row>
    <row r="208" spans="1:16" ht="60" x14ac:dyDescent="0.25">
      <c r="A208" s="60" t="s">
        <v>75</v>
      </c>
      <c r="B208" s="61" t="s">
        <v>719</v>
      </c>
      <c r="C208" s="62">
        <v>5.0999999999999996</v>
      </c>
      <c r="D208" s="62" t="s">
        <v>681</v>
      </c>
      <c r="E208" s="61" t="s">
        <v>682</v>
      </c>
      <c r="F208" s="63" t="s">
        <v>665</v>
      </c>
      <c r="G208" s="64" t="s">
        <v>300</v>
      </c>
      <c r="H208" s="65">
        <v>4</v>
      </c>
      <c r="I208" s="66" t="s">
        <v>300</v>
      </c>
      <c r="J208" s="67">
        <v>9</v>
      </c>
      <c r="K208" s="66" t="s">
        <v>300</v>
      </c>
      <c r="L208" s="68">
        <v>20</v>
      </c>
      <c r="M208" s="66" t="s">
        <v>300</v>
      </c>
      <c r="N208" s="68">
        <v>30</v>
      </c>
      <c r="O208" s="69" t="s">
        <v>721</v>
      </c>
      <c r="P208" s="70"/>
    </row>
    <row r="209" spans="1:16" ht="60" x14ac:dyDescent="0.25">
      <c r="A209" s="60" t="s">
        <v>75</v>
      </c>
      <c r="B209" s="61" t="s">
        <v>719</v>
      </c>
      <c r="C209" s="62">
        <v>5.2</v>
      </c>
      <c r="D209" s="62" t="s">
        <v>683</v>
      </c>
      <c r="E209" s="61" t="s">
        <v>684</v>
      </c>
      <c r="F209" s="63" t="s">
        <v>665</v>
      </c>
      <c r="G209" s="64" t="s">
        <v>300</v>
      </c>
      <c r="H209" s="65">
        <v>4</v>
      </c>
      <c r="I209" s="66" t="s">
        <v>300</v>
      </c>
      <c r="J209" s="67">
        <v>9</v>
      </c>
      <c r="K209" s="66" t="s">
        <v>300</v>
      </c>
      <c r="L209" s="68">
        <v>20</v>
      </c>
      <c r="M209" s="66" t="s">
        <v>300</v>
      </c>
      <c r="N209" s="68">
        <v>30</v>
      </c>
      <c r="O209" s="69" t="s">
        <v>721</v>
      </c>
      <c r="P209" s="70"/>
    </row>
    <row r="210" spans="1:16" ht="30" x14ac:dyDescent="0.25">
      <c r="A210" s="60" t="s">
        <v>75</v>
      </c>
      <c r="B210" s="61" t="s">
        <v>719</v>
      </c>
      <c r="C210" s="62">
        <v>5.3</v>
      </c>
      <c r="D210" s="62" t="s">
        <v>685</v>
      </c>
      <c r="E210" s="61" t="s">
        <v>686</v>
      </c>
      <c r="F210" s="63" t="s">
        <v>665</v>
      </c>
      <c r="G210" s="64" t="s">
        <v>300</v>
      </c>
      <c r="H210" s="65">
        <v>7</v>
      </c>
      <c r="I210" s="66" t="s">
        <v>300</v>
      </c>
      <c r="J210" s="67">
        <v>9</v>
      </c>
      <c r="K210" s="66" t="s">
        <v>300</v>
      </c>
      <c r="L210" s="68">
        <v>20</v>
      </c>
      <c r="M210" s="66" t="s">
        <v>300</v>
      </c>
      <c r="N210" s="68">
        <v>30</v>
      </c>
      <c r="O210" s="69" t="s">
        <v>721</v>
      </c>
      <c r="P210" s="70"/>
    </row>
    <row r="211" spans="1:16" ht="45" x14ac:dyDescent="0.25">
      <c r="A211" s="60" t="s">
        <v>75</v>
      </c>
      <c r="B211" s="61" t="s">
        <v>719</v>
      </c>
      <c r="C211" s="62">
        <v>6.1</v>
      </c>
      <c r="D211" s="62" t="s">
        <v>687</v>
      </c>
      <c r="E211" s="61" t="s">
        <v>688</v>
      </c>
      <c r="F211" s="63" t="s">
        <v>665</v>
      </c>
      <c r="G211" s="64" t="s">
        <v>300</v>
      </c>
      <c r="H211" s="65">
        <v>4</v>
      </c>
      <c r="I211" s="66" t="s">
        <v>300</v>
      </c>
      <c r="J211" s="67">
        <v>9</v>
      </c>
      <c r="K211" s="66" t="s">
        <v>300</v>
      </c>
      <c r="L211" s="68">
        <v>20</v>
      </c>
      <c r="M211" s="66" t="s">
        <v>300</v>
      </c>
      <c r="N211" s="68">
        <v>30</v>
      </c>
      <c r="O211" s="69" t="s">
        <v>721</v>
      </c>
      <c r="P211" s="70"/>
    </row>
    <row r="212" spans="1:16" ht="30" x14ac:dyDescent="0.25">
      <c r="A212" s="60" t="s">
        <v>75</v>
      </c>
      <c r="B212" s="61" t="s">
        <v>719</v>
      </c>
      <c r="C212" s="62">
        <v>6.2</v>
      </c>
      <c r="D212" s="62" t="s">
        <v>689</v>
      </c>
      <c r="E212" s="61" t="s">
        <v>690</v>
      </c>
      <c r="F212" s="63" t="s">
        <v>665</v>
      </c>
      <c r="G212" s="64" t="s">
        <v>300</v>
      </c>
      <c r="H212" s="65">
        <v>4</v>
      </c>
      <c r="I212" s="66" t="s">
        <v>300</v>
      </c>
      <c r="J212" s="67">
        <v>9</v>
      </c>
      <c r="K212" s="66" t="s">
        <v>300</v>
      </c>
      <c r="L212" s="68">
        <v>20</v>
      </c>
      <c r="M212" s="66" t="s">
        <v>300</v>
      </c>
      <c r="N212" s="68">
        <v>30</v>
      </c>
      <c r="O212" s="69" t="s">
        <v>721</v>
      </c>
      <c r="P212" s="70"/>
    </row>
    <row r="213" spans="1:16" ht="30" x14ac:dyDescent="0.25">
      <c r="A213" s="60" t="s">
        <v>75</v>
      </c>
      <c r="B213" s="61" t="s">
        <v>719</v>
      </c>
      <c r="C213" s="62">
        <v>7.1</v>
      </c>
      <c r="D213" s="62" t="s">
        <v>691</v>
      </c>
      <c r="E213" s="61" t="s">
        <v>692</v>
      </c>
      <c r="F213" s="63" t="s">
        <v>665</v>
      </c>
      <c r="G213" s="64" t="s">
        <v>300</v>
      </c>
      <c r="H213" s="65">
        <v>4</v>
      </c>
      <c r="I213" s="66" t="s">
        <v>300</v>
      </c>
      <c r="J213" s="67">
        <v>9</v>
      </c>
      <c r="K213" s="66" t="s">
        <v>300</v>
      </c>
      <c r="L213" s="68">
        <v>20</v>
      </c>
      <c r="M213" s="66" t="s">
        <v>300</v>
      </c>
      <c r="N213" s="68">
        <v>30</v>
      </c>
      <c r="O213" s="69" t="s">
        <v>721</v>
      </c>
      <c r="P213" s="70"/>
    </row>
    <row r="214" spans="1:16" ht="60" x14ac:dyDescent="0.25">
      <c r="A214" s="60" t="s">
        <v>75</v>
      </c>
      <c r="B214" s="61" t="s">
        <v>719</v>
      </c>
      <c r="C214" s="62">
        <v>8.1</v>
      </c>
      <c r="D214" s="62" t="s">
        <v>693</v>
      </c>
      <c r="E214" s="61" t="s">
        <v>694</v>
      </c>
      <c r="F214" s="63" t="s">
        <v>665</v>
      </c>
      <c r="G214" s="64" t="s">
        <v>300</v>
      </c>
      <c r="H214" s="65">
        <v>4</v>
      </c>
      <c r="I214" s="66" t="s">
        <v>300</v>
      </c>
      <c r="J214" s="67">
        <v>9</v>
      </c>
      <c r="K214" s="66" t="s">
        <v>300</v>
      </c>
      <c r="L214" s="68">
        <v>20</v>
      </c>
      <c r="M214" s="66" t="s">
        <v>300</v>
      </c>
      <c r="N214" s="68">
        <v>30</v>
      </c>
      <c r="O214" s="69" t="s">
        <v>721</v>
      </c>
      <c r="P214" s="70"/>
    </row>
    <row r="215" spans="1:16" ht="30" x14ac:dyDescent="0.25">
      <c r="A215" s="60" t="s">
        <v>75</v>
      </c>
      <c r="B215" s="61" t="s">
        <v>719</v>
      </c>
      <c r="C215" s="62">
        <v>8.1999999999999993</v>
      </c>
      <c r="D215" s="62" t="s">
        <v>695</v>
      </c>
      <c r="E215" s="61" t="s">
        <v>696</v>
      </c>
      <c r="F215" s="63" t="s">
        <v>665</v>
      </c>
      <c r="G215" s="64" t="s">
        <v>300</v>
      </c>
      <c r="H215" s="65">
        <v>4</v>
      </c>
      <c r="I215" s="66" t="s">
        <v>300</v>
      </c>
      <c r="J215" s="67">
        <v>9</v>
      </c>
      <c r="K215" s="66" t="s">
        <v>300</v>
      </c>
      <c r="L215" s="68">
        <v>20</v>
      </c>
      <c r="M215" s="66" t="s">
        <v>300</v>
      </c>
      <c r="N215" s="68">
        <v>30</v>
      </c>
      <c r="O215" s="69" t="s">
        <v>721</v>
      </c>
      <c r="P215" s="70"/>
    </row>
    <row r="216" spans="1:16" ht="30" x14ac:dyDescent="0.25">
      <c r="A216" s="60" t="s">
        <v>75</v>
      </c>
      <c r="B216" s="61" t="s">
        <v>719</v>
      </c>
      <c r="C216" s="62">
        <v>8.3000000000000007</v>
      </c>
      <c r="D216" s="62" t="s">
        <v>697</v>
      </c>
      <c r="E216" s="61" t="s">
        <v>698</v>
      </c>
      <c r="F216" s="63" t="s">
        <v>665</v>
      </c>
      <c r="G216" s="64" t="s">
        <v>300</v>
      </c>
      <c r="H216" s="65">
        <v>7</v>
      </c>
      <c r="I216" s="66" t="s">
        <v>300</v>
      </c>
      <c r="J216" s="67">
        <v>9</v>
      </c>
      <c r="K216" s="66" t="s">
        <v>300</v>
      </c>
      <c r="L216" s="68">
        <v>20</v>
      </c>
      <c r="M216" s="66" t="s">
        <v>300</v>
      </c>
      <c r="N216" s="68">
        <v>30</v>
      </c>
      <c r="O216" s="69" t="s">
        <v>721</v>
      </c>
      <c r="P216" s="70"/>
    </row>
    <row r="217" spans="1:16" ht="60" x14ac:dyDescent="0.25">
      <c r="A217" s="60" t="s">
        <v>75</v>
      </c>
      <c r="B217" s="61" t="s">
        <v>719</v>
      </c>
      <c r="C217" s="62">
        <v>9.1</v>
      </c>
      <c r="D217" s="62" t="s">
        <v>699</v>
      </c>
      <c r="E217" s="61" t="s">
        <v>700</v>
      </c>
      <c r="F217" s="63" t="s">
        <v>665</v>
      </c>
      <c r="G217" s="64" t="s">
        <v>300</v>
      </c>
      <c r="H217" s="65">
        <v>4</v>
      </c>
      <c r="I217" s="66" t="s">
        <v>300</v>
      </c>
      <c r="J217" s="67">
        <v>9</v>
      </c>
      <c r="K217" s="66" t="s">
        <v>300</v>
      </c>
      <c r="L217" s="68">
        <v>20</v>
      </c>
      <c r="M217" s="66" t="s">
        <v>300</v>
      </c>
      <c r="N217" s="68">
        <v>30</v>
      </c>
      <c r="O217" s="69" t="s">
        <v>721</v>
      </c>
      <c r="P217" s="70"/>
    </row>
    <row r="218" spans="1:16" ht="30" x14ac:dyDescent="0.25">
      <c r="A218" s="60" t="s">
        <v>75</v>
      </c>
      <c r="B218" s="61" t="s">
        <v>719</v>
      </c>
      <c r="C218" s="62">
        <v>9.1999999999999993</v>
      </c>
      <c r="D218" s="62" t="s">
        <v>701</v>
      </c>
      <c r="E218" s="61" t="s">
        <v>702</v>
      </c>
      <c r="F218" s="63" t="s">
        <v>665</v>
      </c>
      <c r="G218" s="64" t="s">
        <v>300</v>
      </c>
      <c r="H218" s="65">
        <v>4</v>
      </c>
      <c r="I218" s="66" t="s">
        <v>300</v>
      </c>
      <c r="J218" s="67">
        <v>9</v>
      </c>
      <c r="K218" s="66" t="s">
        <v>300</v>
      </c>
      <c r="L218" s="68">
        <v>20</v>
      </c>
      <c r="M218" s="66" t="s">
        <v>300</v>
      </c>
      <c r="N218" s="68">
        <v>30</v>
      </c>
      <c r="O218" s="69" t="s">
        <v>721</v>
      </c>
      <c r="P218" s="70"/>
    </row>
    <row r="219" spans="1:16" ht="30" x14ac:dyDescent="0.25">
      <c r="A219" s="60" t="s">
        <v>75</v>
      </c>
      <c r="B219" s="61" t="s">
        <v>719</v>
      </c>
      <c r="C219" s="62">
        <v>9.3000000000000007</v>
      </c>
      <c r="D219" s="62" t="s">
        <v>703</v>
      </c>
      <c r="E219" s="61" t="s">
        <v>704</v>
      </c>
      <c r="F219" s="63" t="s">
        <v>665</v>
      </c>
      <c r="G219" s="64" t="s">
        <v>300</v>
      </c>
      <c r="H219" s="65">
        <v>4</v>
      </c>
      <c r="I219" s="66" t="s">
        <v>300</v>
      </c>
      <c r="J219" s="67">
        <v>9</v>
      </c>
      <c r="K219" s="66" t="s">
        <v>300</v>
      </c>
      <c r="L219" s="68">
        <v>20</v>
      </c>
      <c r="M219" s="66" t="s">
        <v>300</v>
      </c>
      <c r="N219" s="68">
        <v>30</v>
      </c>
      <c r="O219" s="69" t="s">
        <v>721</v>
      </c>
      <c r="P219" s="70"/>
    </row>
    <row r="220" spans="1:16" ht="30" x14ac:dyDescent="0.25">
      <c r="A220" s="60" t="s">
        <v>75</v>
      </c>
      <c r="B220" s="61" t="s">
        <v>719</v>
      </c>
      <c r="C220" s="62">
        <v>10.1</v>
      </c>
      <c r="D220" s="62" t="s">
        <v>705</v>
      </c>
      <c r="E220" s="61" t="s">
        <v>706</v>
      </c>
      <c r="F220" s="63" t="s">
        <v>665</v>
      </c>
      <c r="G220" s="64" t="s">
        <v>300</v>
      </c>
      <c r="H220" s="65">
        <v>4</v>
      </c>
      <c r="I220" s="66" t="s">
        <v>300</v>
      </c>
      <c r="J220" s="67">
        <v>9</v>
      </c>
      <c r="K220" s="66" t="s">
        <v>300</v>
      </c>
      <c r="L220" s="68">
        <v>20</v>
      </c>
      <c r="M220" s="66" t="s">
        <v>300</v>
      </c>
      <c r="N220" s="68">
        <v>30</v>
      </c>
      <c r="O220" s="69" t="s">
        <v>721</v>
      </c>
      <c r="P220" s="70"/>
    </row>
    <row r="221" spans="1:16" ht="30" x14ac:dyDescent="0.25">
      <c r="A221" s="60" t="s">
        <v>75</v>
      </c>
      <c r="B221" s="61" t="s">
        <v>719</v>
      </c>
      <c r="C221" s="62">
        <v>10.199999999999999</v>
      </c>
      <c r="D221" s="62" t="s">
        <v>707</v>
      </c>
      <c r="E221" s="61" t="s">
        <v>708</v>
      </c>
      <c r="F221" s="63" t="s">
        <v>665</v>
      </c>
      <c r="G221" s="64" t="s">
        <v>300</v>
      </c>
      <c r="H221" s="65">
        <v>4</v>
      </c>
      <c r="I221" s="66" t="s">
        <v>300</v>
      </c>
      <c r="J221" s="67">
        <v>9</v>
      </c>
      <c r="K221" s="66" t="s">
        <v>300</v>
      </c>
      <c r="L221" s="68">
        <v>20</v>
      </c>
      <c r="M221" s="66" t="s">
        <v>300</v>
      </c>
      <c r="N221" s="68">
        <v>30</v>
      </c>
      <c r="O221" s="69" t="s">
        <v>721</v>
      </c>
      <c r="P221" s="70"/>
    </row>
    <row r="222" spans="1:16" ht="45" x14ac:dyDescent="0.25">
      <c r="A222" s="60" t="s">
        <v>75</v>
      </c>
      <c r="B222" s="61" t="s">
        <v>32</v>
      </c>
      <c r="C222" s="62">
        <v>1.1000000000000001</v>
      </c>
      <c r="D222" s="62" t="s">
        <v>663</v>
      </c>
      <c r="E222" s="61" t="s">
        <v>664</v>
      </c>
      <c r="F222" s="63" t="s">
        <v>665</v>
      </c>
      <c r="G222" s="64">
        <v>0</v>
      </c>
      <c r="H222" s="65">
        <v>2</v>
      </c>
      <c r="I222" s="66" t="s">
        <v>710</v>
      </c>
      <c r="J222" s="67">
        <v>7</v>
      </c>
      <c r="K222" s="66">
        <v>0</v>
      </c>
      <c r="L222" s="68">
        <v>15</v>
      </c>
      <c r="M222" s="66" t="s">
        <v>710</v>
      </c>
      <c r="N222" s="68" t="s">
        <v>710</v>
      </c>
      <c r="O222" s="69" t="s">
        <v>722</v>
      </c>
      <c r="P222" s="70"/>
    </row>
    <row r="223" spans="1:16" ht="60" x14ac:dyDescent="0.25">
      <c r="A223" s="60" t="s">
        <v>75</v>
      </c>
      <c r="B223" s="61" t="s">
        <v>32</v>
      </c>
      <c r="C223" s="62">
        <v>2.1</v>
      </c>
      <c r="D223" s="62" t="s">
        <v>667</v>
      </c>
      <c r="E223" s="61" t="s">
        <v>668</v>
      </c>
      <c r="F223" s="63" t="s">
        <v>665</v>
      </c>
      <c r="G223" s="64" t="s">
        <v>300</v>
      </c>
      <c r="H223" s="65">
        <v>4</v>
      </c>
      <c r="I223" s="66" t="s">
        <v>300</v>
      </c>
      <c r="J223" s="67">
        <v>9</v>
      </c>
      <c r="K223" s="66">
        <v>0</v>
      </c>
      <c r="L223" s="68">
        <v>20</v>
      </c>
      <c r="M223" s="66" t="s">
        <v>710</v>
      </c>
      <c r="N223" s="68" t="s">
        <v>710</v>
      </c>
      <c r="O223" s="69" t="s">
        <v>722</v>
      </c>
      <c r="P223" s="70"/>
    </row>
    <row r="224" spans="1:16" ht="30" x14ac:dyDescent="0.25">
      <c r="A224" s="60" t="s">
        <v>75</v>
      </c>
      <c r="B224" s="61" t="s">
        <v>32</v>
      </c>
      <c r="C224" s="62">
        <v>2.2000000000000002</v>
      </c>
      <c r="D224" s="62" t="s">
        <v>669</v>
      </c>
      <c r="E224" s="61" t="s">
        <v>670</v>
      </c>
      <c r="F224" s="63" t="s">
        <v>665</v>
      </c>
      <c r="G224" s="64" t="s">
        <v>300</v>
      </c>
      <c r="H224" s="65">
        <v>4</v>
      </c>
      <c r="I224" s="66" t="s">
        <v>300</v>
      </c>
      <c r="J224" s="67">
        <v>9</v>
      </c>
      <c r="K224" s="66">
        <v>0</v>
      </c>
      <c r="L224" s="68">
        <v>20</v>
      </c>
      <c r="M224" s="66" t="s">
        <v>710</v>
      </c>
      <c r="N224" s="68" t="s">
        <v>710</v>
      </c>
      <c r="O224" s="69" t="s">
        <v>722</v>
      </c>
      <c r="P224" s="70"/>
    </row>
    <row r="225" spans="1:16" ht="60" x14ac:dyDescent="0.25">
      <c r="A225" s="60" t="s">
        <v>75</v>
      </c>
      <c r="B225" s="61" t="s">
        <v>32</v>
      </c>
      <c r="C225" s="62">
        <v>3.1</v>
      </c>
      <c r="D225" s="62" t="s">
        <v>671</v>
      </c>
      <c r="E225" s="61" t="s">
        <v>672</v>
      </c>
      <c r="F225" s="63" t="s">
        <v>665</v>
      </c>
      <c r="G225" s="64" t="s">
        <v>300</v>
      </c>
      <c r="H225" s="65">
        <v>4</v>
      </c>
      <c r="I225" s="66" t="s">
        <v>300</v>
      </c>
      <c r="J225" s="67">
        <v>9</v>
      </c>
      <c r="K225" s="66">
        <v>0</v>
      </c>
      <c r="L225" s="68">
        <v>20</v>
      </c>
      <c r="M225" s="66" t="s">
        <v>710</v>
      </c>
      <c r="N225" s="68" t="s">
        <v>710</v>
      </c>
      <c r="O225" s="69" t="s">
        <v>722</v>
      </c>
      <c r="P225" s="70"/>
    </row>
    <row r="226" spans="1:16" ht="60" x14ac:dyDescent="0.25">
      <c r="A226" s="60" t="s">
        <v>75</v>
      </c>
      <c r="B226" s="61" t="s">
        <v>32</v>
      </c>
      <c r="C226" s="62">
        <v>3.2</v>
      </c>
      <c r="D226" s="62" t="s">
        <v>673</v>
      </c>
      <c r="E226" s="61" t="s">
        <v>674</v>
      </c>
      <c r="F226" s="63" t="s">
        <v>665</v>
      </c>
      <c r="G226" s="64" t="s">
        <v>300</v>
      </c>
      <c r="H226" s="65">
        <v>4</v>
      </c>
      <c r="I226" s="66" t="s">
        <v>300</v>
      </c>
      <c r="J226" s="67">
        <v>9</v>
      </c>
      <c r="K226" s="66">
        <v>0</v>
      </c>
      <c r="L226" s="68">
        <v>20</v>
      </c>
      <c r="M226" s="66" t="s">
        <v>710</v>
      </c>
      <c r="N226" s="68" t="s">
        <v>710</v>
      </c>
      <c r="O226" s="69" t="s">
        <v>722</v>
      </c>
      <c r="P226" s="70"/>
    </row>
    <row r="227" spans="1:16" ht="30" x14ac:dyDescent="0.25">
      <c r="A227" s="60" t="s">
        <v>75</v>
      </c>
      <c r="B227" s="61" t="s">
        <v>32</v>
      </c>
      <c r="C227" s="62">
        <v>3.3</v>
      </c>
      <c r="D227" s="62" t="s">
        <v>675</v>
      </c>
      <c r="E227" s="61" t="s">
        <v>676</v>
      </c>
      <c r="F227" s="63" t="s">
        <v>665</v>
      </c>
      <c r="G227" s="64" t="s">
        <v>300</v>
      </c>
      <c r="H227" s="65">
        <v>7</v>
      </c>
      <c r="I227" s="66" t="s">
        <v>300</v>
      </c>
      <c r="J227" s="67">
        <v>9</v>
      </c>
      <c r="K227" s="66">
        <v>0</v>
      </c>
      <c r="L227" s="68">
        <v>20</v>
      </c>
      <c r="M227" s="66" t="s">
        <v>710</v>
      </c>
      <c r="N227" s="68" t="s">
        <v>710</v>
      </c>
      <c r="O227" s="69" t="s">
        <v>722</v>
      </c>
      <c r="P227" s="70"/>
    </row>
    <row r="228" spans="1:16" ht="30" x14ac:dyDescent="0.25">
      <c r="A228" s="60" t="s">
        <v>75</v>
      </c>
      <c r="B228" s="61" t="s">
        <v>32</v>
      </c>
      <c r="C228" s="62">
        <v>4.0999999999999996</v>
      </c>
      <c r="D228" s="62" t="s">
        <v>677</v>
      </c>
      <c r="E228" s="61" t="s">
        <v>678</v>
      </c>
      <c r="F228" s="63" t="s">
        <v>665</v>
      </c>
      <c r="G228" s="64" t="s">
        <v>300</v>
      </c>
      <c r="H228" s="65">
        <v>4</v>
      </c>
      <c r="I228" s="66" t="s">
        <v>300</v>
      </c>
      <c r="J228" s="67">
        <v>9</v>
      </c>
      <c r="K228" s="66">
        <v>0</v>
      </c>
      <c r="L228" s="68">
        <v>20</v>
      </c>
      <c r="M228" s="66" t="s">
        <v>710</v>
      </c>
      <c r="N228" s="68" t="s">
        <v>710</v>
      </c>
      <c r="O228" s="69" t="s">
        <v>722</v>
      </c>
      <c r="P228" s="70"/>
    </row>
    <row r="229" spans="1:16" ht="30" x14ac:dyDescent="0.25">
      <c r="A229" s="60" t="s">
        <v>75</v>
      </c>
      <c r="B229" s="61" t="s">
        <v>32</v>
      </c>
      <c r="C229" s="62">
        <v>4.2</v>
      </c>
      <c r="D229" s="62" t="s">
        <v>679</v>
      </c>
      <c r="E229" s="61" t="s">
        <v>680</v>
      </c>
      <c r="F229" s="63" t="s">
        <v>665</v>
      </c>
      <c r="G229" s="64" t="s">
        <v>300</v>
      </c>
      <c r="H229" s="65">
        <v>4</v>
      </c>
      <c r="I229" s="66" t="s">
        <v>300</v>
      </c>
      <c r="J229" s="67">
        <v>9</v>
      </c>
      <c r="K229" s="66">
        <v>0</v>
      </c>
      <c r="L229" s="68">
        <v>20</v>
      </c>
      <c r="M229" s="66" t="s">
        <v>710</v>
      </c>
      <c r="N229" s="68" t="s">
        <v>710</v>
      </c>
      <c r="O229" s="69" t="s">
        <v>722</v>
      </c>
      <c r="P229" s="70"/>
    </row>
    <row r="230" spans="1:16" ht="60" x14ac:dyDescent="0.25">
      <c r="A230" s="60" t="s">
        <v>75</v>
      </c>
      <c r="B230" s="61" t="s">
        <v>32</v>
      </c>
      <c r="C230" s="62">
        <v>5.0999999999999996</v>
      </c>
      <c r="D230" s="62" t="s">
        <v>681</v>
      </c>
      <c r="E230" s="61" t="s">
        <v>682</v>
      </c>
      <c r="F230" s="63" t="s">
        <v>665</v>
      </c>
      <c r="G230" s="64" t="s">
        <v>300</v>
      </c>
      <c r="H230" s="65">
        <v>4</v>
      </c>
      <c r="I230" s="66" t="s">
        <v>300</v>
      </c>
      <c r="J230" s="67">
        <v>9</v>
      </c>
      <c r="K230" s="66">
        <v>0</v>
      </c>
      <c r="L230" s="68">
        <v>20</v>
      </c>
      <c r="M230" s="66" t="s">
        <v>710</v>
      </c>
      <c r="N230" s="68" t="s">
        <v>710</v>
      </c>
      <c r="O230" s="69" t="s">
        <v>722</v>
      </c>
      <c r="P230" s="70"/>
    </row>
    <row r="231" spans="1:16" ht="60" x14ac:dyDescent="0.25">
      <c r="A231" s="60" t="s">
        <v>75</v>
      </c>
      <c r="B231" s="61" t="s">
        <v>32</v>
      </c>
      <c r="C231" s="62">
        <v>5.2</v>
      </c>
      <c r="D231" s="62" t="s">
        <v>683</v>
      </c>
      <c r="E231" s="61" t="s">
        <v>684</v>
      </c>
      <c r="F231" s="63" t="s">
        <v>665</v>
      </c>
      <c r="G231" s="64" t="s">
        <v>300</v>
      </c>
      <c r="H231" s="65">
        <v>4</v>
      </c>
      <c r="I231" s="66" t="s">
        <v>300</v>
      </c>
      <c r="J231" s="67">
        <v>9</v>
      </c>
      <c r="K231" s="66">
        <v>0</v>
      </c>
      <c r="L231" s="68">
        <v>20</v>
      </c>
      <c r="M231" s="66" t="s">
        <v>710</v>
      </c>
      <c r="N231" s="68" t="s">
        <v>710</v>
      </c>
      <c r="O231" s="69" t="s">
        <v>722</v>
      </c>
      <c r="P231" s="70"/>
    </row>
    <row r="232" spans="1:16" ht="30" x14ac:dyDescent="0.25">
      <c r="A232" s="60" t="s">
        <v>75</v>
      </c>
      <c r="B232" s="61" t="s">
        <v>32</v>
      </c>
      <c r="C232" s="62">
        <v>5.3</v>
      </c>
      <c r="D232" s="62" t="s">
        <v>685</v>
      </c>
      <c r="E232" s="61" t="s">
        <v>686</v>
      </c>
      <c r="F232" s="63" t="s">
        <v>665</v>
      </c>
      <c r="G232" s="64" t="s">
        <v>300</v>
      </c>
      <c r="H232" s="65">
        <v>7</v>
      </c>
      <c r="I232" s="66" t="s">
        <v>300</v>
      </c>
      <c r="J232" s="67">
        <v>9</v>
      </c>
      <c r="K232" s="66">
        <v>0</v>
      </c>
      <c r="L232" s="68">
        <v>20</v>
      </c>
      <c r="M232" s="66" t="s">
        <v>710</v>
      </c>
      <c r="N232" s="68" t="s">
        <v>710</v>
      </c>
      <c r="O232" s="69" t="s">
        <v>722</v>
      </c>
      <c r="P232" s="70"/>
    </row>
    <row r="233" spans="1:16" ht="45" x14ac:dyDescent="0.25">
      <c r="A233" s="60" t="s">
        <v>75</v>
      </c>
      <c r="B233" s="61" t="s">
        <v>32</v>
      </c>
      <c r="C233" s="62">
        <v>6.1</v>
      </c>
      <c r="D233" s="62" t="s">
        <v>687</v>
      </c>
      <c r="E233" s="61" t="s">
        <v>688</v>
      </c>
      <c r="F233" s="63" t="s">
        <v>665</v>
      </c>
      <c r="G233" s="64" t="s">
        <v>300</v>
      </c>
      <c r="H233" s="65">
        <v>4</v>
      </c>
      <c r="I233" s="66" t="s">
        <v>300</v>
      </c>
      <c r="J233" s="67">
        <v>9</v>
      </c>
      <c r="K233" s="66">
        <v>0</v>
      </c>
      <c r="L233" s="68">
        <v>20</v>
      </c>
      <c r="M233" s="66" t="s">
        <v>710</v>
      </c>
      <c r="N233" s="68" t="s">
        <v>710</v>
      </c>
      <c r="O233" s="69" t="s">
        <v>722</v>
      </c>
      <c r="P233" s="70"/>
    </row>
    <row r="234" spans="1:16" ht="30" x14ac:dyDescent="0.25">
      <c r="A234" s="60" t="s">
        <v>75</v>
      </c>
      <c r="B234" s="61" t="s">
        <v>32</v>
      </c>
      <c r="C234" s="62">
        <v>6.2</v>
      </c>
      <c r="D234" s="62" t="s">
        <v>689</v>
      </c>
      <c r="E234" s="61" t="s">
        <v>690</v>
      </c>
      <c r="F234" s="63" t="s">
        <v>665</v>
      </c>
      <c r="G234" s="64" t="s">
        <v>300</v>
      </c>
      <c r="H234" s="65">
        <v>4</v>
      </c>
      <c r="I234" s="66" t="s">
        <v>300</v>
      </c>
      <c r="J234" s="67">
        <v>9</v>
      </c>
      <c r="K234" s="66">
        <v>0</v>
      </c>
      <c r="L234" s="68">
        <v>20</v>
      </c>
      <c r="M234" s="66" t="s">
        <v>710</v>
      </c>
      <c r="N234" s="68" t="s">
        <v>710</v>
      </c>
      <c r="O234" s="69" t="s">
        <v>722</v>
      </c>
      <c r="P234" s="70"/>
    </row>
    <row r="235" spans="1:16" ht="30" x14ac:dyDescent="0.25">
      <c r="A235" s="60" t="s">
        <v>75</v>
      </c>
      <c r="B235" s="61" t="s">
        <v>32</v>
      </c>
      <c r="C235" s="62">
        <v>7.1</v>
      </c>
      <c r="D235" s="62" t="s">
        <v>691</v>
      </c>
      <c r="E235" s="61" t="s">
        <v>692</v>
      </c>
      <c r="F235" s="63" t="s">
        <v>665</v>
      </c>
      <c r="G235" s="64" t="s">
        <v>300</v>
      </c>
      <c r="H235" s="65">
        <v>4</v>
      </c>
      <c r="I235" s="66" t="s">
        <v>300</v>
      </c>
      <c r="J235" s="67">
        <v>9</v>
      </c>
      <c r="K235" s="66">
        <v>0</v>
      </c>
      <c r="L235" s="68">
        <v>20</v>
      </c>
      <c r="M235" s="66" t="s">
        <v>710</v>
      </c>
      <c r="N235" s="68" t="s">
        <v>710</v>
      </c>
      <c r="O235" s="69" t="s">
        <v>722</v>
      </c>
      <c r="P235" s="70"/>
    </row>
    <row r="236" spans="1:16" ht="60" x14ac:dyDescent="0.25">
      <c r="A236" s="60" t="s">
        <v>75</v>
      </c>
      <c r="B236" s="61" t="s">
        <v>32</v>
      </c>
      <c r="C236" s="62">
        <v>8.1</v>
      </c>
      <c r="D236" s="62" t="s">
        <v>693</v>
      </c>
      <c r="E236" s="61" t="s">
        <v>694</v>
      </c>
      <c r="F236" s="63" t="s">
        <v>665</v>
      </c>
      <c r="G236" s="64" t="s">
        <v>300</v>
      </c>
      <c r="H236" s="65">
        <v>4</v>
      </c>
      <c r="I236" s="66" t="s">
        <v>300</v>
      </c>
      <c r="J236" s="67">
        <v>9</v>
      </c>
      <c r="K236" s="66">
        <v>0</v>
      </c>
      <c r="L236" s="68">
        <v>20</v>
      </c>
      <c r="M236" s="66" t="s">
        <v>710</v>
      </c>
      <c r="N236" s="68" t="s">
        <v>710</v>
      </c>
      <c r="O236" s="69" t="s">
        <v>722</v>
      </c>
      <c r="P236" s="70"/>
    </row>
    <row r="237" spans="1:16" ht="30" x14ac:dyDescent="0.25">
      <c r="A237" s="60" t="s">
        <v>75</v>
      </c>
      <c r="B237" s="61" t="s">
        <v>32</v>
      </c>
      <c r="C237" s="62">
        <v>8.1999999999999993</v>
      </c>
      <c r="D237" s="62" t="s">
        <v>695</v>
      </c>
      <c r="E237" s="61" t="s">
        <v>696</v>
      </c>
      <c r="F237" s="63" t="s">
        <v>665</v>
      </c>
      <c r="G237" s="64" t="s">
        <v>300</v>
      </c>
      <c r="H237" s="65">
        <v>4</v>
      </c>
      <c r="I237" s="66" t="s">
        <v>300</v>
      </c>
      <c r="J237" s="67">
        <v>9</v>
      </c>
      <c r="K237" s="66">
        <v>0</v>
      </c>
      <c r="L237" s="68">
        <v>20</v>
      </c>
      <c r="M237" s="66" t="s">
        <v>710</v>
      </c>
      <c r="N237" s="68" t="s">
        <v>710</v>
      </c>
      <c r="O237" s="69" t="s">
        <v>722</v>
      </c>
      <c r="P237" s="70"/>
    </row>
    <row r="238" spans="1:16" ht="30" x14ac:dyDescent="0.25">
      <c r="A238" s="60" t="s">
        <v>75</v>
      </c>
      <c r="B238" s="61" t="s">
        <v>32</v>
      </c>
      <c r="C238" s="62">
        <v>8.3000000000000007</v>
      </c>
      <c r="D238" s="62" t="s">
        <v>697</v>
      </c>
      <c r="E238" s="61" t="s">
        <v>698</v>
      </c>
      <c r="F238" s="63" t="s">
        <v>665</v>
      </c>
      <c r="G238" s="64" t="s">
        <v>300</v>
      </c>
      <c r="H238" s="65">
        <v>7</v>
      </c>
      <c r="I238" s="66" t="s">
        <v>300</v>
      </c>
      <c r="J238" s="67">
        <v>9</v>
      </c>
      <c r="K238" s="66">
        <v>0</v>
      </c>
      <c r="L238" s="68">
        <v>20</v>
      </c>
      <c r="M238" s="66" t="s">
        <v>710</v>
      </c>
      <c r="N238" s="68" t="s">
        <v>710</v>
      </c>
      <c r="O238" s="69" t="s">
        <v>722</v>
      </c>
      <c r="P238" s="70"/>
    </row>
    <row r="239" spans="1:16" ht="60" x14ac:dyDescent="0.25">
      <c r="A239" s="60" t="s">
        <v>75</v>
      </c>
      <c r="B239" s="61" t="s">
        <v>32</v>
      </c>
      <c r="C239" s="62">
        <v>9.1</v>
      </c>
      <c r="D239" s="62" t="s">
        <v>699</v>
      </c>
      <c r="E239" s="61" t="s">
        <v>700</v>
      </c>
      <c r="F239" s="63" t="s">
        <v>665</v>
      </c>
      <c r="G239" s="64" t="s">
        <v>300</v>
      </c>
      <c r="H239" s="65">
        <v>4</v>
      </c>
      <c r="I239" s="66" t="s">
        <v>300</v>
      </c>
      <c r="J239" s="67">
        <v>9</v>
      </c>
      <c r="K239" s="66">
        <v>0</v>
      </c>
      <c r="L239" s="68">
        <v>20</v>
      </c>
      <c r="M239" s="66" t="s">
        <v>710</v>
      </c>
      <c r="N239" s="68" t="s">
        <v>710</v>
      </c>
      <c r="O239" s="69" t="s">
        <v>722</v>
      </c>
      <c r="P239" s="70"/>
    </row>
    <row r="240" spans="1:16" ht="30" x14ac:dyDescent="0.25">
      <c r="A240" s="60" t="s">
        <v>75</v>
      </c>
      <c r="B240" s="61" t="s">
        <v>32</v>
      </c>
      <c r="C240" s="62">
        <v>9.1999999999999993</v>
      </c>
      <c r="D240" s="62" t="s">
        <v>701</v>
      </c>
      <c r="E240" s="61" t="s">
        <v>702</v>
      </c>
      <c r="F240" s="63" t="s">
        <v>665</v>
      </c>
      <c r="G240" s="64" t="s">
        <v>300</v>
      </c>
      <c r="H240" s="65">
        <v>4</v>
      </c>
      <c r="I240" s="66" t="s">
        <v>300</v>
      </c>
      <c r="J240" s="67">
        <v>9</v>
      </c>
      <c r="K240" s="66">
        <v>0</v>
      </c>
      <c r="L240" s="68">
        <v>20</v>
      </c>
      <c r="M240" s="66" t="s">
        <v>710</v>
      </c>
      <c r="N240" s="68" t="s">
        <v>710</v>
      </c>
      <c r="O240" s="69" t="s">
        <v>722</v>
      </c>
      <c r="P240" s="70"/>
    </row>
    <row r="241" spans="1:16" ht="30" x14ac:dyDescent="0.25">
      <c r="A241" s="60" t="s">
        <v>75</v>
      </c>
      <c r="B241" s="61" t="s">
        <v>32</v>
      </c>
      <c r="C241" s="62">
        <v>9.3000000000000007</v>
      </c>
      <c r="D241" s="62" t="s">
        <v>703</v>
      </c>
      <c r="E241" s="61" t="s">
        <v>704</v>
      </c>
      <c r="F241" s="63" t="s">
        <v>665</v>
      </c>
      <c r="G241" s="64" t="s">
        <v>300</v>
      </c>
      <c r="H241" s="65">
        <v>4</v>
      </c>
      <c r="I241" s="66" t="s">
        <v>300</v>
      </c>
      <c r="J241" s="67">
        <v>9</v>
      </c>
      <c r="K241" s="66">
        <v>0</v>
      </c>
      <c r="L241" s="68">
        <v>20</v>
      </c>
      <c r="M241" s="66" t="s">
        <v>710</v>
      </c>
      <c r="N241" s="68" t="s">
        <v>710</v>
      </c>
      <c r="O241" s="69" t="s">
        <v>722</v>
      </c>
      <c r="P241" s="70"/>
    </row>
    <row r="242" spans="1:16" ht="30" x14ac:dyDescent="0.25">
      <c r="A242" s="60" t="s">
        <v>75</v>
      </c>
      <c r="B242" s="61" t="s">
        <v>32</v>
      </c>
      <c r="C242" s="62">
        <v>10.1</v>
      </c>
      <c r="D242" s="62" t="s">
        <v>705</v>
      </c>
      <c r="E242" s="61" t="s">
        <v>706</v>
      </c>
      <c r="F242" s="63" t="s">
        <v>665</v>
      </c>
      <c r="G242" s="64" t="s">
        <v>300</v>
      </c>
      <c r="H242" s="65">
        <v>4</v>
      </c>
      <c r="I242" s="66" t="s">
        <v>300</v>
      </c>
      <c r="J242" s="67">
        <v>9</v>
      </c>
      <c r="K242" s="66">
        <v>0</v>
      </c>
      <c r="L242" s="68">
        <v>20</v>
      </c>
      <c r="M242" s="66" t="s">
        <v>710</v>
      </c>
      <c r="N242" s="68" t="s">
        <v>710</v>
      </c>
      <c r="O242" s="69" t="s">
        <v>722</v>
      </c>
      <c r="P242" s="70"/>
    </row>
    <row r="243" spans="1:16" ht="30" x14ac:dyDescent="0.25">
      <c r="A243" s="60" t="s">
        <v>75</v>
      </c>
      <c r="B243" s="61" t="s">
        <v>32</v>
      </c>
      <c r="C243" s="62">
        <v>10.199999999999999</v>
      </c>
      <c r="D243" s="62" t="s">
        <v>707</v>
      </c>
      <c r="E243" s="61" t="s">
        <v>708</v>
      </c>
      <c r="F243" s="63" t="s">
        <v>665</v>
      </c>
      <c r="G243" s="64" t="s">
        <v>300</v>
      </c>
      <c r="H243" s="65">
        <v>4</v>
      </c>
      <c r="I243" s="66" t="s">
        <v>300</v>
      </c>
      <c r="J243" s="67">
        <v>9</v>
      </c>
      <c r="K243" s="66">
        <v>0</v>
      </c>
      <c r="L243" s="68">
        <v>20</v>
      </c>
      <c r="M243" s="66" t="s">
        <v>710</v>
      </c>
      <c r="N243" s="68" t="s">
        <v>710</v>
      </c>
      <c r="O243" s="69" t="s">
        <v>722</v>
      </c>
      <c r="P243" s="70"/>
    </row>
    <row r="244" spans="1:16" ht="45" x14ac:dyDescent="0.25">
      <c r="A244" s="60" t="s">
        <v>81</v>
      </c>
      <c r="B244" s="61" t="s">
        <v>709</v>
      </c>
      <c r="C244" s="62">
        <v>1.1000000000000001</v>
      </c>
      <c r="D244" s="62" t="s">
        <v>663</v>
      </c>
      <c r="E244" s="61" t="s">
        <v>664</v>
      </c>
      <c r="F244" s="63" t="s">
        <v>665</v>
      </c>
      <c r="G244" s="64">
        <v>0</v>
      </c>
      <c r="H244" s="65">
        <v>2</v>
      </c>
      <c r="I244" s="66">
        <v>0</v>
      </c>
      <c r="J244" s="67">
        <v>2</v>
      </c>
      <c r="K244" s="66">
        <v>0</v>
      </c>
      <c r="L244" s="68">
        <v>15</v>
      </c>
      <c r="M244" s="66">
        <v>0</v>
      </c>
      <c r="N244" s="68">
        <v>30</v>
      </c>
      <c r="O244" s="69" t="s">
        <v>723</v>
      </c>
      <c r="P244" s="70"/>
    </row>
    <row r="245" spans="1:16" ht="60" x14ac:dyDescent="0.25">
      <c r="A245" s="60" t="s">
        <v>81</v>
      </c>
      <c r="B245" s="61" t="s">
        <v>709</v>
      </c>
      <c r="C245" s="62">
        <v>2.1</v>
      </c>
      <c r="D245" s="62" t="s">
        <v>667</v>
      </c>
      <c r="E245" s="61" t="s">
        <v>668</v>
      </c>
      <c r="F245" s="63" t="s">
        <v>665</v>
      </c>
      <c r="G245" s="64">
        <v>55</v>
      </c>
      <c r="H245" s="65">
        <v>4</v>
      </c>
      <c r="I245" s="66">
        <v>55</v>
      </c>
      <c r="J245" s="67">
        <v>4</v>
      </c>
      <c r="K245" s="66">
        <v>55</v>
      </c>
      <c r="L245" s="68">
        <v>20</v>
      </c>
      <c r="M245" s="66">
        <v>55</v>
      </c>
      <c r="N245" s="68">
        <v>30</v>
      </c>
      <c r="O245" s="69" t="s">
        <v>723</v>
      </c>
      <c r="P245" s="70"/>
    </row>
    <row r="246" spans="1:16" ht="30" x14ac:dyDescent="0.25">
      <c r="A246" s="60" t="s">
        <v>81</v>
      </c>
      <c r="B246" s="61" t="s">
        <v>709</v>
      </c>
      <c r="C246" s="62">
        <v>2.2000000000000002</v>
      </c>
      <c r="D246" s="62" t="s">
        <v>669</v>
      </c>
      <c r="E246" s="61" t="s">
        <v>670</v>
      </c>
      <c r="F246" s="63" t="s">
        <v>665</v>
      </c>
      <c r="G246" s="64">
        <v>60</v>
      </c>
      <c r="H246" s="65">
        <v>4</v>
      </c>
      <c r="I246" s="66">
        <v>60</v>
      </c>
      <c r="J246" s="67">
        <v>4</v>
      </c>
      <c r="K246" s="66">
        <v>60</v>
      </c>
      <c r="L246" s="68">
        <v>20</v>
      </c>
      <c r="M246" s="66">
        <v>60</v>
      </c>
      <c r="N246" s="68">
        <v>30</v>
      </c>
      <c r="O246" s="69" t="s">
        <v>723</v>
      </c>
      <c r="P246" s="70"/>
    </row>
    <row r="247" spans="1:16" ht="60" x14ac:dyDescent="0.25">
      <c r="A247" s="60" t="s">
        <v>81</v>
      </c>
      <c r="B247" s="61" t="s">
        <v>709</v>
      </c>
      <c r="C247" s="62">
        <v>3.1</v>
      </c>
      <c r="D247" s="62" t="s">
        <v>671</v>
      </c>
      <c r="E247" s="61" t="s">
        <v>672</v>
      </c>
      <c r="F247" s="63" t="s">
        <v>665</v>
      </c>
      <c r="G247" s="64">
        <v>30</v>
      </c>
      <c r="H247" s="65">
        <v>4</v>
      </c>
      <c r="I247" s="66">
        <v>30</v>
      </c>
      <c r="J247" s="67">
        <v>4</v>
      </c>
      <c r="K247" s="66">
        <v>30</v>
      </c>
      <c r="L247" s="68">
        <v>20</v>
      </c>
      <c r="M247" s="66">
        <v>30</v>
      </c>
      <c r="N247" s="68">
        <v>30</v>
      </c>
      <c r="O247" s="69" t="s">
        <v>723</v>
      </c>
      <c r="P247" s="70"/>
    </row>
    <row r="248" spans="1:16" ht="60" x14ac:dyDescent="0.25">
      <c r="A248" s="60" t="s">
        <v>81</v>
      </c>
      <c r="B248" s="61" t="s">
        <v>709</v>
      </c>
      <c r="C248" s="62">
        <v>3.2</v>
      </c>
      <c r="D248" s="62" t="s">
        <v>673</v>
      </c>
      <c r="E248" s="61" t="s">
        <v>674</v>
      </c>
      <c r="F248" s="63" t="s">
        <v>665</v>
      </c>
      <c r="G248" s="64">
        <v>30</v>
      </c>
      <c r="H248" s="65">
        <v>4</v>
      </c>
      <c r="I248" s="66">
        <v>30</v>
      </c>
      <c r="J248" s="67">
        <v>4</v>
      </c>
      <c r="K248" s="66">
        <v>30</v>
      </c>
      <c r="L248" s="68">
        <v>20</v>
      </c>
      <c r="M248" s="66">
        <v>30</v>
      </c>
      <c r="N248" s="68">
        <v>30</v>
      </c>
      <c r="O248" s="69" t="s">
        <v>723</v>
      </c>
      <c r="P248" s="70"/>
    </row>
    <row r="249" spans="1:16" ht="30" x14ac:dyDescent="0.25">
      <c r="A249" s="60" t="s">
        <v>81</v>
      </c>
      <c r="B249" s="61" t="s">
        <v>709</v>
      </c>
      <c r="C249" s="62">
        <v>3.3</v>
      </c>
      <c r="D249" s="62" t="s">
        <v>675</v>
      </c>
      <c r="E249" s="61" t="s">
        <v>676</v>
      </c>
      <c r="F249" s="63" t="s">
        <v>665</v>
      </c>
      <c r="G249" s="64" t="s">
        <v>300</v>
      </c>
      <c r="H249" s="65">
        <v>4</v>
      </c>
      <c r="I249" s="66" t="s">
        <v>300</v>
      </c>
      <c r="J249" s="67">
        <v>4</v>
      </c>
      <c r="K249" s="66" t="s">
        <v>300</v>
      </c>
      <c r="L249" s="68">
        <v>20</v>
      </c>
      <c r="M249" s="66" t="s">
        <v>300</v>
      </c>
      <c r="N249" s="68">
        <v>30</v>
      </c>
      <c r="O249" s="69" t="s">
        <v>723</v>
      </c>
      <c r="P249" s="70"/>
    </row>
    <row r="250" spans="1:16" ht="30" x14ac:dyDescent="0.25">
      <c r="A250" s="60" t="s">
        <v>81</v>
      </c>
      <c r="B250" s="61" t="s">
        <v>709</v>
      </c>
      <c r="C250" s="62">
        <v>4.0999999999999996</v>
      </c>
      <c r="D250" s="62" t="s">
        <v>677</v>
      </c>
      <c r="E250" s="61" t="s">
        <v>678</v>
      </c>
      <c r="F250" s="63" t="s">
        <v>665</v>
      </c>
      <c r="G250" s="64">
        <v>30</v>
      </c>
      <c r="H250" s="65">
        <v>4</v>
      </c>
      <c r="I250" s="66">
        <v>30</v>
      </c>
      <c r="J250" s="67">
        <v>4</v>
      </c>
      <c r="K250" s="66">
        <v>30</v>
      </c>
      <c r="L250" s="68">
        <v>20</v>
      </c>
      <c r="M250" s="66">
        <v>30</v>
      </c>
      <c r="N250" s="68">
        <v>30</v>
      </c>
      <c r="O250" s="69" t="s">
        <v>723</v>
      </c>
      <c r="P250" s="70"/>
    </row>
    <row r="251" spans="1:16" ht="30" x14ac:dyDescent="0.25">
      <c r="A251" s="60" t="s">
        <v>81</v>
      </c>
      <c r="B251" s="61" t="s">
        <v>709</v>
      </c>
      <c r="C251" s="62">
        <v>4.2</v>
      </c>
      <c r="D251" s="62" t="s">
        <v>679</v>
      </c>
      <c r="E251" s="61" t="s">
        <v>680</v>
      </c>
      <c r="F251" s="63" t="s">
        <v>665</v>
      </c>
      <c r="G251" s="64">
        <v>30</v>
      </c>
      <c r="H251" s="65">
        <v>4</v>
      </c>
      <c r="I251" s="66">
        <v>30</v>
      </c>
      <c r="J251" s="67">
        <v>4</v>
      </c>
      <c r="K251" s="66">
        <v>30</v>
      </c>
      <c r="L251" s="68">
        <v>20</v>
      </c>
      <c r="M251" s="66">
        <v>30</v>
      </c>
      <c r="N251" s="68">
        <v>30</v>
      </c>
      <c r="O251" s="69" t="s">
        <v>723</v>
      </c>
      <c r="P251" s="70"/>
    </row>
    <row r="252" spans="1:16" ht="60" x14ac:dyDescent="0.25">
      <c r="A252" s="60" t="s">
        <v>81</v>
      </c>
      <c r="B252" s="61" t="s">
        <v>709</v>
      </c>
      <c r="C252" s="62">
        <v>5.0999999999999996</v>
      </c>
      <c r="D252" s="62" t="s">
        <v>681</v>
      </c>
      <c r="E252" s="61" t="s">
        <v>682</v>
      </c>
      <c r="F252" s="63" t="s">
        <v>665</v>
      </c>
      <c r="G252" s="64">
        <v>55</v>
      </c>
      <c r="H252" s="65">
        <v>5</v>
      </c>
      <c r="I252" s="66">
        <v>55</v>
      </c>
      <c r="J252" s="67">
        <v>7</v>
      </c>
      <c r="K252" s="66">
        <v>55</v>
      </c>
      <c r="L252" s="68">
        <v>20</v>
      </c>
      <c r="M252" s="66">
        <v>55</v>
      </c>
      <c r="N252" s="68">
        <v>30</v>
      </c>
      <c r="O252" s="69" t="s">
        <v>723</v>
      </c>
      <c r="P252" s="70"/>
    </row>
    <row r="253" spans="1:16" ht="60" x14ac:dyDescent="0.25">
      <c r="A253" s="60" t="s">
        <v>81</v>
      </c>
      <c r="B253" s="61" t="s">
        <v>709</v>
      </c>
      <c r="C253" s="62">
        <v>5.2</v>
      </c>
      <c r="D253" s="62" t="s">
        <v>683</v>
      </c>
      <c r="E253" s="61" t="s">
        <v>684</v>
      </c>
      <c r="F253" s="63" t="s">
        <v>665</v>
      </c>
      <c r="G253" s="64" t="s">
        <v>300</v>
      </c>
      <c r="H253" s="65">
        <v>5</v>
      </c>
      <c r="I253" s="66" t="s">
        <v>300</v>
      </c>
      <c r="J253" s="67">
        <v>7</v>
      </c>
      <c r="K253" s="66" t="s">
        <v>300</v>
      </c>
      <c r="L253" s="68">
        <v>20</v>
      </c>
      <c r="M253" s="66" t="s">
        <v>300</v>
      </c>
      <c r="N253" s="68">
        <v>30</v>
      </c>
      <c r="O253" s="69" t="s">
        <v>723</v>
      </c>
      <c r="P253" s="70"/>
    </row>
    <row r="254" spans="1:16" ht="30" x14ac:dyDescent="0.25">
      <c r="A254" s="60" t="s">
        <v>81</v>
      </c>
      <c r="B254" s="61" t="s">
        <v>709</v>
      </c>
      <c r="C254" s="62">
        <v>5.3</v>
      </c>
      <c r="D254" s="62" t="s">
        <v>685</v>
      </c>
      <c r="E254" s="61" t="s">
        <v>686</v>
      </c>
      <c r="F254" s="63" t="s">
        <v>665</v>
      </c>
      <c r="G254" s="64" t="s">
        <v>300</v>
      </c>
      <c r="H254" s="65">
        <v>7</v>
      </c>
      <c r="I254" s="66" t="s">
        <v>300</v>
      </c>
      <c r="J254" s="67">
        <v>7</v>
      </c>
      <c r="K254" s="66" t="s">
        <v>300</v>
      </c>
      <c r="L254" s="68">
        <v>20</v>
      </c>
      <c r="M254" s="66" t="s">
        <v>300</v>
      </c>
      <c r="N254" s="68">
        <v>30</v>
      </c>
      <c r="O254" s="69" t="s">
        <v>723</v>
      </c>
      <c r="P254" s="70"/>
    </row>
    <row r="255" spans="1:16" ht="45" x14ac:dyDescent="0.25">
      <c r="A255" s="60" t="s">
        <v>81</v>
      </c>
      <c r="B255" s="61" t="s">
        <v>709</v>
      </c>
      <c r="C255" s="62">
        <v>6.1</v>
      </c>
      <c r="D255" s="62" t="s">
        <v>687</v>
      </c>
      <c r="E255" s="61" t="s">
        <v>688</v>
      </c>
      <c r="F255" s="63" t="s">
        <v>665</v>
      </c>
      <c r="G255" s="64">
        <v>30</v>
      </c>
      <c r="H255" s="65">
        <v>4</v>
      </c>
      <c r="I255" s="66">
        <v>30</v>
      </c>
      <c r="J255" s="67">
        <v>4</v>
      </c>
      <c r="K255" s="66">
        <v>30</v>
      </c>
      <c r="L255" s="68">
        <v>20</v>
      </c>
      <c r="M255" s="66">
        <v>30</v>
      </c>
      <c r="N255" s="68">
        <v>30</v>
      </c>
      <c r="O255" s="69" t="s">
        <v>723</v>
      </c>
      <c r="P255" s="70"/>
    </row>
    <row r="256" spans="1:16" ht="30" x14ac:dyDescent="0.25">
      <c r="A256" s="60" t="s">
        <v>81</v>
      </c>
      <c r="B256" s="61" t="s">
        <v>709</v>
      </c>
      <c r="C256" s="62">
        <v>6.2</v>
      </c>
      <c r="D256" s="62" t="s">
        <v>689</v>
      </c>
      <c r="E256" s="61" t="s">
        <v>690</v>
      </c>
      <c r="F256" s="63" t="s">
        <v>665</v>
      </c>
      <c r="G256" s="64">
        <v>40</v>
      </c>
      <c r="H256" s="65">
        <v>4</v>
      </c>
      <c r="I256" s="66">
        <v>40</v>
      </c>
      <c r="J256" s="67">
        <v>4</v>
      </c>
      <c r="K256" s="66">
        <v>40</v>
      </c>
      <c r="L256" s="68">
        <v>20</v>
      </c>
      <c r="M256" s="66">
        <v>40</v>
      </c>
      <c r="N256" s="68">
        <v>30</v>
      </c>
      <c r="O256" s="69" t="s">
        <v>723</v>
      </c>
      <c r="P256" s="70"/>
    </row>
    <row r="257" spans="1:16" ht="30" x14ac:dyDescent="0.25">
      <c r="A257" s="60" t="s">
        <v>81</v>
      </c>
      <c r="B257" s="61" t="s">
        <v>709</v>
      </c>
      <c r="C257" s="62">
        <v>7.1</v>
      </c>
      <c r="D257" s="62" t="s">
        <v>691</v>
      </c>
      <c r="E257" s="61" t="s">
        <v>692</v>
      </c>
      <c r="F257" s="63" t="s">
        <v>665</v>
      </c>
      <c r="G257" s="64">
        <v>25</v>
      </c>
      <c r="H257" s="65">
        <v>2</v>
      </c>
      <c r="I257" s="66">
        <v>25</v>
      </c>
      <c r="J257" s="67">
        <v>7</v>
      </c>
      <c r="K257" s="66">
        <v>25</v>
      </c>
      <c r="L257" s="68">
        <v>20</v>
      </c>
      <c r="M257" s="66">
        <v>25</v>
      </c>
      <c r="N257" s="68">
        <v>30</v>
      </c>
      <c r="O257" s="69" t="s">
        <v>723</v>
      </c>
      <c r="P257" s="70"/>
    </row>
    <row r="258" spans="1:16" ht="60" x14ac:dyDescent="0.25">
      <c r="A258" s="60" t="s">
        <v>81</v>
      </c>
      <c r="B258" s="61" t="s">
        <v>709</v>
      </c>
      <c r="C258" s="62">
        <v>8.1</v>
      </c>
      <c r="D258" s="62" t="s">
        <v>693</v>
      </c>
      <c r="E258" s="61" t="s">
        <v>694</v>
      </c>
      <c r="F258" s="63" t="s">
        <v>665</v>
      </c>
      <c r="G258" s="64">
        <v>55</v>
      </c>
      <c r="H258" s="65">
        <v>4</v>
      </c>
      <c r="I258" s="66">
        <v>55</v>
      </c>
      <c r="J258" s="67">
        <v>4</v>
      </c>
      <c r="K258" s="66">
        <v>55</v>
      </c>
      <c r="L258" s="68">
        <v>20</v>
      </c>
      <c r="M258" s="66">
        <v>55</v>
      </c>
      <c r="N258" s="68">
        <v>30</v>
      </c>
      <c r="O258" s="69" t="s">
        <v>723</v>
      </c>
      <c r="P258" s="70"/>
    </row>
    <row r="259" spans="1:16" ht="30" x14ac:dyDescent="0.25">
      <c r="A259" s="60" t="s">
        <v>81</v>
      </c>
      <c r="B259" s="61" t="s">
        <v>709</v>
      </c>
      <c r="C259" s="62">
        <v>8.1999999999999993</v>
      </c>
      <c r="D259" s="62" t="s">
        <v>695</v>
      </c>
      <c r="E259" s="61" t="s">
        <v>696</v>
      </c>
      <c r="F259" s="63" t="s">
        <v>665</v>
      </c>
      <c r="G259" s="64">
        <v>55</v>
      </c>
      <c r="H259" s="65">
        <v>4</v>
      </c>
      <c r="I259" s="66">
        <v>55</v>
      </c>
      <c r="J259" s="67">
        <v>4</v>
      </c>
      <c r="K259" s="66">
        <v>55</v>
      </c>
      <c r="L259" s="68">
        <v>20</v>
      </c>
      <c r="M259" s="66">
        <v>55</v>
      </c>
      <c r="N259" s="68">
        <v>30</v>
      </c>
      <c r="O259" s="69" t="s">
        <v>723</v>
      </c>
      <c r="P259" s="70"/>
    </row>
    <row r="260" spans="1:16" ht="30" x14ac:dyDescent="0.25">
      <c r="A260" s="60" t="s">
        <v>81</v>
      </c>
      <c r="B260" s="61" t="s">
        <v>709</v>
      </c>
      <c r="C260" s="62">
        <v>8.3000000000000007</v>
      </c>
      <c r="D260" s="62" t="s">
        <v>697</v>
      </c>
      <c r="E260" s="61" t="s">
        <v>698</v>
      </c>
      <c r="F260" s="63" t="s">
        <v>665</v>
      </c>
      <c r="G260" s="64" t="s">
        <v>300</v>
      </c>
      <c r="H260" s="65">
        <v>7</v>
      </c>
      <c r="I260" s="66" t="s">
        <v>300</v>
      </c>
      <c r="J260" s="67">
        <v>7</v>
      </c>
      <c r="K260" s="66" t="s">
        <v>300</v>
      </c>
      <c r="L260" s="68">
        <v>20</v>
      </c>
      <c r="M260" s="66" t="s">
        <v>300</v>
      </c>
      <c r="N260" s="68">
        <v>30</v>
      </c>
      <c r="O260" s="69" t="s">
        <v>723</v>
      </c>
      <c r="P260" s="70"/>
    </row>
    <row r="261" spans="1:16" ht="60" x14ac:dyDescent="0.25">
      <c r="A261" s="60" t="s">
        <v>81</v>
      </c>
      <c r="B261" s="61" t="s">
        <v>709</v>
      </c>
      <c r="C261" s="62">
        <v>9.1</v>
      </c>
      <c r="D261" s="62" t="s">
        <v>699</v>
      </c>
      <c r="E261" s="61" t="s">
        <v>700</v>
      </c>
      <c r="F261" s="63" t="s">
        <v>665</v>
      </c>
      <c r="G261" s="64">
        <v>25</v>
      </c>
      <c r="H261" s="65">
        <v>2</v>
      </c>
      <c r="I261" s="66">
        <v>25</v>
      </c>
      <c r="J261" s="67">
        <v>2</v>
      </c>
      <c r="K261" s="66">
        <v>25</v>
      </c>
      <c r="L261" s="68">
        <v>20</v>
      </c>
      <c r="M261" s="66">
        <v>25</v>
      </c>
      <c r="N261" s="68">
        <v>30</v>
      </c>
      <c r="O261" s="69" t="s">
        <v>723</v>
      </c>
      <c r="P261" s="70"/>
    </row>
    <row r="262" spans="1:16" ht="30" x14ac:dyDescent="0.25">
      <c r="A262" s="60" t="s">
        <v>81</v>
      </c>
      <c r="B262" s="61" t="s">
        <v>709</v>
      </c>
      <c r="C262" s="62">
        <v>9.1999999999999993</v>
      </c>
      <c r="D262" s="62" t="s">
        <v>701</v>
      </c>
      <c r="E262" s="61" t="s">
        <v>702</v>
      </c>
      <c r="F262" s="63" t="s">
        <v>665</v>
      </c>
      <c r="G262" s="64">
        <v>25</v>
      </c>
      <c r="H262" s="65">
        <v>2</v>
      </c>
      <c r="I262" s="66">
        <v>25</v>
      </c>
      <c r="J262" s="67">
        <v>2</v>
      </c>
      <c r="K262" s="66">
        <v>25</v>
      </c>
      <c r="L262" s="68">
        <v>20</v>
      </c>
      <c r="M262" s="66">
        <v>25</v>
      </c>
      <c r="N262" s="68">
        <v>30</v>
      </c>
      <c r="O262" s="69" t="s">
        <v>723</v>
      </c>
      <c r="P262" s="70"/>
    </row>
    <row r="263" spans="1:16" ht="30" x14ac:dyDescent="0.25">
      <c r="A263" s="60" t="s">
        <v>81</v>
      </c>
      <c r="B263" s="61" t="s">
        <v>709</v>
      </c>
      <c r="C263" s="62">
        <v>9.3000000000000007</v>
      </c>
      <c r="D263" s="62" t="s">
        <v>703</v>
      </c>
      <c r="E263" s="61" t="s">
        <v>704</v>
      </c>
      <c r="F263" s="63" t="s">
        <v>665</v>
      </c>
      <c r="G263" s="64">
        <v>25</v>
      </c>
      <c r="H263" s="65">
        <v>2</v>
      </c>
      <c r="I263" s="66">
        <v>25</v>
      </c>
      <c r="J263" s="67">
        <v>2</v>
      </c>
      <c r="K263" s="66">
        <v>25</v>
      </c>
      <c r="L263" s="68">
        <v>20</v>
      </c>
      <c r="M263" s="66">
        <v>25</v>
      </c>
      <c r="N263" s="68">
        <v>30</v>
      </c>
      <c r="O263" s="69" t="s">
        <v>723</v>
      </c>
      <c r="P263" s="70"/>
    </row>
    <row r="264" spans="1:16" ht="30" x14ac:dyDescent="0.25">
      <c r="A264" s="60" t="s">
        <v>81</v>
      </c>
      <c r="B264" s="61" t="s">
        <v>709</v>
      </c>
      <c r="C264" s="62">
        <v>10.1</v>
      </c>
      <c r="D264" s="62" t="s">
        <v>705</v>
      </c>
      <c r="E264" s="61" t="s">
        <v>706</v>
      </c>
      <c r="F264" s="63" t="s">
        <v>665</v>
      </c>
      <c r="G264" s="64">
        <v>25</v>
      </c>
      <c r="H264" s="65">
        <v>2</v>
      </c>
      <c r="I264" s="66">
        <v>25</v>
      </c>
      <c r="J264" s="67">
        <v>2</v>
      </c>
      <c r="K264" s="66">
        <v>25</v>
      </c>
      <c r="L264" s="68">
        <v>20</v>
      </c>
      <c r="M264" s="66">
        <v>25</v>
      </c>
      <c r="N264" s="68">
        <v>30</v>
      </c>
      <c r="O264" s="69" t="s">
        <v>723</v>
      </c>
      <c r="P264" s="70"/>
    </row>
    <row r="265" spans="1:16" ht="30" x14ac:dyDescent="0.25">
      <c r="A265" s="60" t="s">
        <v>81</v>
      </c>
      <c r="B265" s="61" t="s">
        <v>709</v>
      </c>
      <c r="C265" s="62">
        <v>10.199999999999999</v>
      </c>
      <c r="D265" s="62" t="s">
        <v>707</v>
      </c>
      <c r="E265" s="61" t="s">
        <v>708</v>
      </c>
      <c r="F265" s="63" t="s">
        <v>665</v>
      </c>
      <c r="G265" s="64">
        <v>25</v>
      </c>
      <c r="H265" s="65">
        <v>2</v>
      </c>
      <c r="I265" s="66">
        <v>25</v>
      </c>
      <c r="J265" s="67">
        <v>2</v>
      </c>
      <c r="K265" s="66">
        <v>25</v>
      </c>
      <c r="L265" s="68">
        <v>20</v>
      </c>
      <c r="M265" s="66">
        <v>25</v>
      </c>
      <c r="N265" s="68">
        <v>30</v>
      </c>
      <c r="O265" s="69" t="s">
        <v>723</v>
      </c>
      <c r="P265" s="70"/>
    </row>
    <row r="266" spans="1:16" ht="114" x14ac:dyDescent="0.25">
      <c r="A266" s="60" t="s">
        <v>372</v>
      </c>
      <c r="B266" s="61" t="s">
        <v>709</v>
      </c>
      <c r="C266" s="62">
        <v>1.1000000000000001</v>
      </c>
      <c r="D266" s="62" t="s">
        <v>663</v>
      </c>
      <c r="E266" s="61" t="s">
        <v>664</v>
      </c>
      <c r="F266" s="63" t="s">
        <v>665</v>
      </c>
      <c r="G266" s="64">
        <v>0</v>
      </c>
      <c r="H266" s="65">
        <v>2</v>
      </c>
      <c r="I266" s="66">
        <v>0</v>
      </c>
      <c r="J266" s="67">
        <v>7</v>
      </c>
      <c r="K266" s="66">
        <v>0</v>
      </c>
      <c r="L266" s="68">
        <v>15</v>
      </c>
      <c r="M266" s="66">
        <v>0</v>
      </c>
      <c r="N266" s="68">
        <v>30</v>
      </c>
      <c r="O266" s="69" t="s">
        <v>724</v>
      </c>
      <c r="P266" s="70"/>
    </row>
    <row r="267" spans="1:16" ht="114" x14ac:dyDescent="0.25">
      <c r="A267" s="60" t="s">
        <v>372</v>
      </c>
      <c r="B267" s="61" t="s">
        <v>709</v>
      </c>
      <c r="C267" s="62">
        <v>2.1</v>
      </c>
      <c r="D267" s="62" t="s">
        <v>667</v>
      </c>
      <c r="E267" s="61" t="s">
        <v>668</v>
      </c>
      <c r="F267" s="63" t="s">
        <v>665</v>
      </c>
      <c r="G267" s="64">
        <v>0</v>
      </c>
      <c r="H267" s="65">
        <v>4</v>
      </c>
      <c r="I267" s="66">
        <v>0</v>
      </c>
      <c r="J267" s="67">
        <v>9</v>
      </c>
      <c r="K267" s="66">
        <v>0</v>
      </c>
      <c r="L267" s="68">
        <v>20</v>
      </c>
      <c r="M267" s="66">
        <v>0</v>
      </c>
      <c r="N267" s="68">
        <v>30</v>
      </c>
      <c r="O267" s="69" t="s">
        <v>724</v>
      </c>
      <c r="P267" s="70"/>
    </row>
    <row r="268" spans="1:16" ht="114" x14ac:dyDescent="0.25">
      <c r="A268" s="60" t="s">
        <v>372</v>
      </c>
      <c r="B268" s="61" t="s">
        <v>709</v>
      </c>
      <c r="C268" s="62">
        <v>2.2000000000000002</v>
      </c>
      <c r="D268" s="62" t="s">
        <v>669</v>
      </c>
      <c r="E268" s="61" t="s">
        <v>670</v>
      </c>
      <c r="F268" s="63" t="s">
        <v>665</v>
      </c>
      <c r="G268" s="64">
        <v>0</v>
      </c>
      <c r="H268" s="65">
        <v>7</v>
      </c>
      <c r="I268" s="66">
        <v>0</v>
      </c>
      <c r="J268" s="67">
        <v>9</v>
      </c>
      <c r="K268" s="66">
        <v>0</v>
      </c>
      <c r="L268" s="68">
        <v>20</v>
      </c>
      <c r="M268" s="66">
        <v>0</v>
      </c>
      <c r="N268" s="68">
        <v>30</v>
      </c>
      <c r="O268" s="69" t="s">
        <v>724</v>
      </c>
      <c r="P268" s="70"/>
    </row>
    <row r="269" spans="1:16" ht="114" x14ac:dyDescent="0.25">
      <c r="A269" s="60" t="s">
        <v>372</v>
      </c>
      <c r="B269" s="61" t="s">
        <v>709</v>
      </c>
      <c r="C269" s="62">
        <v>3.1</v>
      </c>
      <c r="D269" s="62" t="s">
        <v>671</v>
      </c>
      <c r="E269" s="61" t="s">
        <v>672</v>
      </c>
      <c r="F269" s="63" t="s">
        <v>665</v>
      </c>
      <c r="G269" s="64">
        <v>0</v>
      </c>
      <c r="H269" s="65">
        <v>4</v>
      </c>
      <c r="I269" s="66">
        <v>0</v>
      </c>
      <c r="J269" s="67">
        <v>9</v>
      </c>
      <c r="K269" s="66">
        <v>0</v>
      </c>
      <c r="L269" s="68">
        <v>20</v>
      </c>
      <c r="M269" s="66">
        <v>0</v>
      </c>
      <c r="N269" s="68">
        <v>30</v>
      </c>
      <c r="O269" s="69" t="s">
        <v>724</v>
      </c>
      <c r="P269" s="70"/>
    </row>
    <row r="270" spans="1:16" ht="114" x14ac:dyDescent="0.25">
      <c r="A270" s="60" t="s">
        <v>372</v>
      </c>
      <c r="B270" s="61" t="s">
        <v>709</v>
      </c>
      <c r="C270" s="62">
        <v>3.2</v>
      </c>
      <c r="D270" s="62" t="s">
        <v>673</v>
      </c>
      <c r="E270" s="61" t="s">
        <v>674</v>
      </c>
      <c r="F270" s="63" t="s">
        <v>665</v>
      </c>
      <c r="G270" s="64">
        <v>0</v>
      </c>
      <c r="H270" s="65">
        <v>4</v>
      </c>
      <c r="I270" s="66">
        <v>0</v>
      </c>
      <c r="J270" s="67">
        <v>9</v>
      </c>
      <c r="K270" s="66">
        <v>0</v>
      </c>
      <c r="L270" s="68">
        <v>20</v>
      </c>
      <c r="M270" s="66">
        <v>0</v>
      </c>
      <c r="N270" s="68">
        <v>30</v>
      </c>
      <c r="O270" s="69" t="s">
        <v>724</v>
      </c>
      <c r="P270" s="70"/>
    </row>
    <row r="271" spans="1:16" ht="114" x14ac:dyDescent="0.25">
      <c r="A271" s="60" t="s">
        <v>372</v>
      </c>
      <c r="B271" s="61" t="s">
        <v>709</v>
      </c>
      <c r="C271" s="62">
        <v>3.3</v>
      </c>
      <c r="D271" s="62" t="s">
        <v>675</v>
      </c>
      <c r="E271" s="61" t="s">
        <v>676</v>
      </c>
      <c r="F271" s="63" t="s">
        <v>665</v>
      </c>
      <c r="G271" s="64">
        <v>0</v>
      </c>
      <c r="H271" s="65">
        <v>7</v>
      </c>
      <c r="I271" s="66">
        <v>0</v>
      </c>
      <c r="J271" s="67">
        <v>9</v>
      </c>
      <c r="K271" s="66">
        <v>0</v>
      </c>
      <c r="L271" s="68">
        <v>20</v>
      </c>
      <c r="M271" s="66">
        <v>0</v>
      </c>
      <c r="N271" s="68">
        <v>30</v>
      </c>
      <c r="O271" s="69" t="s">
        <v>724</v>
      </c>
      <c r="P271" s="70"/>
    </row>
    <row r="272" spans="1:16" ht="114" x14ac:dyDescent="0.25">
      <c r="A272" s="60" t="s">
        <v>372</v>
      </c>
      <c r="B272" s="61" t="s">
        <v>709</v>
      </c>
      <c r="C272" s="62">
        <v>4.0999999999999996</v>
      </c>
      <c r="D272" s="62" t="s">
        <v>677</v>
      </c>
      <c r="E272" s="61" t="s">
        <v>678</v>
      </c>
      <c r="F272" s="63" t="s">
        <v>665</v>
      </c>
      <c r="G272" s="64">
        <v>0</v>
      </c>
      <c r="H272" s="65">
        <v>4</v>
      </c>
      <c r="I272" s="66">
        <v>0</v>
      </c>
      <c r="J272" s="67">
        <v>9</v>
      </c>
      <c r="K272" s="66">
        <v>0</v>
      </c>
      <c r="L272" s="68">
        <v>20</v>
      </c>
      <c r="M272" s="66">
        <v>0</v>
      </c>
      <c r="N272" s="68">
        <v>30</v>
      </c>
      <c r="O272" s="69" t="s">
        <v>724</v>
      </c>
      <c r="P272" s="70"/>
    </row>
    <row r="273" spans="1:16" ht="114" x14ac:dyDescent="0.25">
      <c r="A273" s="60" t="s">
        <v>372</v>
      </c>
      <c r="B273" s="61" t="s">
        <v>709</v>
      </c>
      <c r="C273" s="62">
        <v>4.2</v>
      </c>
      <c r="D273" s="62" t="s">
        <v>679</v>
      </c>
      <c r="E273" s="61" t="s">
        <v>680</v>
      </c>
      <c r="F273" s="63" t="s">
        <v>665</v>
      </c>
      <c r="G273" s="64">
        <v>0</v>
      </c>
      <c r="H273" s="65">
        <v>7</v>
      </c>
      <c r="I273" s="66">
        <v>0</v>
      </c>
      <c r="J273" s="67">
        <v>9</v>
      </c>
      <c r="K273" s="66">
        <v>0</v>
      </c>
      <c r="L273" s="68">
        <v>20</v>
      </c>
      <c r="M273" s="66">
        <v>0</v>
      </c>
      <c r="N273" s="68">
        <v>30</v>
      </c>
      <c r="O273" s="69" t="s">
        <v>724</v>
      </c>
      <c r="P273" s="70"/>
    </row>
    <row r="274" spans="1:16" ht="114" x14ac:dyDescent="0.25">
      <c r="A274" s="60" t="s">
        <v>372</v>
      </c>
      <c r="B274" s="61" t="s">
        <v>709</v>
      </c>
      <c r="C274" s="62">
        <v>5.0999999999999996</v>
      </c>
      <c r="D274" s="62" t="s">
        <v>681</v>
      </c>
      <c r="E274" s="61" t="s">
        <v>682</v>
      </c>
      <c r="F274" s="63" t="s">
        <v>665</v>
      </c>
      <c r="G274" s="64">
        <v>0</v>
      </c>
      <c r="H274" s="65">
        <v>4</v>
      </c>
      <c r="I274" s="66">
        <v>0</v>
      </c>
      <c r="J274" s="67">
        <v>9</v>
      </c>
      <c r="K274" s="66">
        <v>0</v>
      </c>
      <c r="L274" s="68">
        <v>20</v>
      </c>
      <c r="M274" s="66">
        <v>0</v>
      </c>
      <c r="N274" s="68">
        <v>30</v>
      </c>
      <c r="O274" s="69" t="s">
        <v>724</v>
      </c>
      <c r="P274" s="70"/>
    </row>
    <row r="275" spans="1:16" ht="114" x14ac:dyDescent="0.25">
      <c r="A275" s="60" t="s">
        <v>372</v>
      </c>
      <c r="B275" s="61" t="s">
        <v>709</v>
      </c>
      <c r="C275" s="62">
        <v>5.2</v>
      </c>
      <c r="D275" s="62" t="s">
        <v>683</v>
      </c>
      <c r="E275" s="61" t="s">
        <v>684</v>
      </c>
      <c r="F275" s="63" t="s">
        <v>665</v>
      </c>
      <c r="G275" s="64">
        <v>0</v>
      </c>
      <c r="H275" s="65">
        <v>4</v>
      </c>
      <c r="I275" s="66">
        <v>0</v>
      </c>
      <c r="J275" s="67">
        <v>9</v>
      </c>
      <c r="K275" s="66">
        <v>0</v>
      </c>
      <c r="L275" s="68">
        <v>20</v>
      </c>
      <c r="M275" s="66">
        <v>0</v>
      </c>
      <c r="N275" s="68">
        <v>30</v>
      </c>
      <c r="O275" s="69" t="s">
        <v>724</v>
      </c>
      <c r="P275" s="70"/>
    </row>
    <row r="276" spans="1:16" ht="114" x14ac:dyDescent="0.25">
      <c r="A276" s="60" t="s">
        <v>372</v>
      </c>
      <c r="B276" s="61" t="s">
        <v>709</v>
      </c>
      <c r="C276" s="62">
        <v>5.3</v>
      </c>
      <c r="D276" s="62" t="s">
        <v>685</v>
      </c>
      <c r="E276" s="61" t="s">
        <v>686</v>
      </c>
      <c r="F276" s="63" t="s">
        <v>665</v>
      </c>
      <c r="G276" s="64">
        <v>0</v>
      </c>
      <c r="H276" s="65">
        <v>7</v>
      </c>
      <c r="I276" s="66">
        <v>0</v>
      </c>
      <c r="J276" s="67">
        <v>9</v>
      </c>
      <c r="K276" s="66">
        <v>0</v>
      </c>
      <c r="L276" s="68">
        <v>20</v>
      </c>
      <c r="M276" s="66">
        <v>0</v>
      </c>
      <c r="N276" s="68">
        <v>30</v>
      </c>
      <c r="O276" s="69" t="s">
        <v>724</v>
      </c>
      <c r="P276" s="70"/>
    </row>
    <row r="277" spans="1:16" ht="114" x14ac:dyDescent="0.25">
      <c r="A277" s="60" t="s">
        <v>372</v>
      </c>
      <c r="B277" s="61" t="s">
        <v>709</v>
      </c>
      <c r="C277" s="62">
        <v>6.1</v>
      </c>
      <c r="D277" s="62" t="s">
        <v>687</v>
      </c>
      <c r="E277" s="61" t="s">
        <v>688</v>
      </c>
      <c r="F277" s="63" t="s">
        <v>665</v>
      </c>
      <c r="G277" s="64">
        <v>0</v>
      </c>
      <c r="H277" s="65">
        <v>4</v>
      </c>
      <c r="I277" s="66">
        <v>0</v>
      </c>
      <c r="J277" s="67">
        <v>9</v>
      </c>
      <c r="K277" s="66">
        <v>0</v>
      </c>
      <c r="L277" s="68">
        <v>20</v>
      </c>
      <c r="M277" s="66">
        <v>0</v>
      </c>
      <c r="N277" s="68">
        <v>30</v>
      </c>
      <c r="O277" s="69" t="s">
        <v>724</v>
      </c>
      <c r="P277" s="70"/>
    </row>
    <row r="278" spans="1:16" ht="114" x14ac:dyDescent="0.25">
      <c r="A278" s="60" t="s">
        <v>372</v>
      </c>
      <c r="B278" s="61" t="s">
        <v>709</v>
      </c>
      <c r="C278" s="62">
        <v>6.2</v>
      </c>
      <c r="D278" s="62" t="s">
        <v>689</v>
      </c>
      <c r="E278" s="61" t="s">
        <v>690</v>
      </c>
      <c r="F278" s="63" t="s">
        <v>665</v>
      </c>
      <c r="G278" s="64">
        <v>0</v>
      </c>
      <c r="H278" s="65">
        <v>7</v>
      </c>
      <c r="I278" s="66">
        <v>0</v>
      </c>
      <c r="J278" s="67">
        <v>9</v>
      </c>
      <c r="K278" s="66">
        <v>0</v>
      </c>
      <c r="L278" s="68">
        <v>20</v>
      </c>
      <c r="M278" s="66">
        <v>0</v>
      </c>
      <c r="N278" s="68">
        <v>30</v>
      </c>
      <c r="O278" s="69" t="s">
        <v>724</v>
      </c>
      <c r="P278" s="70"/>
    </row>
    <row r="279" spans="1:16" ht="114" x14ac:dyDescent="0.25">
      <c r="A279" s="60" t="s">
        <v>372</v>
      </c>
      <c r="B279" s="61" t="s">
        <v>709</v>
      </c>
      <c r="C279" s="62">
        <v>7.1</v>
      </c>
      <c r="D279" s="62" t="s">
        <v>691</v>
      </c>
      <c r="E279" s="61" t="s">
        <v>692</v>
      </c>
      <c r="F279" s="63" t="s">
        <v>665</v>
      </c>
      <c r="G279" s="64">
        <v>0</v>
      </c>
      <c r="H279" s="65">
        <v>4</v>
      </c>
      <c r="I279" s="66">
        <v>0</v>
      </c>
      <c r="J279" s="67">
        <v>9</v>
      </c>
      <c r="K279" s="66">
        <v>0</v>
      </c>
      <c r="L279" s="68">
        <v>20</v>
      </c>
      <c r="M279" s="66">
        <v>0</v>
      </c>
      <c r="N279" s="68">
        <v>30</v>
      </c>
      <c r="O279" s="69" t="s">
        <v>724</v>
      </c>
      <c r="P279" s="70"/>
    </row>
    <row r="280" spans="1:16" ht="114" x14ac:dyDescent="0.25">
      <c r="A280" s="60" t="s">
        <v>372</v>
      </c>
      <c r="B280" s="61" t="s">
        <v>709</v>
      </c>
      <c r="C280" s="62">
        <v>8.1</v>
      </c>
      <c r="D280" s="62" t="s">
        <v>693</v>
      </c>
      <c r="E280" s="61" t="s">
        <v>694</v>
      </c>
      <c r="F280" s="63" t="s">
        <v>665</v>
      </c>
      <c r="G280" s="64">
        <v>0</v>
      </c>
      <c r="H280" s="65">
        <v>4</v>
      </c>
      <c r="I280" s="66">
        <v>0</v>
      </c>
      <c r="J280" s="67">
        <v>9</v>
      </c>
      <c r="K280" s="66">
        <v>0</v>
      </c>
      <c r="L280" s="68">
        <v>20</v>
      </c>
      <c r="M280" s="66">
        <v>0</v>
      </c>
      <c r="N280" s="68">
        <v>30</v>
      </c>
      <c r="O280" s="69" t="s">
        <v>724</v>
      </c>
      <c r="P280" s="70"/>
    </row>
    <row r="281" spans="1:16" ht="114" x14ac:dyDescent="0.25">
      <c r="A281" s="60" t="s">
        <v>372</v>
      </c>
      <c r="B281" s="61" t="s">
        <v>709</v>
      </c>
      <c r="C281" s="62">
        <v>8.1999999999999993</v>
      </c>
      <c r="D281" s="62" t="s">
        <v>695</v>
      </c>
      <c r="E281" s="61" t="s">
        <v>696</v>
      </c>
      <c r="F281" s="63" t="s">
        <v>665</v>
      </c>
      <c r="G281" s="64">
        <v>0</v>
      </c>
      <c r="H281" s="65">
        <v>4</v>
      </c>
      <c r="I281" s="66">
        <v>0</v>
      </c>
      <c r="J281" s="67">
        <v>9</v>
      </c>
      <c r="K281" s="66">
        <v>0</v>
      </c>
      <c r="L281" s="68">
        <v>20</v>
      </c>
      <c r="M281" s="66">
        <v>0</v>
      </c>
      <c r="N281" s="68">
        <v>30</v>
      </c>
      <c r="O281" s="69" t="s">
        <v>724</v>
      </c>
      <c r="P281" s="70"/>
    </row>
    <row r="282" spans="1:16" ht="114" x14ac:dyDescent="0.25">
      <c r="A282" s="60" t="s">
        <v>372</v>
      </c>
      <c r="B282" s="61" t="s">
        <v>709</v>
      </c>
      <c r="C282" s="62">
        <v>8.3000000000000007</v>
      </c>
      <c r="D282" s="62" t="s">
        <v>697</v>
      </c>
      <c r="E282" s="61" t="s">
        <v>698</v>
      </c>
      <c r="F282" s="63" t="s">
        <v>665</v>
      </c>
      <c r="G282" s="64">
        <v>0</v>
      </c>
      <c r="H282" s="65">
        <v>7</v>
      </c>
      <c r="I282" s="66">
        <v>0</v>
      </c>
      <c r="J282" s="67">
        <v>9</v>
      </c>
      <c r="K282" s="66">
        <v>0</v>
      </c>
      <c r="L282" s="68">
        <v>20</v>
      </c>
      <c r="M282" s="66">
        <v>0</v>
      </c>
      <c r="N282" s="68">
        <v>30</v>
      </c>
      <c r="O282" s="69" t="s">
        <v>724</v>
      </c>
      <c r="P282" s="70"/>
    </row>
    <row r="283" spans="1:16" ht="114" x14ac:dyDescent="0.25">
      <c r="A283" s="60" t="s">
        <v>372</v>
      </c>
      <c r="B283" s="61" t="s">
        <v>709</v>
      </c>
      <c r="C283" s="62">
        <v>9.1</v>
      </c>
      <c r="D283" s="62" t="s">
        <v>699</v>
      </c>
      <c r="E283" s="61" t="s">
        <v>700</v>
      </c>
      <c r="F283" s="63" t="s">
        <v>665</v>
      </c>
      <c r="G283" s="64">
        <v>0</v>
      </c>
      <c r="H283" s="65">
        <v>4</v>
      </c>
      <c r="I283" s="66">
        <v>0</v>
      </c>
      <c r="J283" s="67">
        <v>9</v>
      </c>
      <c r="K283" s="66">
        <v>0</v>
      </c>
      <c r="L283" s="68">
        <v>20</v>
      </c>
      <c r="M283" s="66">
        <v>0</v>
      </c>
      <c r="N283" s="68">
        <v>30</v>
      </c>
      <c r="O283" s="69" t="s">
        <v>724</v>
      </c>
      <c r="P283" s="70"/>
    </row>
    <row r="284" spans="1:16" ht="114" x14ac:dyDescent="0.25">
      <c r="A284" s="60" t="s">
        <v>372</v>
      </c>
      <c r="B284" s="61" t="s">
        <v>709</v>
      </c>
      <c r="C284" s="62">
        <v>9.1999999999999993</v>
      </c>
      <c r="D284" s="62" t="s">
        <v>701</v>
      </c>
      <c r="E284" s="61" t="s">
        <v>702</v>
      </c>
      <c r="F284" s="63" t="s">
        <v>665</v>
      </c>
      <c r="G284" s="64">
        <v>0</v>
      </c>
      <c r="H284" s="65">
        <v>4</v>
      </c>
      <c r="I284" s="66">
        <v>0</v>
      </c>
      <c r="J284" s="67">
        <v>9</v>
      </c>
      <c r="K284" s="66">
        <v>0</v>
      </c>
      <c r="L284" s="68">
        <v>20</v>
      </c>
      <c r="M284" s="66">
        <v>0</v>
      </c>
      <c r="N284" s="68">
        <v>30</v>
      </c>
      <c r="O284" s="69" t="s">
        <v>724</v>
      </c>
      <c r="P284" s="70"/>
    </row>
    <row r="285" spans="1:16" ht="114" x14ac:dyDescent="0.25">
      <c r="A285" s="60" t="s">
        <v>372</v>
      </c>
      <c r="B285" s="61" t="s">
        <v>709</v>
      </c>
      <c r="C285" s="62">
        <v>9.3000000000000007</v>
      </c>
      <c r="D285" s="62" t="s">
        <v>703</v>
      </c>
      <c r="E285" s="61" t="s">
        <v>704</v>
      </c>
      <c r="F285" s="63" t="s">
        <v>665</v>
      </c>
      <c r="G285" s="64">
        <v>0</v>
      </c>
      <c r="H285" s="65">
        <v>7</v>
      </c>
      <c r="I285" s="66">
        <v>0</v>
      </c>
      <c r="J285" s="67">
        <v>9</v>
      </c>
      <c r="K285" s="66">
        <v>0</v>
      </c>
      <c r="L285" s="68">
        <v>20</v>
      </c>
      <c r="M285" s="66">
        <v>0</v>
      </c>
      <c r="N285" s="68">
        <v>30</v>
      </c>
      <c r="O285" s="69" t="s">
        <v>724</v>
      </c>
      <c r="P285" s="70"/>
    </row>
    <row r="286" spans="1:16" ht="114" x14ac:dyDescent="0.25">
      <c r="A286" s="60" t="s">
        <v>372</v>
      </c>
      <c r="B286" s="61" t="s">
        <v>709</v>
      </c>
      <c r="C286" s="62">
        <v>10.1</v>
      </c>
      <c r="D286" s="62" t="s">
        <v>705</v>
      </c>
      <c r="E286" s="61" t="s">
        <v>706</v>
      </c>
      <c r="F286" s="63" t="s">
        <v>665</v>
      </c>
      <c r="G286" s="64">
        <v>0</v>
      </c>
      <c r="H286" s="65">
        <v>4</v>
      </c>
      <c r="I286" s="66">
        <v>0</v>
      </c>
      <c r="J286" s="67">
        <v>9</v>
      </c>
      <c r="K286" s="66">
        <v>0</v>
      </c>
      <c r="L286" s="68">
        <v>20</v>
      </c>
      <c r="M286" s="66">
        <v>0</v>
      </c>
      <c r="N286" s="68">
        <v>30</v>
      </c>
      <c r="O286" s="69" t="s">
        <v>724</v>
      </c>
      <c r="P286" s="70"/>
    </row>
    <row r="287" spans="1:16" ht="114" x14ac:dyDescent="0.25">
      <c r="A287" s="60" t="s">
        <v>372</v>
      </c>
      <c r="B287" s="61" t="s">
        <v>709</v>
      </c>
      <c r="C287" s="62">
        <v>10.199999999999999</v>
      </c>
      <c r="D287" s="62" t="s">
        <v>707</v>
      </c>
      <c r="E287" s="61" t="s">
        <v>708</v>
      </c>
      <c r="F287" s="63" t="s">
        <v>665</v>
      </c>
      <c r="G287" s="64">
        <v>0</v>
      </c>
      <c r="H287" s="65">
        <v>7</v>
      </c>
      <c r="I287" s="66">
        <v>0</v>
      </c>
      <c r="J287" s="67">
        <v>9</v>
      </c>
      <c r="K287" s="66">
        <v>0</v>
      </c>
      <c r="L287" s="68">
        <v>20</v>
      </c>
      <c r="M287" s="66">
        <v>0</v>
      </c>
      <c r="N287" s="68">
        <v>30</v>
      </c>
      <c r="O287" s="69" t="s">
        <v>724</v>
      </c>
      <c r="P287" s="70"/>
    </row>
    <row r="288" spans="1:16" ht="45" x14ac:dyDescent="0.25">
      <c r="A288" s="60" t="s">
        <v>106</v>
      </c>
      <c r="B288" s="61" t="s">
        <v>709</v>
      </c>
      <c r="C288" s="62">
        <v>1.1000000000000001</v>
      </c>
      <c r="D288" s="62" t="s">
        <v>663</v>
      </c>
      <c r="E288" s="61" t="s">
        <v>664</v>
      </c>
      <c r="F288" s="63" t="s">
        <v>665</v>
      </c>
      <c r="G288" s="64">
        <v>0</v>
      </c>
      <c r="H288" s="65">
        <v>1</v>
      </c>
      <c r="I288" s="66">
        <v>0</v>
      </c>
      <c r="J288" s="67">
        <v>5</v>
      </c>
      <c r="K288" s="66" t="s">
        <v>300</v>
      </c>
      <c r="L288" s="68">
        <v>20</v>
      </c>
      <c r="M288" s="66">
        <v>0</v>
      </c>
      <c r="N288" s="68">
        <v>48</v>
      </c>
      <c r="O288" s="69" t="s">
        <v>725</v>
      </c>
      <c r="P288" s="70"/>
    </row>
    <row r="289" spans="1:16" ht="60" x14ac:dyDescent="0.25">
      <c r="A289" s="60" t="s">
        <v>106</v>
      </c>
      <c r="B289" s="61" t="s">
        <v>709</v>
      </c>
      <c r="C289" s="62">
        <v>2.1</v>
      </c>
      <c r="D289" s="62" t="s">
        <v>667</v>
      </c>
      <c r="E289" s="61" t="s">
        <v>668</v>
      </c>
      <c r="F289" s="63" t="s">
        <v>665</v>
      </c>
      <c r="G289" s="64">
        <v>40</v>
      </c>
      <c r="H289" s="65">
        <v>5</v>
      </c>
      <c r="I289" s="66">
        <v>20</v>
      </c>
      <c r="J289" s="67">
        <v>10</v>
      </c>
      <c r="K289" s="66" t="s">
        <v>300</v>
      </c>
      <c r="L289" s="68">
        <v>23</v>
      </c>
      <c r="M289" s="66">
        <v>0</v>
      </c>
      <c r="N289" s="68">
        <v>53</v>
      </c>
      <c r="O289" s="69" t="s">
        <v>726</v>
      </c>
      <c r="P289" s="70"/>
    </row>
    <row r="290" spans="1:16" ht="30" x14ac:dyDescent="0.25">
      <c r="A290" s="60" t="s">
        <v>106</v>
      </c>
      <c r="B290" s="61" t="s">
        <v>709</v>
      </c>
      <c r="C290" s="62">
        <v>2.2000000000000002</v>
      </c>
      <c r="D290" s="62" t="s">
        <v>669</v>
      </c>
      <c r="E290" s="61" t="s">
        <v>670</v>
      </c>
      <c r="F290" s="63" t="s">
        <v>665</v>
      </c>
      <c r="G290" s="64">
        <v>40</v>
      </c>
      <c r="H290" s="65">
        <v>5</v>
      </c>
      <c r="I290" s="66">
        <v>20</v>
      </c>
      <c r="J290" s="67">
        <v>10</v>
      </c>
      <c r="K290" s="66" t="s">
        <v>300</v>
      </c>
      <c r="L290" s="68">
        <v>23</v>
      </c>
      <c r="M290" s="66">
        <v>0</v>
      </c>
      <c r="N290" s="68">
        <v>53</v>
      </c>
      <c r="O290" s="69" t="s">
        <v>726</v>
      </c>
      <c r="P290" s="70"/>
    </row>
    <row r="291" spans="1:16" ht="60" x14ac:dyDescent="0.25">
      <c r="A291" s="60" t="s">
        <v>106</v>
      </c>
      <c r="B291" s="61" t="s">
        <v>709</v>
      </c>
      <c r="C291" s="62">
        <v>3.1</v>
      </c>
      <c r="D291" s="62" t="s">
        <v>671</v>
      </c>
      <c r="E291" s="61" t="s">
        <v>672</v>
      </c>
      <c r="F291" s="63" t="s">
        <v>665</v>
      </c>
      <c r="G291" s="64">
        <v>40</v>
      </c>
      <c r="H291" s="65">
        <v>5</v>
      </c>
      <c r="I291" s="66">
        <v>20</v>
      </c>
      <c r="J291" s="67">
        <v>10</v>
      </c>
      <c r="K291" s="66" t="s">
        <v>300</v>
      </c>
      <c r="L291" s="68">
        <v>23</v>
      </c>
      <c r="M291" s="66">
        <v>0</v>
      </c>
      <c r="N291" s="68">
        <v>52</v>
      </c>
      <c r="O291" s="69" t="s">
        <v>726</v>
      </c>
      <c r="P291" s="70"/>
    </row>
    <row r="292" spans="1:16" ht="60" x14ac:dyDescent="0.25">
      <c r="A292" s="60" t="s">
        <v>106</v>
      </c>
      <c r="B292" s="61" t="s">
        <v>709</v>
      </c>
      <c r="C292" s="62">
        <v>3.2</v>
      </c>
      <c r="D292" s="62" t="s">
        <v>673</v>
      </c>
      <c r="E292" s="61" t="s">
        <v>674</v>
      </c>
      <c r="F292" s="63" t="s">
        <v>665</v>
      </c>
      <c r="G292" s="64">
        <v>40</v>
      </c>
      <c r="H292" s="65">
        <v>5</v>
      </c>
      <c r="I292" s="66">
        <v>20</v>
      </c>
      <c r="J292" s="67">
        <v>10</v>
      </c>
      <c r="K292" s="66" t="s">
        <v>300</v>
      </c>
      <c r="L292" s="68">
        <v>23</v>
      </c>
      <c r="M292" s="66">
        <v>0</v>
      </c>
      <c r="N292" s="68">
        <v>52</v>
      </c>
      <c r="O292" s="69" t="s">
        <v>726</v>
      </c>
      <c r="P292" s="70"/>
    </row>
    <row r="293" spans="1:16" ht="30" x14ac:dyDescent="0.25">
      <c r="A293" s="60" t="s">
        <v>106</v>
      </c>
      <c r="B293" s="61" t="s">
        <v>709</v>
      </c>
      <c r="C293" s="62">
        <v>3.3</v>
      </c>
      <c r="D293" s="62" t="s">
        <v>675</v>
      </c>
      <c r="E293" s="61" t="s">
        <v>676</v>
      </c>
      <c r="F293" s="63" t="s">
        <v>665</v>
      </c>
      <c r="G293" s="64">
        <v>40</v>
      </c>
      <c r="H293" s="65">
        <v>5</v>
      </c>
      <c r="I293" s="66">
        <v>20</v>
      </c>
      <c r="J293" s="67">
        <v>10</v>
      </c>
      <c r="K293" s="66" t="s">
        <v>300</v>
      </c>
      <c r="L293" s="68">
        <v>23</v>
      </c>
      <c r="M293" s="66">
        <v>0</v>
      </c>
      <c r="N293" s="68">
        <v>52</v>
      </c>
      <c r="O293" s="69" t="s">
        <v>726</v>
      </c>
      <c r="P293" s="70"/>
    </row>
    <row r="294" spans="1:16" ht="30" x14ac:dyDescent="0.25">
      <c r="A294" s="60" t="s">
        <v>106</v>
      </c>
      <c r="B294" s="61" t="s">
        <v>709</v>
      </c>
      <c r="C294" s="62">
        <v>4.0999999999999996</v>
      </c>
      <c r="D294" s="62" t="s">
        <v>677</v>
      </c>
      <c r="E294" s="61" t="s">
        <v>678</v>
      </c>
      <c r="F294" s="63" t="s">
        <v>665</v>
      </c>
      <c r="G294" s="64">
        <v>40</v>
      </c>
      <c r="H294" s="65">
        <v>3</v>
      </c>
      <c r="I294" s="66">
        <v>20</v>
      </c>
      <c r="J294" s="67">
        <v>8</v>
      </c>
      <c r="K294" s="66" t="s">
        <v>300</v>
      </c>
      <c r="L294" s="68">
        <v>23</v>
      </c>
      <c r="M294" s="66">
        <v>0</v>
      </c>
      <c r="N294" s="68">
        <v>50</v>
      </c>
      <c r="O294" s="69" t="s">
        <v>726</v>
      </c>
      <c r="P294" s="70"/>
    </row>
    <row r="295" spans="1:16" ht="30" x14ac:dyDescent="0.25">
      <c r="A295" s="60" t="s">
        <v>106</v>
      </c>
      <c r="B295" s="61" t="s">
        <v>709</v>
      </c>
      <c r="C295" s="62">
        <v>4.2</v>
      </c>
      <c r="D295" s="62" t="s">
        <v>679</v>
      </c>
      <c r="E295" s="61" t="s">
        <v>680</v>
      </c>
      <c r="F295" s="63" t="s">
        <v>665</v>
      </c>
      <c r="G295" s="64">
        <v>40</v>
      </c>
      <c r="H295" s="65">
        <v>3</v>
      </c>
      <c r="I295" s="66">
        <v>20</v>
      </c>
      <c r="J295" s="67">
        <v>8</v>
      </c>
      <c r="K295" s="66" t="s">
        <v>300</v>
      </c>
      <c r="L295" s="68">
        <v>23</v>
      </c>
      <c r="M295" s="66">
        <v>0</v>
      </c>
      <c r="N295" s="68">
        <v>50</v>
      </c>
      <c r="O295" s="69" t="s">
        <v>726</v>
      </c>
      <c r="P295" s="70"/>
    </row>
    <row r="296" spans="1:16" ht="60" x14ac:dyDescent="0.25">
      <c r="A296" s="60" t="s">
        <v>106</v>
      </c>
      <c r="B296" s="61" t="s">
        <v>709</v>
      </c>
      <c r="C296" s="62">
        <v>5.0999999999999996</v>
      </c>
      <c r="D296" s="62" t="s">
        <v>681</v>
      </c>
      <c r="E296" s="61" t="s">
        <v>682</v>
      </c>
      <c r="F296" s="63" t="s">
        <v>665</v>
      </c>
      <c r="G296" s="64">
        <v>40</v>
      </c>
      <c r="H296" s="65">
        <v>6</v>
      </c>
      <c r="I296" s="66">
        <v>20</v>
      </c>
      <c r="J296" s="67">
        <v>12</v>
      </c>
      <c r="K296" s="66" t="s">
        <v>300</v>
      </c>
      <c r="L296" s="68">
        <v>26</v>
      </c>
      <c r="M296" s="66">
        <v>0</v>
      </c>
      <c r="N296" s="68">
        <v>53</v>
      </c>
      <c r="O296" s="69" t="s">
        <v>726</v>
      </c>
      <c r="P296" s="70"/>
    </row>
    <row r="297" spans="1:16" ht="60" x14ac:dyDescent="0.25">
      <c r="A297" s="60" t="s">
        <v>106</v>
      </c>
      <c r="B297" s="61" t="s">
        <v>709</v>
      </c>
      <c r="C297" s="62">
        <v>5.2</v>
      </c>
      <c r="D297" s="62" t="s">
        <v>683</v>
      </c>
      <c r="E297" s="61" t="s">
        <v>684</v>
      </c>
      <c r="F297" s="63" t="s">
        <v>665</v>
      </c>
      <c r="G297" s="64">
        <v>40</v>
      </c>
      <c r="H297" s="65">
        <v>6</v>
      </c>
      <c r="I297" s="66">
        <v>20</v>
      </c>
      <c r="J297" s="67">
        <v>12</v>
      </c>
      <c r="K297" s="66" t="s">
        <v>300</v>
      </c>
      <c r="L297" s="68">
        <v>26</v>
      </c>
      <c r="M297" s="66">
        <v>0</v>
      </c>
      <c r="N297" s="68">
        <v>53</v>
      </c>
      <c r="O297" s="69" t="s">
        <v>726</v>
      </c>
      <c r="P297" s="70"/>
    </row>
    <row r="298" spans="1:16" ht="30" x14ac:dyDescent="0.25">
      <c r="A298" s="60" t="s">
        <v>106</v>
      </c>
      <c r="B298" s="61" t="s">
        <v>709</v>
      </c>
      <c r="C298" s="62">
        <v>5.3</v>
      </c>
      <c r="D298" s="62" t="s">
        <v>685</v>
      </c>
      <c r="E298" s="61" t="s">
        <v>686</v>
      </c>
      <c r="F298" s="63" t="s">
        <v>665</v>
      </c>
      <c r="G298" s="64">
        <v>40</v>
      </c>
      <c r="H298" s="65">
        <v>8</v>
      </c>
      <c r="I298" s="66">
        <v>20</v>
      </c>
      <c r="J298" s="67">
        <v>14</v>
      </c>
      <c r="K298" s="66" t="s">
        <v>300</v>
      </c>
      <c r="L298" s="68">
        <v>28</v>
      </c>
      <c r="M298" s="66">
        <v>0</v>
      </c>
      <c r="N298" s="68">
        <v>55</v>
      </c>
      <c r="O298" s="69" t="s">
        <v>726</v>
      </c>
      <c r="P298" s="70"/>
    </row>
    <row r="299" spans="1:16" ht="45" x14ac:dyDescent="0.25">
      <c r="A299" s="60" t="s">
        <v>106</v>
      </c>
      <c r="B299" s="61" t="s">
        <v>709</v>
      </c>
      <c r="C299" s="62">
        <v>6.1</v>
      </c>
      <c r="D299" s="62" t="s">
        <v>687</v>
      </c>
      <c r="E299" s="61" t="s">
        <v>688</v>
      </c>
      <c r="F299" s="63" t="s">
        <v>665</v>
      </c>
      <c r="G299" s="64">
        <v>40</v>
      </c>
      <c r="H299" s="65">
        <v>4</v>
      </c>
      <c r="I299" s="66">
        <v>20</v>
      </c>
      <c r="J299" s="67">
        <v>8</v>
      </c>
      <c r="K299" s="66" t="s">
        <v>300</v>
      </c>
      <c r="L299" s="68">
        <v>24</v>
      </c>
      <c r="M299" s="66">
        <v>0</v>
      </c>
      <c r="N299" s="68">
        <v>51</v>
      </c>
      <c r="O299" s="69" t="s">
        <v>726</v>
      </c>
      <c r="P299" s="70"/>
    </row>
    <row r="300" spans="1:16" ht="30" x14ac:dyDescent="0.25">
      <c r="A300" s="60" t="s">
        <v>106</v>
      </c>
      <c r="B300" s="61" t="s">
        <v>709</v>
      </c>
      <c r="C300" s="62">
        <v>6.2</v>
      </c>
      <c r="D300" s="62" t="s">
        <v>689</v>
      </c>
      <c r="E300" s="61" t="s">
        <v>690</v>
      </c>
      <c r="F300" s="63" t="s">
        <v>665</v>
      </c>
      <c r="G300" s="64">
        <v>40</v>
      </c>
      <c r="H300" s="65">
        <v>4</v>
      </c>
      <c r="I300" s="66">
        <v>20</v>
      </c>
      <c r="J300" s="67">
        <v>8</v>
      </c>
      <c r="K300" s="66" t="s">
        <v>300</v>
      </c>
      <c r="L300" s="68">
        <v>24</v>
      </c>
      <c r="M300" s="66">
        <v>0</v>
      </c>
      <c r="N300" s="68">
        <v>51</v>
      </c>
      <c r="O300" s="69" t="s">
        <v>726</v>
      </c>
      <c r="P300" s="70"/>
    </row>
    <row r="301" spans="1:16" ht="30" x14ac:dyDescent="0.25">
      <c r="A301" s="60" t="s">
        <v>106</v>
      </c>
      <c r="B301" s="61" t="s">
        <v>709</v>
      </c>
      <c r="C301" s="62">
        <v>7.1</v>
      </c>
      <c r="D301" s="62" t="s">
        <v>691</v>
      </c>
      <c r="E301" s="61" t="s">
        <v>692</v>
      </c>
      <c r="F301" s="63" t="s">
        <v>665</v>
      </c>
      <c r="G301" s="64">
        <v>40</v>
      </c>
      <c r="H301" s="65">
        <v>1</v>
      </c>
      <c r="I301" s="66">
        <v>20</v>
      </c>
      <c r="J301" s="67">
        <v>6</v>
      </c>
      <c r="K301" s="66" t="s">
        <v>300</v>
      </c>
      <c r="L301" s="68">
        <v>22</v>
      </c>
      <c r="M301" s="66">
        <v>0</v>
      </c>
      <c r="N301" s="68">
        <v>49</v>
      </c>
      <c r="O301" s="69" t="s">
        <v>726</v>
      </c>
      <c r="P301" s="70"/>
    </row>
    <row r="302" spans="1:16" ht="60" x14ac:dyDescent="0.25">
      <c r="A302" s="60" t="s">
        <v>106</v>
      </c>
      <c r="B302" s="61" t="s">
        <v>709</v>
      </c>
      <c r="C302" s="62">
        <v>8.1</v>
      </c>
      <c r="D302" s="62" t="s">
        <v>693</v>
      </c>
      <c r="E302" s="61" t="s">
        <v>694</v>
      </c>
      <c r="F302" s="63" t="s">
        <v>665</v>
      </c>
      <c r="G302" s="64">
        <v>40</v>
      </c>
      <c r="H302" s="65">
        <v>6</v>
      </c>
      <c r="I302" s="66">
        <v>20</v>
      </c>
      <c r="J302" s="67">
        <v>12</v>
      </c>
      <c r="K302" s="66" t="s">
        <v>300</v>
      </c>
      <c r="L302" s="68">
        <v>26</v>
      </c>
      <c r="M302" s="66">
        <v>0</v>
      </c>
      <c r="N302" s="68">
        <v>53</v>
      </c>
      <c r="O302" s="69" t="s">
        <v>726</v>
      </c>
      <c r="P302" s="70"/>
    </row>
    <row r="303" spans="1:16" ht="30" x14ac:dyDescent="0.25">
      <c r="A303" s="60" t="s">
        <v>106</v>
      </c>
      <c r="B303" s="61" t="s">
        <v>709</v>
      </c>
      <c r="C303" s="62">
        <v>8.1999999999999993</v>
      </c>
      <c r="D303" s="62" t="s">
        <v>695</v>
      </c>
      <c r="E303" s="61" t="s">
        <v>696</v>
      </c>
      <c r="F303" s="63" t="s">
        <v>665</v>
      </c>
      <c r="G303" s="64">
        <v>40</v>
      </c>
      <c r="H303" s="65">
        <v>6</v>
      </c>
      <c r="I303" s="66">
        <v>20</v>
      </c>
      <c r="J303" s="67">
        <v>12</v>
      </c>
      <c r="K303" s="66" t="s">
        <v>300</v>
      </c>
      <c r="L303" s="68">
        <v>26</v>
      </c>
      <c r="M303" s="66">
        <v>0</v>
      </c>
      <c r="N303" s="68">
        <v>53</v>
      </c>
      <c r="O303" s="69" t="s">
        <v>726</v>
      </c>
      <c r="P303" s="70"/>
    </row>
    <row r="304" spans="1:16" ht="30" x14ac:dyDescent="0.25">
      <c r="A304" s="60" t="s">
        <v>106</v>
      </c>
      <c r="B304" s="61" t="s">
        <v>709</v>
      </c>
      <c r="C304" s="62">
        <v>8.3000000000000007</v>
      </c>
      <c r="D304" s="62" t="s">
        <v>697</v>
      </c>
      <c r="E304" s="61" t="s">
        <v>698</v>
      </c>
      <c r="F304" s="63" t="s">
        <v>665</v>
      </c>
      <c r="G304" s="64">
        <v>40</v>
      </c>
      <c r="H304" s="65">
        <v>6</v>
      </c>
      <c r="I304" s="66">
        <v>20</v>
      </c>
      <c r="J304" s="67">
        <v>12</v>
      </c>
      <c r="K304" s="66" t="s">
        <v>300</v>
      </c>
      <c r="L304" s="68">
        <v>26</v>
      </c>
      <c r="M304" s="66">
        <v>0</v>
      </c>
      <c r="N304" s="68">
        <v>53</v>
      </c>
      <c r="O304" s="69" t="s">
        <v>726</v>
      </c>
      <c r="P304" s="70"/>
    </row>
    <row r="305" spans="1:16" ht="60" x14ac:dyDescent="0.25">
      <c r="A305" s="60" t="s">
        <v>106</v>
      </c>
      <c r="B305" s="61" t="s">
        <v>709</v>
      </c>
      <c r="C305" s="62">
        <v>9.1</v>
      </c>
      <c r="D305" s="62" t="s">
        <v>699</v>
      </c>
      <c r="E305" s="61" t="s">
        <v>700</v>
      </c>
      <c r="F305" s="63" t="s">
        <v>665</v>
      </c>
      <c r="G305" s="64">
        <v>40</v>
      </c>
      <c r="H305" s="65">
        <v>2</v>
      </c>
      <c r="I305" s="66">
        <v>20</v>
      </c>
      <c r="J305" s="67">
        <v>6</v>
      </c>
      <c r="K305" s="66" t="s">
        <v>300</v>
      </c>
      <c r="L305" s="68">
        <v>23</v>
      </c>
      <c r="M305" s="66">
        <v>0</v>
      </c>
      <c r="N305" s="68">
        <v>50</v>
      </c>
      <c r="O305" s="69" t="s">
        <v>726</v>
      </c>
      <c r="P305" s="70"/>
    </row>
    <row r="306" spans="1:16" ht="30" x14ac:dyDescent="0.25">
      <c r="A306" s="60" t="s">
        <v>106</v>
      </c>
      <c r="B306" s="61" t="s">
        <v>709</v>
      </c>
      <c r="C306" s="62">
        <v>9.1999999999999993</v>
      </c>
      <c r="D306" s="62" t="s">
        <v>701</v>
      </c>
      <c r="E306" s="61" t="s">
        <v>702</v>
      </c>
      <c r="F306" s="63" t="s">
        <v>665</v>
      </c>
      <c r="G306" s="64">
        <v>40</v>
      </c>
      <c r="H306" s="65">
        <v>2</v>
      </c>
      <c r="I306" s="66">
        <v>20</v>
      </c>
      <c r="J306" s="67">
        <v>6</v>
      </c>
      <c r="K306" s="66" t="s">
        <v>300</v>
      </c>
      <c r="L306" s="68">
        <v>23</v>
      </c>
      <c r="M306" s="66">
        <v>0</v>
      </c>
      <c r="N306" s="68">
        <v>50</v>
      </c>
      <c r="O306" s="69" t="s">
        <v>726</v>
      </c>
      <c r="P306" s="70"/>
    </row>
    <row r="307" spans="1:16" ht="30" x14ac:dyDescent="0.25">
      <c r="A307" s="60" t="s">
        <v>106</v>
      </c>
      <c r="B307" s="61" t="s">
        <v>709</v>
      </c>
      <c r="C307" s="62">
        <v>9.3000000000000007</v>
      </c>
      <c r="D307" s="62" t="s">
        <v>703</v>
      </c>
      <c r="E307" s="61" t="s">
        <v>704</v>
      </c>
      <c r="F307" s="63" t="s">
        <v>665</v>
      </c>
      <c r="G307" s="64">
        <v>40</v>
      </c>
      <c r="H307" s="65">
        <v>3</v>
      </c>
      <c r="I307" s="66">
        <v>20</v>
      </c>
      <c r="J307" s="67">
        <v>7</v>
      </c>
      <c r="K307" s="66" t="s">
        <v>300</v>
      </c>
      <c r="L307" s="68">
        <v>23</v>
      </c>
      <c r="M307" s="66">
        <v>0</v>
      </c>
      <c r="N307" s="68">
        <v>50</v>
      </c>
      <c r="O307" s="69" t="s">
        <v>726</v>
      </c>
      <c r="P307" s="70"/>
    </row>
    <row r="308" spans="1:16" ht="30" x14ac:dyDescent="0.25">
      <c r="A308" s="60" t="s">
        <v>106</v>
      </c>
      <c r="B308" s="61" t="s">
        <v>709</v>
      </c>
      <c r="C308" s="62">
        <v>10.1</v>
      </c>
      <c r="D308" s="62" t="s">
        <v>705</v>
      </c>
      <c r="E308" s="61" t="s">
        <v>706</v>
      </c>
      <c r="F308" s="63" t="s">
        <v>665</v>
      </c>
      <c r="G308" s="64">
        <v>40</v>
      </c>
      <c r="H308" s="65">
        <v>2</v>
      </c>
      <c r="I308" s="66">
        <v>20</v>
      </c>
      <c r="J308" s="67">
        <v>7</v>
      </c>
      <c r="K308" s="66" t="s">
        <v>300</v>
      </c>
      <c r="L308" s="68">
        <v>23</v>
      </c>
      <c r="M308" s="66">
        <v>0</v>
      </c>
      <c r="N308" s="68">
        <v>50</v>
      </c>
      <c r="O308" s="69" t="s">
        <v>726</v>
      </c>
      <c r="P308" s="70"/>
    </row>
    <row r="309" spans="1:16" ht="30" x14ac:dyDescent="0.25">
      <c r="A309" s="60" t="s">
        <v>106</v>
      </c>
      <c r="B309" s="61" t="s">
        <v>709</v>
      </c>
      <c r="C309" s="62">
        <v>10.199999999999999</v>
      </c>
      <c r="D309" s="62" t="s">
        <v>707</v>
      </c>
      <c r="E309" s="61" t="s">
        <v>708</v>
      </c>
      <c r="F309" s="63" t="s">
        <v>665</v>
      </c>
      <c r="G309" s="64">
        <v>40</v>
      </c>
      <c r="H309" s="65">
        <v>3</v>
      </c>
      <c r="I309" s="66">
        <v>20</v>
      </c>
      <c r="J309" s="67">
        <v>8</v>
      </c>
      <c r="K309" s="66" t="s">
        <v>300</v>
      </c>
      <c r="L309" s="68">
        <v>23</v>
      </c>
      <c r="M309" s="66">
        <v>0</v>
      </c>
      <c r="N309" s="68">
        <v>50</v>
      </c>
      <c r="O309" s="69" t="s">
        <v>726</v>
      </c>
      <c r="P309" s="70"/>
    </row>
    <row r="310" spans="1:16" ht="45" x14ac:dyDescent="0.25">
      <c r="A310" s="60" t="s">
        <v>107</v>
      </c>
      <c r="B310" s="61" t="s">
        <v>709</v>
      </c>
      <c r="C310" s="62">
        <v>1.1000000000000001</v>
      </c>
      <c r="D310" s="62" t="s">
        <v>663</v>
      </c>
      <c r="E310" s="61" t="s">
        <v>664</v>
      </c>
      <c r="F310" s="63" t="s">
        <v>665</v>
      </c>
      <c r="G310" s="64">
        <v>0</v>
      </c>
      <c r="H310" s="65">
        <v>2</v>
      </c>
      <c r="I310" s="66">
        <v>0</v>
      </c>
      <c r="J310" s="67">
        <v>7</v>
      </c>
      <c r="K310" s="66">
        <v>0</v>
      </c>
      <c r="L310" s="68">
        <v>15</v>
      </c>
      <c r="M310" s="66">
        <v>0</v>
      </c>
      <c r="N310" s="68">
        <v>30</v>
      </c>
      <c r="O310" s="69"/>
      <c r="P310" s="70"/>
    </row>
    <row r="311" spans="1:16" ht="60" x14ac:dyDescent="0.25">
      <c r="A311" s="60" t="s">
        <v>107</v>
      </c>
      <c r="B311" s="61" t="s">
        <v>709</v>
      </c>
      <c r="C311" s="62">
        <v>2.1</v>
      </c>
      <c r="D311" s="62" t="s">
        <v>667</v>
      </c>
      <c r="E311" s="61" t="s">
        <v>668</v>
      </c>
      <c r="F311" s="63" t="s">
        <v>665</v>
      </c>
      <c r="G311" s="64">
        <v>0</v>
      </c>
      <c r="H311" s="65">
        <v>2</v>
      </c>
      <c r="I311" s="66">
        <v>0</v>
      </c>
      <c r="J311" s="67">
        <v>7</v>
      </c>
      <c r="K311" s="66">
        <v>0</v>
      </c>
      <c r="L311" s="68">
        <v>15</v>
      </c>
      <c r="M311" s="66">
        <v>0</v>
      </c>
      <c r="N311" s="68">
        <v>30</v>
      </c>
      <c r="O311" s="69"/>
      <c r="P311" s="70"/>
    </row>
    <row r="312" spans="1:16" ht="30" x14ac:dyDescent="0.25">
      <c r="A312" s="60" t="s">
        <v>107</v>
      </c>
      <c r="B312" s="61" t="s">
        <v>709</v>
      </c>
      <c r="C312" s="62">
        <v>2.2000000000000002</v>
      </c>
      <c r="D312" s="62" t="s">
        <v>669</v>
      </c>
      <c r="E312" s="61" t="s">
        <v>670</v>
      </c>
      <c r="F312" s="63" t="s">
        <v>665</v>
      </c>
      <c r="G312" s="64">
        <v>0</v>
      </c>
      <c r="H312" s="65">
        <v>2</v>
      </c>
      <c r="I312" s="66">
        <v>0</v>
      </c>
      <c r="J312" s="67">
        <v>7</v>
      </c>
      <c r="K312" s="66">
        <v>0</v>
      </c>
      <c r="L312" s="68">
        <v>15</v>
      </c>
      <c r="M312" s="66">
        <v>0</v>
      </c>
      <c r="N312" s="68">
        <v>30</v>
      </c>
      <c r="O312" s="69"/>
      <c r="P312" s="70"/>
    </row>
    <row r="313" spans="1:16" ht="60" x14ac:dyDescent="0.25">
      <c r="A313" s="60" t="s">
        <v>107</v>
      </c>
      <c r="B313" s="61" t="s">
        <v>709</v>
      </c>
      <c r="C313" s="62">
        <v>3.1</v>
      </c>
      <c r="D313" s="62" t="s">
        <v>671</v>
      </c>
      <c r="E313" s="61" t="s">
        <v>672</v>
      </c>
      <c r="F313" s="63" t="s">
        <v>665</v>
      </c>
      <c r="G313" s="64">
        <v>0</v>
      </c>
      <c r="H313" s="65">
        <v>2</v>
      </c>
      <c r="I313" s="66">
        <v>0</v>
      </c>
      <c r="J313" s="67">
        <v>7</v>
      </c>
      <c r="K313" s="66">
        <v>0</v>
      </c>
      <c r="L313" s="68">
        <v>15</v>
      </c>
      <c r="M313" s="66">
        <v>0</v>
      </c>
      <c r="N313" s="68">
        <v>30</v>
      </c>
      <c r="O313" s="69"/>
      <c r="P313" s="70"/>
    </row>
    <row r="314" spans="1:16" ht="60" x14ac:dyDescent="0.25">
      <c r="A314" s="60" t="s">
        <v>107</v>
      </c>
      <c r="B314" s="61" t="s">
        <v>709</v>
      </c>
      <c r="C314" s="62">
        <v>3.2</v>
      </c>
      <c r="D314" s="62" t="s">
        <v>673</v>
      </c>
      <c r="E314" s="61" t="s">
        <v>674</v>
      </c>
      <c r="F314" s="63" t="s">
        <v>665</v>
      </c>
      <c r="G314" s="64">
        <v>0</v>
      </c>
      <c r="H314" s="65">
        <v>2</v>
      </c>
      <c r="I314" s="66">
        <v>0</v>
      </c>
      <c r="J314" s="67">
        <v>7</v>
      </c>
      <c r="K314" s="66">
        <v>0</v>
      </c>
      <c r="L314" s="68">
        <v>15</v>
      </c>
      <c r="M314" s="66">
        <v>0</v>
      </c>
      <c r="N314" s="68">
        <v>30</v>
      </c>
      <c r="O314" s="69"/>
      <c r="P314" s="70"/>
    </row>
    <row r="315" spans="1:16" ht="30" x14ac:dyDescent="0.25">
      <c r="A315" s="60" t="s">
        <v>107</v>
      </c>
      <c r="B315" s="61" t="s">
        <v>709</v>
      </c>
      <c r="C315" s="62">
        <v>3.3</v>
      </c>
      <c r="D315" s="62" t="s">
        <v>675</v>
      </c>
      <c r="E315" s="61" t="s">
        <v>676</v>
      </c>
      <c r="F315" s="63" t="s">
        <v>665</v>
      </c>
      <c r="G315" s="64">
        <v>0</v>
      </c>
      <c r="H315" s="65">
        <v>2</v>
      </c>
      <c r="I315" s="66">
        <v>0</v>
      </c>
      <c r="J315" s="67">
        <v>7</v>
      </c>
      <c r="K315" s="66">
        <v>0</v>
      </c>
      <c r="L315" s="68">
        <v>15</v>
      </c>
      <c r="M315" s="66">
        <v>0</v>
      </c>
      <c r="N315" s="68">
        <v>30</v>
      </c>
      <c r="O315" s="69"/>
      <c r="P315" s="70"/>
    </row>
    <row r="316" spans="1:16" ht="30" x14ac:dyDescent="0.25">
      <c r="A316" s="60" t="s">
        <v>107</v>
      </c>
      <c r="B316" s="61" t="s">
        <v>709</v>
      </c>
      <c r="C316" s="62">
        <v>4.0999999999999996</v>
      </c>
      <c r="D316" s="62" t="s">
        <v>677</v>
      </c>
      <c r="E316" s="61" t="s">
        <v>678</v>
      </c>
      <c r="F316" s="63" t="s">
        <v>665</v>
      </c>
      <c r="G316" s="64">
        <v>0</v>
      </c>
      <c r="H316" s="65">
        <v>2</v>
      </c>
      <c r="I316" s="66">
        <v>0</v>
      </c>
      <c r="J316" s="67">
        <v>7</v>
      </c>
      <c r="K316" s="66">
        <v>0</v>
      </c>
      <c r="L316" s="68">
        <v>15</v>
      </c>
      <c r="M316" s="66">
        <v>0</v>
      </c>
      <c r="N316" s="68">
        <v>30</v>
      </c>
      <c r="O316" s="69"/>
      <c r="P316" s="70"/>
    </row>
    <row r="317" spans="1:16" ht="30" x14ac:dyDescent="0.25">
      <c r="A317" s="60" t="s">
        <v>107</v>
      </c>
      <c r="B317" s="61" t="s">
        <v>709</v>
      </c>
      <c r="C317" s="62">
        <v>4.2</v>
      </c>
      <c r="D317" s="62" t="s">
        <v>679</v>
      </c>
      <c r="E317" s="61" t="s">
        <v>680</v>
      </c>
      <c r="F317" s="63" t="s">
        <v>665</v>
      </c>
      <c r="G317" s="64">
        <v>0</v>
      </c>
      <c r="H317" s="65">
        <v>2</v>
      </c>
      <c r="I317" s="66">
        <v>0</v>
      </c>
      <c r="J317" s="67">
        <v>7</v>
      </c>
      <c r="K317" s="66">
        <v>0</v>
      </c>
      <c r="L317" s="68">
        <v>15</v>
      </c>
      <c r="M317" s="66">
        <v>0</v>
      </c>
      <c r="N317" s="68">
        <v>30</v>
      </c>
      <c r="O317" s="69"/>
      <c r="P317" s="70"/>
    </row>
    <row r="318" spans="1:16" ht="60" x14ac:dyDescent="0.25">
      <c r="A318" s="60" t="s">
        <v>107</v>
      </c>
      <c r="B318" s="61" t="s">
        <v>709</v>
      </c>
      <c r="C318" s="62">
        <v>5.0999999999999996</v>
      </c>
      <c r="D318" s="62" t="s">
        <v>681</v>
      </c>
      <c r="E318" s="61" t="s">
        <v>682</v>
      </c>
      <c r="F318" s="63" t="s">
        <v>665</v>
      </c>
      <c r="G318" s="64">
        <v>0</v>
      </c>
      <c r="H318" s="65">
        <v>2</v>
      </c>
      <c r="I318" s="66">
        <v>0</v>
      </c>
      <c r="J318" s="67">
        <v>7</v>
      </c>
      <c r="K318" s="66">
        <v>0</v>
      </c>
      <c r="L318" s="68">
        <v>15</v>
      </c>
      <c r="M318" s="66">
        <v>0</v>
      </c>
      <c r="N318" s="68">
        <v>30</v>
      </c>
      <c r="O318" s="69"/>
      <c r="P318" s="70"/>
    </row>
    <row r="319" spans="1:16" ht="60" x14ac:dyDescent="0.25">
      <c r="A319" s="60" t="s">
        <v>107</v>
      </c>
      <c r="B319" s="61" t="s">
        <v>709</v>
      </c>
      <c r="C319" s="62">
        <v>5.2</v>
      </c>
      <c r="D319" s="62" t="s">
        <v>683</v>
      </c>
      <c r="E319" s="61" t="s">
        <v>684</v>
      </c>
      <c r="F319" s="63" t="s">
        <v>665</v>
      </c>
      <c r="G319" s="64">
        <v>0</v>
      </c>
      <c r="H319" s="65">
        <v>2</v>
      </c>
      <c r="I319" s="66">
        <v>0</v>
      </c>
      <c r="J319" s="67">
        <v>7</v>
      </c>
      <c r="K319" s="66">
        <v>0</v>
      </c>
      <c r="L319" s="68">
        <v>15</v>
      </c>
      <c r="M319" s="66">
        <v>0</v>
      </c>
      <c r="N319" s="68">
        <v>30</v>
      </c>
      <c r="O319" s="69"/>
      <c r="P319" s="70"/>
    </row>
    <row r="320" spans="1:16" ht="30" x14ac:dyDescent="0.25">
      <c r="A320" s="60" t="s">
        <v>107</v>
      </c>
      <c r="B320" s="61" t="s">
        <v>709</v>
      </c>
      <c r="C320" s="62">
        <v>5.3</v>
      </c>
      <c r="D320" s="62" t="s">
        <v>685</v>
      </c>
      <c r="E320" s="61" t="s">
        <v>686</v>
      </c>
      <c r="F320" s="63" t="s">
        <v>665</v>
      </c>
      <c r="G320" s="64">
        <v>0</v>
      </c>
      <c r="H320" s="65">
        <v>2</v>
      </c>
      <c r="I320" s="66">
        <v>0</v>
      </c>
      <c r="J320" s="67">
        <v>7</v>
      </c>
      <c r="K320" s="66">
        <v>0</v>
      </c>
      <c r="L320" s="68">
        <v>15</v>
      </c>
      <c r="M320" s="66">
        <v>0</v>
      </c>
      <c r="N320" s="68">
        <v>30</v>
      </c>
      <c r="O320" s="69"/>
      <c r="P320" s="70"/>
    </row>
    <row r="321" spans="1:16" ht="45" x14ac:dyDescent="0.25">
      <c r="A321" s="60" t="s">
        <v>107</v>
      </c>
      <c r="B321" s="61" t="s">
        <v>709</v>
      </c>
      <c r="C321" s="62">
        <v>6.1</v>
      </c>
      <c r="D321" s="62" t="s">
        <v>687</v>
      </c>
      <c r="E321" s="61" t="s">
        <v>688</v>
      </c>
      <c r="F321" s="63" t="s">
        <v>665</v>
      </c>
      <c r="G321" s="64">
        <v>0</v>
      </c>
      <c r="H321" s="65">
        <v>2</v>
      </c>
      <c r="I321" s="66">
        <v>0</v>
      </c>
      <c r="J321" s="67">
        <v>7</v>
      </c>
      <c r="K321" s="66">
        <v>0</v>
      </c>
      <c r="L321" s="68">
        <v>15</v>
      </c>
      <c r="M321" s="66">
        <v>0</v>
      </c>
      <c r="N321" s="68">
        <v>30</v>
      </c>
      <c r="O321" s="69"/>
      <c r="P321" s="70"/>
    </row>
    <row r="322" spans="1:16" ht="30" x14ac:dyDescent="0.25">
      <c r="A322" s="60" t="s">
        <v>107</v>
      </c>
      <c r="B322" s="61" t="s">
        <v>709</v>
      </c>
      <c r="C322" s="62">
        <v>6.2</v>
      </c>
      <c r="D322" s="62" t="s">
        <v>689</v>
      </c>
      <c r="E322" s="61" t="s">
        <v>690</v>
      </c>
      <c r="F322" s="63" t="s">
        <v>665</v>
      </c>
      <c r="G322" s="64">
        <v>0</v>
      </c>
      <c r="H322" s="65">
        <v>2</v>
      </c>
      <c r="I322" s="66">
        <v>0</v>
      </c>
      <c r="J322" s="67">
        <v>7</v>
      </c>
      <c r="K322" s="66">
        <v>0</v>
      </c>
      <c r="L322" s="68">
        <v>15</v>
      </c>
      <c r="M322" s="66">
        <v>0</v>
      </c>
      <c r="N322" s="68">
        <v>30</v>
      </c>
      <c r="O322" s="69"/>
      <c r="P322" s="70"/>
    </row>
    <row r="323" spans="1:16" ht="30" x14ac:dyDescent="0.25">
      <c r="A323" s="60" t="s">
        <v>107</v>
      </c>
      <c r="B323" s="61" t="s">
        <v>709</v>
      </c>
      <c r="C323" s="62">
        <v>7.1</v>
      </c>
      <c r="D323" s="62" t="s">
        <v>691</v>
      </c>
      <c r="E323" s="61" t="s">
        <v>692</v>
      </c>
      <c r="F323" s="63" t="s">
        <v>665</v>
      </c>
      <c r="G323" s="64">
        <v>0</v>
      </c>
      <c r="H323" s="65">
        <v>2</v>
      </c>
      <c r="I323" s="66">
        <v>0</v>
      </c>
      <c r="J323" s="67">
        <v>7</v>
      </c>
      <c r="K323" s="66">
        <v>0</v>
      </c>
      <c r="L323" s="68">
        <v>15</v>
      </c>
      <c r="M323" s="66">
        <v>0</v>
      </c>
      <c r="N323" s="68">
        <v>30</v>
      </c>
      <c r="O323" s="69"/>
      <c r="P323" s="70"/>
    </row>
    <row r="324" spans="1:16" ht="60" x14ac:dyDescent="0.25">
      <c r="A324" s="60" t="s">
        <v>107</v>
      </c>
      <c r="B324" s="61" t="s">
        <v>709</v>
      </c>
      <c r="C324" s="62">
        <v>8.1</v>
      </c>
      <c r="D324" s="62" t="s">
        <v>693</v>
      </c>
      <c r="E324" s="61" t="s">
        <v>694</v>
      </c>
      <c r="F324" s="63" t="s">
        <v>665</v>
      </c>
      <c r="G324" s="64">
        <v>0</v>
      </c>
      <c r="H324" s="65">
        <v>2</v>
      </c>
      <c r="I324" s="66">
        <v>0</v>
      </c>
      <c r="J324" s="67">
        <v>7</v>
      </c>
      <c r="K324" s="66">
        <v>0</v>
      </c>
      <c r="L324" s="68">
        <v>15</v>
      </c>
      <c r="M324" s="66">
        <v>0</v>
      </c>
      <c r="N324" s="68">
        <v>30</v>
      </c>
      <c r="O324" s="69"/>
      <c r="P324" s="70"/>
    </row>
    <row r="325" spans="1:16" ht="30" x14ac:dyDescent="0.25">
      <c r="A325" s="60" t="s">
        <v>107</v>
      </c>
      <c r="B325" s="61" t="s">
        <v>709</v>
      </c>
      <c r="C325" s="62">
        <v>8.1999999999999993</v>
      </c>
      <c r="D325" s="62" t="s">
        <v>695</v>
      </c>
      <c r="E325" s="61" t="s">
        <v>696</v>
      </c>
      <c r="F325" s="63" t="s">
        <v>665</v>
      </c>
      <c r="G325" s="64">
        <v>0</v>
      </c>
      <c r="H325" s="65">
        <v>2</v>
      </c>
      <c r="I325" s="66">
        <v>0</v>
      </c>
      <c r="J325" s="67">
        <v>7</v>
      </c>
      <c r="K325" s="66">
        <v>0</v>
      </c>
      <c r="L325" s="68">
        <v>15</v>
      </c>
      <c r="M325" s="66">
        <v>0</v>
      </c>
      <c r="N325" s="68">
        <v>30</v>
      </c>
      <c r="O325" s="69"/>
      <c r="P325" s="70"/>
    </row>
    <row r="326" spans="1:16" ht="30" x14ac:dyDescent="0.25">
      <c r="A326" s="60" t="s">
        <v>107</v>
      </c>
      <c r="B326" s="61" t="s">
        <v>709</v>
      </c>
      <c r="C326" s="62">
        <v>8.3000000000000007</v>
      </c>
      <c r="D326" s="62" t="s">
        <v>697</v>
      </c>
      <c r="E326" s="61" t="s">
        <v>698</v>
      </c>
      <c r="F326" s="63" t="s">
        <v>665</v>
      </c>
      <c r="G326" s="64">
        <v>0</v>
      </c>
      <c r="H326" s="65">
        <v>2</v>
      </c>
      <c r="I326" s="66">
        <v>0</v>
      </c>
      <c r="J326" s="67">
        <v>7</v>
      </c>
      <c r="K326" s="66">
        <v>0</v>
      </c>
      <c r="L326" s="68">
        <v>15</v>
      </c>
      <c r="M326" s="66">
        <v>0</v>
      </c>
      <c r="N326" s="68">
        <v>30</v>
      </c>
      <c r="O326" s="69"/>
      <c r="P326" s="70"/>
    </row>
    <row r="327" spans="1:16" ht="60" x14ac:dyDescent="0.25">
      <c r="A327" s="60" t="s">
        <v>107</v>
      </c>
      <c r="B327" s="61" t="s">
        <v>709</v>
      </c>
      <c r="C327" s="62">
        <v>9.1</v>
      </c>
      <c r="D327" s="62" t="s">
        <v>699</v>
      </c>
      <c r="E327" s="61" t="s">
        <v>700</v>
      </c>
      <c r="F327" s="63" t="s">
        <v>665</v>
      </c>
      <c r="G327" s="64">
        <v>0</v>
      </c>
      <c r="H327" s="65">
        <v>2</v>
      </c>
      <c r="I327" s="66">
        <v>0</v>
      </c>
      <c r="J327" s="67">
        <v>7</v>
      </c>
      <c r="K327" s="66">
        <v>0</v>
      </c>
      <c r="L327" s="68">
        <v>15</v>
      </c>
      <c r="M327" s="66">
        <v>0</v>
      </c>
      <c r="N327" s="68">
        <v>30</v>
      </c>
      <c r="O327" s="69"/>
      <c r="P327" s="70"/>
    </row>
    <row r="328" spans="1:16" ht="30" x14ac:dyDescent="0.25">
      <c r="A328" s="60" t="s">
        <v>107</v>
      </c>
      <c r="B328" s="61" t="s">
        <v>709</v>
      </c>
      <c r="C328" s="62">
        <v>9.1999999999999993</v>
      </c>
      <c r="D328" s="62" t="s">
        <v>701</v>
      </c>
      <c r="E328" s="61" t="s">
        <v>702</v>
      </c>
      <c r="F328" s="63" t="s">
        <v>665</v>
      </c>
      <c r="G328" s="64">
        <v>0</v>
      </c>
      <c r="H328" s="65">
        <v>2</v>
      </c>
      <c r="I328" s="66">
        <v>0</v>
      </c>
      <c r="J328" s="67">
        <v>7</v>
      </c>
      <c r="K328" s="66">
        <v>0</v>
      </c>
      <c r="L328" s="68">
        <v>15</v>
      </c>
      <c r="M328" s="66">
        <v>0</v>
      </c>
      <c r="N328" s="68">
        <v>30</v>
      </c>
      <c r="O328" s="69"/>
      <c r="P328" s="70"/>
    </row>
    <row r="329" spans="1:16" ht="30" x14ac:dyDescent="0.25">
      <c r="A329" s="60" t="s">
        <v>107</v>
      </c>
      <c r="B329" s="61" t="s">
        <v>709</v>
      </c>
      <c r="C329" s="62">
        <v>9.3000000000000007</v>
      </c>
      <c r="D329" s="62" t="s">
        <v>703</v>
      </c>
      <c r="E329" s="61" t="s">
        <v>704</v>
      </c>
      <c r="F329" s="63" t="s">
        <v>665</v>
      </c>
      <c r="G329" s="64">
        <v>0</v>
      </c>
      <c r="H329" s="65">
        <v>2</v>
      </c>
      <c r="I329" s="66">
        <v>0</v>
      </c>
      <c r="J329" s="67">
        <v>7</v>
      </c>
      <c r="K329" s="66">
        <v>0</v>
      </c>
      <c r="L329" s="68">
        <v>15</v>
      </c>
      <c r="M329" s="66">
        <v>0</v>
      </c>
      <c r="N329" s="68">
        <v>30</v>
      </c>
      <c r="O329" s="69"/>
      <c r="P329" s="70"/>
    </row>
    <row r="330" spans="1:16" ht="30" x14ac:dyDescent="0.25">
      <c r="A330" s="60" t="s">
        <v>107</v>
      </c>
      <c r="B330" s="61" t="s">
        <v>709</v>
      </c>
      <c r="C330" s="62">
        <v>10.1</v>
      </c>
      <c r="D330" s="62" t="s">
        <v>705</v>
      </c>
      <c r="E330" s="61" t="s">
        <v>706</v>
      </c>
      <c r="F330" s="63" t="s">
        <v>665</v>
      </c>
      <c r="G330" s="64">
        <v>0</v>
      </c>
      <c r="H330" s="65">
        <v>2</v>
      </c>
      <c r="I330" s="66">
        <v>0</v>
      </c>
      <c r="J330" s="67">
        <v>7</v>
      </c>
      <c r="K330" s="66">
        <v>0</v>
      </c>
      <c r="L330" s="68">
        <v>15</v>
      </c>
      <c r="M330" s="66">
        <v>0</v>
      </c>
      <c r="N330" s="68">
        <v>30</v>
      </c>
      <c r="O330" s="69"/>
      <c r="P330" s="70"/>
    </row>
    <row r="331" spans="1:16" ht="30" x14ac:dyDescent="0.25">
      <c r="A331" s="60" t="s">
        <v>107</v>
      </c>
      <c r="B331" s="61" t="s">
        <v>709</v>
      </c>
      <c r="C331" s="62">
        <v>10.199999999999999</v>
      </c>
      <c r="D331" s="62" t="s">
        <v>707</v>
      </c>
      <c r="E331" s="61" t="s">
        <v>708</v>
      </c>
      <c r="F331" s="63" t="s">
        <v>665</v>
      </c>
      <c r="G331" s="64">
        <v>0</v>
      </c>
      <c r="H331" s="65">
        <v>2</v>
      </c>
      <c r="I331" s="66">
        <v>0</v>
      </c>
      <c r="J331" s="67">
        <v>7</v>
      </c>
      <c r="K331" s="66">
        <v>0</v>
      </c>
      <c r="L331" s="68">
        <v>15</v>
      </c>
      <c r="M331" s="66">
        <v>0</v>
      </c>
      <c r="N331" s="68">
        <v>30</v>
      </c>
      <c r="O331" s="69"/>
      <c r="P331" s="70"/>
    </row>
    <row r="332" spans="1:16" ht="142.5" x14ac:dyDescent="0.25">
      <c r="A332" s="60" t="s">
        <v>109</v>
      </c>
      <c r="B332" s="61" t="s">
        <v>727</v>
      </c>
      <c r="C332" s="62">
        <v>1.1000000000000001</v>
      </c>
      <c r="D332" s="62" t="s">
        <v>663</v>
      </c>
      <c r="E332" s="61" t="s">
        <v>664</v>
      </c>
      <c r="F332" s="63" t="s">
        <v>665</v>
      </c>
      <c r="G332" s="64">
        <v>0</v>
      </c>
      <c r="H332" s="65">
        <v>2</v>
      </c>
      <c r="I332" s="66">
        <v>0</v>
      </c>
      <c r="J332" s="67">
        <v>7</v>
      </c>
      <c r="K332" s="66">
        <v>0</v>
      </c>
      <c r="L332" s="68">
        <v>15</v>
      </c>
      <c r="M332" s="66">
        <v>0</v>
      </c>
      <c r="N332" s="68">
        <v>30</v>
      </c>
      <c r="O332" s="69" t="s">
        <v>728</v>
      </c>
      <c r="P332" s="70"/>
    </row>
    <row r="333" spans="1:16" ht="142.5" x14ac:dyDescent="0.25">
      <c r="A333" s="60" t="s">
        <v>109</v>
      </c>
      <c r="B333" s="61" t="s">
        <v>727</v>
      </c>
      <c r="C333" s="62">
        <v>2.1</v>
      </c>
      <c r="D333" s="62" t="s">
        <v>729</v>
      </c>
      <c r="E333" s="61" t="s">
        <v>668</v>
      </c>
      <c r="F333" s="63" t="s">
        <v>665</v>
      </c>
      <c r="G333" s="64">
        <v>45</v>
      </c>
      <c r="H333" s="65">
        <v>4</v>
      </c>
      <c r="I333" s="66">
        <v>45</v>
      </c>
      <c r="J333" s="67">
        <v>9</v>
      </c>
      <c r="K333" s="66">
        <v>45</v>
      </c>
      <c r="L333" s="68">
        <v>20</v>
      </c>
      <c r="M333" s="66">
        <v>45</v>
      </c>
      <c r="N333" s="68">
        <v>30</v>
      </c>
      <c r="O333" s="69" t="s">
        <v>728</v>
      </c>
      <c r="P333" s="70"/>
    </row>
    <row r="334" spans="1:16" ht="142.5" x14ac:dyDescent="0.25">
      <c r="A334" s="60" t="s">
        <v>109</v>
      </c>
      <c r="B334" s="61" t="s">
        <v>727</v>
      </c>
      <c r="C334" s="62">
        <v>2.2000000000000002</v>
      </c>
      <c r="D334" s="62" t="s">
        <v>669</v>
      </c>
      <c r="E334" s="61" t="s">
        <v>670</v>
      </c>
      <c r="F334" s="63" t="s">
        <v>665</v>
      </c>
      <c r="G334" s="64">
        <v>45</v>
      </c>
      <c r="H334" s="65">
        <v>7</v>
      </c>
      <c r="I334" s="66">
        <v>45</v>
      </c>
      <c r="J334" s="67">
        <v>9</v>
      </c>
      <c r="K334" s="66">
        <v>45</v>
      </c>
      <c r="L334" s="68">
        <v>20</v>
      </c>
      <c r="M334" s="66">
        <v>45</v>
      </c>
      <c r="N334" s="68">
        <v>30</v>
      </c>
      <c r="O334" s="69" t="s">
        <v>728</v>
      </c>
      <c r="P334" s="70"/>
    </row>
    <row r="335" spans="1:16" ht="142.5" x14ac:dyDescent="0.25">
      <c r="A335" s="60" t="s">
        <v>109</v>
      </c>
      <c r="B335" s="61" t="s">
        <v>727</v>
      </c>
      <c r="C335" s="62">
        <v>3.1</v>
      </c>
      <c r="D335" s="62" t="s">
        <v>671</v>
      </c>
      <c r="E335" s="61" t="s">
        <v>672</v>
      </c>
      <c r="F335" s="63" t="s">
        <v>665</v>
      </c>
      <c r="G335" s="64">
        <v>45</v>
      </c>
      <c r="H335" s="65">
        <v>4</v>
      </c>
      <c r="I335" s="66">
        <v>45</v>
      </c>
      <c r="J335" s="67">
        <v>9</v>
      </c>
      <c r="K335" s="66">
        <v>45</v>
      </c>
      <c r="L335" s="68">
        <v>20</v>
      </c>
      <c r="M335" s="66">
        <v>45</v>
      </c>
      <c r="N335" s="68">
        <v>30</v>
      </c>
      <c r="O335" s="69" t="s">
        <v>728</v>
      </c>
      <c r="P335" s="70"/>
    </row>
    <row r="336" spans="1:16" ht="142.5" x14ac:dyDescent="0.25">
      <c r="A336" s="60" t="s">
        <v>109</v>
      </c>
      <c r="B336" s="61" t="s">
        <v>727</v>
      </c>
      <c r="C336" s="62">
        <v>3.2</v>
      </c>
      <c r="D336" s="62" t="s">
        <v>673</v>
      </c>
      <c r="E336" s="61" t="s">
        <v>674</v>
      </c>
      <c r="F336" s="63" t="s">
        <v>665</v>
      </c>
      <c r="G336" s="64">
        <v>45</v>
      </c>
      <c r="H336" s="65">
        <v>7</v>
      </c>
      <c r="I336" s="66">
        <v>45</v>
      </c>
      <c r="J336" s="67">
        <v>9</v>
      </c>
      <c r="K336" s="66">
        <v>45</v>
      </c>
      <c r="L336" s="68">
        <v>20</v>
      </c>
      <c r="M336" s="66">
        <v>45</v>
      </c>
      <c r="N336" s="68">
        <v>30</v>
      </c>
      <c r="O336" s="69" t="s">
        <v>728</v>
      </c>
      <c r="P336" s="70"/>
    </row>
    <row r="337" spans="1:16" ht="142.5" x14ac:dyDescent="0.25">
      <c r="A337" s="60" t="s">
        <v>109</v>
      </c>
      <c r="B337" s="61" t="s">
        <v>727</v>
      </c>
      <c r="C337" s="62">
        <v>3.3</v>
      </c>
      <c r="D337" s="62" t="s">
        <v>675</v>
      </c>
      <c r="E337" s="61" t="s">
        <v>676</v>
      </c>
      <c r="F337" s="63" t="s">
        <v>665</v>
      </c>
      <c r="G337" s="64">
        <v>45</v>
      </c>
      <c r="H337" s="65">
        <v>4</v>
      </c>
      <c r="I337" s="66">
        <v>45</v>
      </c>
      <c r="J337" s="67">
        <v>9</v>
      </c>
      <c r="K337" s="66">
        <v>45</v>
      </c>
      <c r="L337" s="68">
        <v>20</v>
      </c>
      <c r="M337" s="66">
        <v>45</v>
      </c>
      <c r="N337" s="68">
        <v>30</v>
      </c>
      <c r="O337" s="69" t="s">
        <v>728</v>
      </c>
      <c r="P337" s="70"/>
    </row>
    <row r="338" spans="1:16" ht="142.5" x14ac:dyDescent="0.25">
      <c r="A338" s="60" t="s">
        <v>109</v>
      </c>
      <c r="B338" s="61" t="s">
        <v>727</v>
      </c>
      <c r="C338" s="62">
        <v>4.0999999999999996</v>
      </c>
      <c r="D338" s="62" t="s">
        <v>677</v>
      </c>
      <c r="E338" s="61" t="s">
        <v>678</v>
      </c>
      <c r="F338" s="63" t="s">
        <v>665</v>
      </c>
      <c r="G338" s="64">
        <v>45</v>
      </c>
      <c r="H338" s="65">
        <v>4</v>
      </c>
      <c r="I338" s="66">
        <v>45</v>
      </c>
      <c r="J338" s="67">
        <v>9</v>
      </c>
      <c r="K338" s="66">
        <v>45</v>
      </c>
      <c r="L338" s="68">
        <v>20</v>
      </c>
      <c r="M338" s="66">
        <v>45</v>
      </c>
      <c r="N338" s="68">
        <v>30</v>
      </c>
      <c r="O338" s="69" t="s">
        <v>728</v>
      </c>
      <c r="P338" s="70"/>
    </row>
    <row r="339" spans="1:16" ht="142.5" x14ac:dyDescent="0.25">
      <c r="A339" s="60" t="s">
        <v>109</v>
      </c>
      <c r="B339" s="61" t="s">
        <v>727</v>
      </c>
      <c r="C339" s="62">
        <v>4.2</v>
      </c>
      <c r="D339" s="62" t="s">
        <v>679</v>
      </c>
      <c r="E339" s="61" t="s">
        <v>680</v>
      </c>
      <c r="F339" s="63" t="s">
        <v>665</v>
      </c>
      <c r="G339" s="64">
        <v>45</v>
      </c>
      <c r="H339" s="65">
        <v>4</v>
      </c>
      <c r="I339" s="66">
        <v>45</v>
      </c>
      <c r="J339" s="67">
        <v>9</v>
      </c>
      <c r="K339" s="66">
        <v>45</v>
      </c>
      <c r="L339" s="68">
        <v>20</v>
      </c>
      <c r="M339" s="66">
        <v>45</v>
      </c>
      <c r="N339" s="68">
        <v>30</v>
      </c>
      <c r="O339" s="69" t="s">
        <v>728</v>
      </c>
      <c r="P339" s="70"/>
    </row>
    <row r="340" spans="1:16" ht="142.5" x14ac:dyDescent="0.25">
      <c r="A340" s="60" t="s">
        <v>109</v>
      </c>
      <c r="B340" s="61" t="s">
        <v>727</v>
      </c>
      <c r="C340" s="62">
        <v>5.0999999999999996</v>
      </c>
      <c r="D340" s="62" t="s">
        <v>681</v>
      </c>
      <c r="E340" s="61" t="s">
        <v>682</v>
      </c>
      <c r="F340" s="63" t="s">
        <v>665</v>
      </c>
      <c r="G340" s="64">
        <v>45</v>
      </c>
      <c r="H340" s="65">
        <v>4</v>
      </c>
      <c r="I340" s="66">
        <v>45</v>
      </c>
      <c r="J340" s="67">
        <v>9</v>
      </c>
      <c r="K340" s="66">
        <v>45</v>
      </c>
      <c r="L340" s="68">
        <v>20</v>
      </c>
      <c r="M340" s="66">
        <v>45</v>
      </c>
      <c r="N340" s="68">
        <v>30</v>
      </c>
      <c r="O340" s="69" t="s">
        <v>728</v>
      </c>
      <c r="P340" s="70"/>
    </row>
    <row r="341" spans="1:16" ht="142.5" x14ac:dyDescent="0.25">
      <c r="A341" s="60" t="s">
        <v>109</v>
      </c>
      <c r="B341" s="61" t="s">
        <v>727</v>
      </c>
      <c r="C341" s="62">
        <v>5.2</v>
      </c>
      <c r="D341" s="62" t="s">
        <v>683</v>
      </c>
      <c r="E341" s="61" t="s">
        <v>684</v>
      </c>
      <c r="F341" s="63" t="s">
        <v>665</v>
      </c>
      <c r="G341" s="64">
        <v>45</v>
      </c>
      <c r="H341" s="65">
        <v>4</v>
      </c>
      <c r="I341" s="66">
        <v>45</v>
      </c>
      <c r="J341" s="67">
        <v>9</v>
      </c>
      <c r="K341" s="66">
        <v>45</v>
      </c>
      <c r="L341" s="68">
        <v>20</v>
      </c>
      <c r="M341" s="66">
        <v>45</v>
      </c>
      <c r="N341" s="68">
        <v>30</v>
      </c>
      <c r="O341" s="69" t="s">
        <v>728</v>
      </c>
      <c r="P341" s="70"/>
    </row>
    <row r="342" spans="1:16" ht="142.5" x14ac:dyDescent="0.25">
      <c r="A342" s="60" t="s">
        <v>109</v>
      </c>
      <c r="B342" s="61" t="s">
        <v>727</v>
      </c>
      <c r="C342" s="62">
        <v>5.3</v>
      </c>
      <c r="D342" s="62" t="s">
        <v>685</v>
      </c>
      <c r="E342" s="61" t="s">
        <v>686</v>
      </c>
      <c r="F342" s="63" t="s">
        <v>665</v>
      </c>
      <c r="G342" s="64">
        <v>45</v>
      </c>
      <c r="H342" s="65">
        <v>7</v>
      </c>
      <c r="I342" s="66">
        <v>45</v>
      </c>
      <c r="J342" s="67">
        <v>9</v>
      </c>
      <c r="K342" s="66">
        <v>45</v>
      </c>
      <c r="L342" s="68">
        <v>20</v>
      </c>
      <c r="M342" s="66">
        <v>45</v>
      </c>
      <c r="N342" s="68">
        <v>30</v>
      </c>
      <c r="O342" s="69" t="s">
        <v>728</v>
      </c>
      <c r="P342" s="70"/>
    </row>
    <row r="343" spans="1:16" ht="142.5" x14ac:dyDescent="0.25">
      <c r="A343" s="60" t="s">
        <v>109</v>
      </c>
      <c r="B343" s="61" t="s">
        <v>727</v>
      </c>
      <c r="C343" s="62">
        <v>6.1</v>
      </c>
      <c r="D343" s="62" t="s">
        <v>687</v>
      </c>
      <c r="E343" s="61" t="s">
        <v>688</v>
      </c>
      <c r="F343" s="63" t="s">
        <v>665</v>
      </c>
      <c r="G343" s="64">
        <v>45</v>
      </c>
      <c r="H343" s="65">
        <v>4</v>
      </c>
      <c r="I343" s="66">
        <v>45</v>
      </c>
      <c r="J343" s="67">
        <v>9</v>
      </c>
      <c r="K343" s="66">
        <v>45</v>
      </c>
      <c r="L343" s="68">
        <v>20</v>
      </c>
      <c r="M343" s="66">
        <v>45</v>
      </c>
      <c r="N343" s="68">
        <v>30</v>
      </c>
      <c r="O343" s="69" t="s">
        <v>728</v>
      </c>
      <c r="P343" s="70"/>
    </row>
    <row r="344" spans="1:16" ht="142.5" x14ac:dyDescent="0.25">
      <c r="A344" s="60" t="s">
        <v>109</v>
      </c>
      <c r="B344" s="61" t="s">
        <v>727</v>
      </c>
      <c r="C344" s="62">
        <v>6.2</v>
      </c>
      <c r="D344" s="62" t="s">
        <v>689</v>
      </c>
      <c r="E344" s="61" t="s">
        <v>690</v>
      </c>
      <c r="F344" s="63" t="s">
        <v>665</v>
      </c>
      <c r="G344" s="64">
        <v>45</v>
      </c>
      <c r="H344" s="65">
        <v>4</v>
      </c>
      <c r="I344" s="66">
        <v>45</v>
      </c>
      <c r="J344" s="67">
        <v>9</v>
      </c>
      <c r="K344" s="66">
        <v>45</v>
      </c>
      <c r="L344" s="68">
        <v>20</v>
      </c>
      <c r="M344" s="66">
        <v>45</v>
      </c>
      <c r="N344" s="68">
        <v>30</v>
      </c>
      <c r="O344" s="69" t="s">
        <v>728</v>
      </c>
      <c r="P344" s="70"/>
    </row>
    <row r="345" spans="1:16" ht="142.5" x14ac:dyDescent="0.25">
      <c r="A345" s="60" t="s">
        <v>109</v>
      </c>
      <c r="B345" s="61" t="s">
        <v>727</v>
      </c>
      <c r="C345" s="62">
        <v>7.1</v>
      </c>
      <c r="D345" s="62" t="s">
        <v>691</v>
      </c>
      <c r="E345" s="61" t="s">
        <v>692</v>
      </c>
      <c r="F345" s="63" t="s">
        <v>665</v>
      </c>
      <c r="G345" s="64">
        <v>45</v>
      </c>
      <c r="H345" s="65">
        <v>4</v>
      </c>
      <c r="I345" s="66">
        <v>45</v>
      </c>
      <c r="J345" s="67">
        <v>9</v>
      </c>
      <c r="K345" s="66">
        <v>45</v>
      </c>
      <c r="L345" s="68">
        <v>20</v>
      </c>
      <c r="M345" s="66">
        <v>45</v>
      </c>
      <c r="N345" s="68">
        <v>30</v>
      </c>
      <c r="O345" s="69" t="s">
        <v>728</v>
      </c>
      <c r="P345" s="70"/>
    </row>
    <row r="346" spans="1:16" ht="142.5" x14ac:dyDescent="0.25">
      <c r="A346" s="60" t="s">
        <v>109</v>
      </c>
      <c r="B346" s="61" t="s">
        <v>727</v>
      </c>
      <c r="C346" s="62">
        <v>8.1</v>
      </c>
      <c r="D346" s="62" t="s">
        <v>693</v>
      </c>
      <c r="E346" s="61" t="s">
        <v>694</v>
      </c>
      <c r="F346" s="63" t="s">
        <v>665</v>
      </c>
      <c r="G346" s="64">
        <v>45</v>
      </c>
      <c r="H346" s="65">
        <v>4</v>
      </c>
      <c r="I346" s="66">
        <v>45</v>
      </c>
      <c r="J346" s="67">
        <v>9</v>
      </c>
      <c r="K346" s="66">
        <v>45</v>
      </c>
      <c r="L346" s="68">
        <v>20</v>
      </c>
      <c r="M346" s="66">
        <v>45</v>
      </c>
      <c r="N346" s="68">
        <v>30</v>
      </c>
      <c r="O346" s="69" t="s">
        <v>728</v>
      </c>
      <c r="P346" s="70"/>
    </row>
    <row r="347" spans="1:16" ht="142.5" x14ac:dyDescent="0.25">
      <c r="A347" s="60" t="s">
        <v>109</v>
      </c>
      <c r="B347" s="61" t="s">
        <v>727</v>
      </c>
      <c r="C347" s="62">
        <v>8.1999999999999993</v>
      </c>
      <c r="D347" s="62" t="s">
        <v>695</v>
      </c>
      <c r="E347" s="61" t="s">
        <v>696</v>
      </c>
      <c r="F347" s="63" t="s">
        <v>665</v>
      </c>
      <c r="G347" s="64">
        <v>45</v>
      </c>
      <c r="H347" s="65">
        <v>4</v>
      </c>
      <c r="I347" s="66">
        <v>45</v>
      </c>
      <c r="J347" s="67">
        <v>9</v>
      </c>
      <c r="K347" s="66">
        <v>45</v>
      </c>
      <c r="L347" s="68">
        <v>20</v>
      </c>
      <c r="M347" s="66">
        <v>45</v>
      </c>
      <c r="N347" s="68">
        <v>30</v>
      </c>
      <c r="O347" s="69" t="s">
        <v>728</v>
      </c>
      <c r="P347" s="70"/>
    </row>
    <row r="348" spans="1:16" ht="142.5" x14ac:dyDescent="0.25">
      <c r="A348" s="60" t="s">
        <v>109</v>
      </c>
      <c r="B348" s="61" t="s">
        <v>727</v>
      </c>
      <c r="C348" s="62">
        <v>8.3000000000000007</v>
      </c>
      <c r="D348" s="62" t="s">
        <v>697</v>
      </c>
      <c r="E348" s="61" t="s">
        <v>698</v>
      </c>
      <c r="F348" s="63" t="s">
        <v>665</v>
      </c>
      <c r="G348" s="64">
        <v>45</v>
      </c>
      <c r="H348" s="65">
        <v>7</v>
      </c>
      <c r="I348" s="66">
        <v>45</v>
      </c>
      <c r="J348" s="67">
        <v>9</v>
      </c>
      <c r="K348" s="66">
        <v>45</v>
      </c>
      <c r="L348" s="68">
        <v>20</v>
      </c>
      <c r="M348" s="66">
        <v>45</v>
      </c>
      <c r="N348" s="68">
        <v>30</v>
      </c>
      <c r="O348" s="69" t="s">
        <v>728</v>
      </c>
      <c r="P348" s="70"/>
    </row>
    <row r="349" spans="1:16" ht="142.5" x14ac:dyDescent="0.25">
      <c r="A349" s="60" t="s">
        <v>109</v>
      </c>
      <c r="B349" s="61" t="s">
        <v>727</v>
      </c>
      <c r="C349" s="62">
        <v>9.1</v>
      </c>
      <c r="D349" s="62" t="s">
        <v>699</v>
      </c>
      <c r="E349" s="61" t="s">
        <v>700</v>
      </c>
      <c r="F349" s="63" t="s">
        <v>665</v>
      </c>
      <c r="G349" s="64">
        <v>25</v>
      </c>
      <c r="H349" s="65">
        <v>4</v>
      </c>
      <c r="I349" s="66">
        <v>45</v>
      </c>
      <c r="J349" s="67">
        <v>9</v>
      </c>
      <c r="K349" s="66">
        <v>45</v>
      </c>
      <c r="L349" s="68">
        <v>20</v>
      </c>
      <c r="M349" s="66">
        <v>45</v>
      </c>
      <c r="N349" s="68">
        <v>30</v>
      </c>
      <c r="O349" s="69" t="s">
        <v>728</v>
      </c>
      <c r="P349" s="70"/>
    </row>
    <row r="350" spans="1:16" ht="142.5" x14ac:dyDescent="0.25">
      <c r="A350" s="60" t="s">
        <v>109</v>
      </c>
      <c r="B350" s="61" t="s">
        <v>727</v>
      </c>
      <c r="C350" s="62">
        <v>9.1999999999999993</v>
      </c>
      <c r="D350" s="62" t="s">
        <v>701</v>
      </c>
      <c r="E350" s="61" t="s">
        <v>702</v>
      </c>
      <c r="F350" s="63" t="s">
        <v>665</v>
      </c>
      <c r="G350" s="64">
        <v>25</v>
      </c>
      <c r="H350" s="65">
        <v>4</v>
      </c>
      <c r="I350" s="66">
        <v>45</v>
      </c>
      <c r="J350" s="67">
        <v>9</v>
      </c>
      <c r="K350" s="66">
        <v>45</v>
      </c>
      <c r="L350" s="68">
        <v>20</v>
      </c>
      <c r="M350" s="66">
        <v>45</v>
      </c>
      <c r="N350" s="68">
        <v>30</v>
      </c>
      <c r="O350" s="69" t="s">
        <v>728</v>
      </c>
      <c r="P350" s="70"/>
    </row>
    <row r="351" spans="1:16" ht="142.5" x14ac:dyDescent="0.25">
      <c r="A351" s="60" t="s">
        <v>109</v>
      </c>
      <c r="B351" s="61" t="s">
        <v>727</v>
      </c>
      <c r="C351" s="62">
        <v>9.3000000000000007</v>
      </c>
      <c r="D351" s="62" t="s">
        <v>703</v>
      </c>
      <c r="E351" s="61" t="s">
        <v>704</v>
      </c>
      <c r="F351" s="63" t="s">
        <v>665</v>
      </c>
      <c r="G351" s="64">
        <v>25</v>
      </c>
      <c r="H351" s="65">
        <v>4</v>
      </c>
      <c r="I351" s="66">
        <v>45</v>
      </c>
      <c r="J351" s="67">
        <v>9</v>
      </c>
      <c r="K351" s="66">
        <v>45</v>
      </c>
      <c r="L351" s="68">
        <v>20</v>
      </c>
      <c r="M351" s="66">
        <v>45</v>
      </c>
      <c r="N351" s="68">
        <v>30</v>
      </c>
      <c r="O351" s="69" t="s">
        <v>728</v>
      </c>
      <c r="P351" s="70"/>
    </row>
    <row r="352" spans="1:16" ht="142.5" x14ac:dyDescent="0.25">
      <c r="A352" s="60" t="s">
        <v>109</v>
      </c>
      <c r="B352" s="61" t="s">
        <v>727</v>
      </c>
      <c r="C352" s="62">
        <v>10.1</v>
      </c>
      <c r="D352" s="62" t="s">
        <v>705</v>
      </c>
      <c r="E352" s="61" t="s">
        <v>706</v>
      </c>
      <c r="F352" s="63" t="s">
        <v>665</v>
      </c>
      <c r="G352" s="64">
        <v>25</v>
      </c>
      <c r="H352" s="65">
        <v>4</v>
      </c>
      <c r="I352" s="66">
        <v>45</v>
      </c>
      <c r="J352" s="67">
        <v>9</v>
      </c>
      <c r="K352" s="66">
        <v>45</v>
      </c>
      <c r="L352" s="68">
        <v>20</v>
      </c>
      <c r="M352" s="66">
        <v>45</v>
      </c>
      <c r="N352" s="68">
        <v>30</v>
      </c>
      <c r="O352" s="69" t="s">
        <v>728</v>
      </c>
      <c r="P352" s="70"/>
    </row>
    <row r="353" spans="1:16" ht="142.5" x14ac:dyDescent="0.25">
      <c r="A353" s="60" t="s">
        <v>109</v>
      </c>
      <c r="B353" s="61" t="s">
        <v>727</v>
      </c>
      <c r="C353" s="62">
        <v>10.199999999999999</v>
      </c>
      <c r="D353" s="62" t="s">
        <v>707</v>
      </c>
      <c r="E353" s="61" t="s">
        <v>708</v>
      </c>
      <c r="F353" s="63" t="s">
        <v>665</v>
      </c>
      <c r="G353" s="64">
        <v>45</v>
      </c>
      <c r="H353" s="65">
        <v>4</v>
      </c>
      <c r="I353" s="66">
        <v>45</v>
      </c>
      <c r="J353" s="67">
        <v>9</v>
      </c>
      <c r="K353" s="66">
        <v>45</v>
      </c>
      <c r="L353" s="68">
        <v>20</v>
      </c>
      <c r="M353" s="66">
        <v>45</v>
      </c>
      <c r="N353" s="68">
        <v>30</v>
      </c>
      <c r="O353" s="69" t="s">
        <v>728</v>
      </c>
      <c r="P353" s="70"/>
    </row>
    <row r="354" spans="1:16" ht="45" x14ac:dyDescent="0.25">
      <c r="A354" s="60" t="s">
        <v>116</v>
      </c>
      <c r="B354" s="61" t="s">
        <v>727</v>
      </c>
      <c r="C354" s="62">
        <v>1.1000000000000001</v>
      </c>
      <c r="D354" s="62" t="s">
        <v>663</v>
      </c>
      <c r="E354" s="61" t="s">
        <v>664</v>
      </c>
      <c r="F354" s="63" t="s">
        <v>665</v>
      </c>
      <c r="G354" s="64">
        <v>0</v>
      </c>
      <c r="H354" s="65">
        <v>2</v>
      </c>
      <c r="I354" s="66">
        <v>0</v>
      </c>
      <c r="J354" s="67">
        <v>4</v>
      </c>
      <c r="K354" s="66" t="s">
        <v>730</v>
      </c>
      <c r="L354" s="68">
        <v>15</v>
      </c>
      <c r="M354" s="66">
        <v>0</v>
      </c>
      <c r="N354" s="68">
        <v>30</v>
      </c>
      <c r="O354" s="69" t="s">
        <v>731</v>
      </c>
      <c r="P354" s="70"/>
    </row>
    <row r="355" spans="1:16" ht="60" x14ac:dyDescent="0.25">
      <c r="A355" s="60" t="s">
        <v>116</v>
      </c>
      <c r="B355" s="61" t="s">
        <v>727</v>
      </c>
      <c r="C355" s="62">
        <v>2.1</v>
      </c>
      <c r="D355" s="62" t="s">
        <v>667</v>
      </c>
      <c r="E355" s="61" t="s">
        <v>668</v>
      </c>
      <c r="F355" s="63" t="s">
        <v>665</v>
      </c>
      <c r="G355" s="64">
        <v>0</v>
      </c>
      <c r="H355" s="65">
        <v>4</v>
      </c>
      <c r="I355" s="66">
        <v>0</v>
      </c>
      <c r="J355" s="67">
        <v>6</v>
      </c>
      <c r="K355" s="66" t="s">
        <v>730</v>
      </c>
      <c r="L355" s="68">
        <v>15</v>
      </c>
      <c r="M355" s="66">
        <v>0</v>
      </c>
      <c r="N355" s="68">
        <v>30</v>
      </c>
      <c r="O355" s="69" t="s">
        <v>732</v>
      </c>
      <c r="P355" s="70"/>
    </row>
    <row r="356" spans="1:16" ht="30" x14ac:dyDescent="0.25">
      <c r="A356" s="60" t="s">
        <v>116</v>
      </c>
      <c r="B356" s="61" t="s">
        <v>727</v>
      </c>
      <c r="C356" s="62">
        <v>2.2000000000000002</v>
      </c>
      <c r="D356" s="62" t="s">
        <v>669</v>
      </c>
      <c r="E356" s="61" t="s">
        <v>670</v>
      </c>
      <c r="F356" s="63" t="s">
        <v>665</v>
      </c>
      <c r="G356" s="64">
        <v>0</v>
      </c>
      <c r="H356" s="65">
        <v>4</v>
      </c>
      <c r="I356" s="66">
        <v>0</v>
      </c>
      <c r="J356" s="67">
        <v>6</v>
      </c>
      <c r="K356" s="66" t="s">
        <v>730</v>
      </c>
      <c r="L356" s="68">
        <v>15</v>
      </c>
      <c r="M356" s="66">
        <v>0</v>
      </c>
      <c r="N356" s="68">
        <v>30</v>
      </c>
      <c r="O356" s="69" t="s">
        <v>732</v>
      </c>
      <c r="P356" s="70"/>
    </row>
    <row r="357" spans="1:16" ht="60" x14ac:dyDescent="0.25">
      <c r="A357" s="60" t="s">
        <v>116</v>
      </c>
      <c r="B357" s="61" t="s">
        <v>727</v>
      </c>
      <c r="C357" s="62">
        <v>3.1</v>
      </c>
      <c r="D357" s="62" t="s">
        <v>671</v>
      </c>
      <c r="E357" s="61" t="s">
        <v>672</v>
      </c>
      <c r="F357" s="63" t="s">
        <v>665</v>
      </c>
      <c r="G357" s="64">
        <v>0</v>
      </c>
      <c r="H357" s="65">
        <v>4</v>
      </c>
      <c r="I357" s="66">
        <v>0</v>
      </c>
      <c r="J357" s="67">
        <v>6</v>
      </c>
      <c r="K357" s="66" t="s">
        <v>730</v>
      </c>
      <c r="L357" s="68">
        <v>15</v>
      </c>
      <c r="M357" s="66">
        <v>0</v>
      </c>
      <c r="N357" s="68">
        <v>30</v>
      </c>
      <c r="O357" s="69" t="s">
        <v>732</v>
      </c>
      <c r="P357" s="70"/>
    </row>
    <row r="358" spans="1:16" ht="60" x14ac:dyDescent="0.25">
      <c r="A358" s="60" t="s">
        <v>116</v>
      </c>
      <c r="B358" s="61" t="s">
        <v>727</v>
      </c>
      <c r="C358" s="62">
        <v>3.2</v>
      </c>
      <c r="D358" s="62" t="s">
        <v>673</v>
      </c>
      <c r="E358" s="61" t="s">
        <v>674</v>
      </c>
      <c r="F358" s="63" t="s">
        <v>665</v>
      </c>
      <c r="G358" s="64">
        <v>0</v>
      </c>
      <c r="H358" s="65">
        <v>4</v>
      </c>
      <c r="I358" s="66">
        <v>0</v>
      </c>
      <c r="J358" s="67">
        <v>6</v>
      </c>
      <c r="K358" s="66" t="s">
        <v>730</v>
      </c>
      <c r="L358" s="68">
        <v>15</v>
      </c>
      <c r="M358" s="66">
        <v>0</v>
      </c>
      <c r="N358" s="68">
        <v>30</v>
      </c>
      <c r="O358" s="69" t="s">
        <v>732</v>
      </c>
      <c r="P358" s="70"/>
    </row>
    <row r="359" spans="1:16" ht="30" x14ac:dyDescent="0.25">
      <c r="A359" s="60" t="s">
        <v>116</v>
      </c>
      <c r="B359" s="61" t="s">
        <v>727</v>
      </c>
      <c r="C359" s="62">
        <v>3.3</v>
      </c>
      <c r="D359" s="62" t="s">
        <v>675</v>
      </c>
      <c r="E359" s="61" t="s">
        <v>676</v>
      </c>
      <c r="F359" s="63" t="s">
        <v>665</v>
      </c>
      <c r="G359" s="64">
        <v>0</v>
      </c>
      <c r="H359" s="65">
        <v>4</v>
      </c>
      <c r="I359" s="66">
        <v>0</v>
      </c>
      <c r="J359" s="67">
        <v>6</v>
      </c>
      <c r="K359" s="66" t="s">
        <v>730</v>
      </c>
      <c r="L359" s="68">
        <v>15</v>
      </c>
      <c r="M359" s="66">
        <v>0</v>
      </c>
      <c r="N359" s="68">
        <v>30</v>
      </c>
      <c r="O359" s="69" t="s">
        <v>732</v>
      </c>
      <c r="P359" s="70"/>
    </row>
    <row r="360" spans="1:16" ht="30" x14ac:dyDescent="0.25">
      <c r="A360" s="60" t="s">
        <v>116</v>
      </c>
      <c r="B360" s="61" t="s">
        <v>727</v>
      </c>
      <c r="C360" s="62">
        <v>4.0999999999999996</v>
      </c>
      <c r="D360" s="62" t="s">
        <v>677</v>
      </c>
      <c r="E360" s="61" t="s">
        <v>678</v>
      </c>
      <c r="F360" s="63" t="s">
        <v>665</v>
      </c>
      <c r="G360" s="64">
        <v>0</v>
      </c>
      <c r="H360" s="65">
        <v>4</v>
      </c>
      <c r="I360" s="66">
        <v>0</v>
      </c>
      <c r="J360" s="67">
        <v>6</v>
      </c>
      <c r="K360" s="66" t="s">
        <v>730</v>
      </c>
      <c r="L360" s="68">
        <v>15</v>
      </c>
      <c r="M360" s="66">
        <v>0</v>
      </c>
      <c r="N360" s="68">
        <v>30</v>
      </c>
      <c r="O360" s="69" t="s">
        <v>732</v>
      </c>
      <c r="P360" s="70"/>
    </row>
    <row r="361" spans="1:16" ht="30" x14ac:dyDescent="0.25">
      <c r="A361" s="60" t="s">
        <v>116</v>
      </c>
      <c r="B361" s="61" t="s">
        <v>727</v>
      </c>
      <c r="C361" s="62">
        <v>4.2</v>
      </c>
      <c r="D361" s="62" t="s">
        <v>679</v>
      </c>
      <c r="E361" s="61" t="s">
        <v>680</v>
      </c>
      <c r="F361" s="63" t="s">
        <v>665</v>
      </c>
      <c r="G361" s="64">
        <v>0</v>
      </c>
      <c r="H361" s="65">
        <v>4</v>
      </c>
      <c r="I361" s="66">
        <v>0</v>
      </c>
      <c r="J361" s="67">
        <v>6</v>
      </c>
      <c r="K361" s="66" t="s">
        <v>730</v>
      </c>
      <c r="L361" s="68">
        <v>15</v>
      </c>
      <c r="M361" s="66">
        <v>0</v>
      </c>
      <c r="N361" s="68">
        <v>30</v>
      </c>
      <c r="O361" s="69" t="s">
        <v>732</v>
      </c>
      <c r="P361" s="70"/>
    </row>
    <row r="362" spans="1:16" ht="60" x14ac:dyDescent="0.25">
      <c r="A362" s="60" t="s">
        <v>116</v>
      </c>
      <c r="B362" s="61" t="s">
        <v>727</v>
      </c>
      <c r="C362" s="62">
        <v>5.0999999999999996</v>
      </c>
      <c r="D362" s="62" t="s">
        <v>681</v>
      </c>
      <c r="E362" s="61" t="s">
        <v>682</v>
      </c>
      <c r="F362" s="63" t="s">
        <v>665</v>
      </c>
      <c r="G362" s="64">
        <v>0</v>
      </c>
      <c r="H362" s="65">
        <v>4</v>
      </c>
      <c r="I362" s="66">
        <v>0</v>
      </c>
      <c r="J362" s="67">
        <v>6</v>
      </c>
      <c r="K362" s="66" t="s">
        <v>730</v>
      </c>
      <c r="L362" s="68">
        <v>15</v>
      </c>
      <c r="M362" s="66">
        <v>0</v>
      </c>
      <c r="N362" s="68">
        <v>30</v>
      </c>
      <c r="O362" s="69" t="s">
        <v>732</v>
      </c>
      <c r="P362" s="70"/>
    </row>
    <row r="363" spans="1:16" ht="60" x14ac:dyDescent="0.25">
      <c r="A363" s="60" t="s">
        <v>116</v>
      </c>
      <c r="B363" s="61" t="s">
        <v>727</v>
      </c>
      <c r="C363" s="62">
        <v>5.2</v>
      </c>
      <c r="D363" s="62" t="s">
        <v>683</v>
      </c>
      <c r="E363" s="61" t="s">
        <v>684</v>
      </c>
      <c r="F363" s="63" t="s">
        <v>665</v>
      </c>
      <c r="G363" s="64">
        <v>0</v>
      </c>
      <c r="H363" s="65">
        <v>4</v>
      </c>
      <c r="I363" s="66">
        <v>0</v>
      </c>
      <c r="J363" s="67">
        <v>6</v>
      </c>
      <c r="K363" s="66" t="s">
        <v>730</v>
      </c>
      <c r="L363" s="68">
        <v>15</v>
      </c>
      <c r="M363" s="66">
        <v>0</v>
      </c>
      <c r="N363" s="68">
        <v>30</v>
      </c>
      <c r="O363" s="69" t="s">
        <v>732</v>
      </c>
      <c r="P363" s="70"/>
    </row>
    <row r="364" spans="1:16" ht="30" x14ac:dyDescent="0.25">
      <c r="A364" s="60" t="s">
        <v>116</v>
      </c>
      <c r="B364" s="61" t="s">
        <v>727</v>
      </c>
      <c r="C364" s="62">
        <v>5.3</v>
      </c>
      <c r="D364" s="62" t="s">
        <v>685</v>
      </c>
      <c r="E364" s="61" t="s">
        <v>686</v>
      </c>
      <c r="F364" s="63" t="s">
        <v>665</v>
      </c>
      <c r="G364" s="64">
        <v>0</v>
      </c>
      <c r="H364" s="65">
        <v>4</v>
      </c>
      <c r="I364" s="66">
        <v>0</v>
      </c>
      <c r="J364" s="67">
        <v>6</v>
      </c>
      <c r="K364" s="66" t="s">
        <v>730</v>
      </c>
      <c r="L364" s="68">
        <v>15</v>
      </c>
      <c r="M364" s="66">
        <v>0</v>
      </c>
      <c r="N364" s="68">
        <v>30</v>
      </c>
      <c r="O364" s="69" t="s">
        <v>732</v>
      </c>
      <c r="P364" s="70"/>
    </row>
    <row r="365" spans="1:16" ht="45" x14ac:dyDescent="0.25">
      <c r="A365" s="60" t="s">
        <v>116</v>
      </c>
      <c r="B365" s="61" t="s">
        <v>727</v>
      </c>
      <c r="C365" s="62">
        <v>6.1</v>
      </c>
      <c r="D365" s="62" t="s">
        <v>687</v>
      </c>
      <c r="E365" s="61" t="s">
        <v>688</v>
      </c>
      <c r="F365" s="63" t="s">
        <v>665</v>
      </c>
      <c r="G365" s="64">
        <v>0</v>
      </c>
      <c r="H365" s="65">
        <v>4</v>
      </c>
      <c r="I365" s="66">
        <v>0</v>
      </c>
      <c r="J365" s="67">
        <v>6</v>
      </c>
      <c r="K365" s="66" t="s">
        <v>730</v>
      </c>
      <c r="L365" s="68">
        <v>15</v>
      </c>
      <c r="M365" s="66">
        <v>0</v>
      </c>
      <c r="N365" s="68">
        <v>30</v>
      </c>
      <c r="O365" s="69" t="s">
        <v>732</v>
      </c>
      <c r="P365" s="70"/>
    </row>
    <row r="366" spans="1:16" ht="30" x14ac:dyDescent="0.25">
      <c r="A366" s="60" t="s">
        <v>116</v>
      </c>
      <c r="B366" s="61" t="s">
        <v>727</v>
      </c>
      <c r="C366" s="62">
        <v>6.2</v>
      </c>
      <c r="D366" s="62" t="s">
        <v>689</v>
      </c>
      <c r="E366" s="61" t="s">
        <v>690</v>
      </c>
      <c r="F366" s="63" t="s">
        <v>665</v>
      </c>
      <c r="G366" s="64">
        <v>0</v>
      </c>
      <c r="H366" s="65">
        <v>4</v>
      </c>
      <c r="I366" s="66">
        <v>0</v>
      </c>
      <c r="J366" s="67">
        <v>6</v>
      </c>
      <c r="K366" s="66" t="s">
        <v>730</v>
      </c>
      <c r="L366" s="68">
        <v>15</v>
      </c>
      <c r="M366" s="66">
        <v>0</v>
      </c>
      <c r="N366" s="68">
        <v>30</v>
      </c>
      <c r="O366" s="69" t="s">
        <v>732</v>
      </c>
      <c r="P366" s="70"/>
    </row>
    <row r="367" spans="1:16" ht="30" x14ac:dyDescent="0.25">
      <c r="A367" s="60" t="s">
        <v>116</v>
      </c>
      <c r="B367" s="61" t="s">
        <v>727</v>
      </c>
      <c r="C367" s="62">
        <v>7.1</v>
      </c>
      <c r="D367" s="62" t="s">
        <v>691</v>
      </c>
      <c r="E367" s="61" t="s">
        <v>692</v>
      </c>
      <c r="F367" s="63" t="s">
        <v>665</v>
      </c>
      <c r="G367" s="64">
        <v>0</v>
      </c>
      <c r="H367" s="65">
        <v>4</v>
      </c>
      <c r="I367" s="66">
        <v>0</v>
      </c>
      <c r="J367" s="67">
        <v>6</v>
      </c>
      <c r="K367" s="66" t="s">
        <v>730</v>
      </c>
      <c r="L367" s="68">
        <v>15</v>
      </c>
      <c r="M367" s="66">
        <v>0</v>
      </c>
      <c r="N367" s="68">
        <v>30</v>
      </c>
      <c r="O367" s="69" t="s">
        <v>732</v>
      </c>
      <c r="P367" s="70"/>
    </row>
    <row r="368" spans="1:16" ht="60" x14ac:dyDescent="0.25">
      <c r="A368" s="60" t="s">
        <v>116</v>
      </c>
      <c r="B368" s="61" t="s">
        <v>727</v>
      </c>
      <c r="C368" s="62">
        <v>8.1</v>
      </c>
      <c r="D368" s="62" t="s">
        <v>693</v>
      </c>
      <c r="E368" s="61" t="s">
        <v>694</v>
      </c>
      <c r="F368" s="63" t="s">
        <v>665</v>
      </c>
      <c r="G368" s="64">
        <v>0</v>
      </c>
      <c r="H368" s="65">
        <v>4</v>
      </c>
      <c r="I368" s="66">
        <v>0</v>
      </c>
      <c r="J368" s="67">
        <v>6</v>
      </c>
      <c r="K368" s="66" t="s">
        <v>730</v>
      </c>
      <c r="L368" s="68">
        <v>15</v>
      </c>
      <c r="M368" s="66">
        <v>0</v>
      </c>
      <c r="N368" s="68">
        <v>30</v>
      </c>
      <c r="O368" s="69" t="s">
        <v>732</v>
      </c>
      <c r="P368" s="70"/>
    </row>
    <row r="369" spans="1:16" ht="30" x14ac:dyDescent="0.25">
      <c r="A369" s="60" t="s">
        <v>116</v>
      </c>
      <c r="B369" s="61" t="s">
        <v>727</v>
      </c>
      <c r="C369" s="62">
        <v>8.1999999999999993</v>
      </c>
      <c r="D369" s="62" t="s">
        <v>695</v>
      </c>
      <c r="E369" s="61" t="s">
        <v>696</v>
      </c>
      <c r="F369" s="63" t="s">
        <v>665</v>
      </c>
      <c r="G369" s="64">
        <v>0</v>
      </c>
      <c r="H369" s="65">
        <v>4</v>
      </c>
      <c r="I369" s="66">
        <v>0</v>
      </c>
      <c r="J369" s="67">
        <v>6</v>
      </c>
      <c r="K369" s="66" t="s">
        <v>730</v>
      </c>
      <c r="L369" s="68">
        <v>15</v>
      </c>
      <c r="M369" s="66">
        <v>0</v>
      </c>
      <c r="N369" s="68">
        <v>30</v>
      </c>
      <c r="O369" s="69" t="s">
        <v>732</v>
      </c>
      <c r="P369" s="70"/>
    </row>
    <row r="370" spans="1:16" ht="30" x14ac:dyDescent="0.25">
      <c r="A370" s="60" t="s">
        <v>116</v>
      </c>
      <c r="B370" s="61" t="s">
        <v>727</v>
      </c>
      <c r="C370" s="62">
        <v>8.3000000000000007</v>
      </c>
      <c r="D370" s="62" t="s">
        <v>697</v>
      </c>
      <c r="E370" s="61" t="s">
        <v>698</v>
      </c>
      <c r="F370" s="63" t="s">
        <v>665</v>
      </c>
      <c r="G370" s="64">
        <v>0</v>
      </c>
      <c r="H370" s="65">
        <v>4</v>
      </c>
      <c r="I370" s="66">
        <v>0</v>
      </c>
      <c r="J370" s="67">
        <v>6</v>
      </c>
      <c r="K370" s="66" t="s">
        <v>730</v>
      </c>
      <c r="L370" s="68">
        <v>15</v>
      </c>
      <c r="M370" s="66">
        <v>0</v>
      </c>
      <c r="N370" s="68">
        <v>30</v>
      </c>
      <c r="O370" s="69" t="s">
        <v>732</v>
      </c>
      <c r="P370" s="70"/>
    </row>
    <row r="371" spans="1:16" ht="60" x14ac:dyDescent="0.25">
      <c r="A371" s="60" t="s">
        <v>116</v>
      </c>
      <c r="B371" s="61" t="s">
        <v>727</v>
      </c>
      <c r="C371" s="62">
        <v>9.1</v>
      </c>
      <c r="D371" s="62" t="s">
        <v>699</v>
      </c>
      <c r="E371" s="61" t="s">
        <v>700</v>
      </c>
      <c r="F371" s="63" t="s">
        <v>665</v>
      </c>
      <c r="G371" s="64">
        <v>0</v>
      </c>
      <c r="H371" s="65">
        <v>4</v>
      </c>
      <c r="I371" s="66">
        <v>0</v>
      </c>
      <c r="J371" s="67">
        <v>6</v>
      </c>
      <c r="K371" s="66" t="s">
        <v>730</v>
      </c>
      <c r="L371" s="68">
        <v>15</v>
      </c>
      <c r="M371" s="66">
        <v>0</v>
      </c>
      <c r="N371" s="68">
        <v>30</v>
      </c>
      <c r="O371" s="69" t="s">
        <v>732</v>
      </c>
      <c r="P371" s="70"/>
    </row>
    <row r="372" spans="1:16" ht="30" x14ac:dyDescent="0.25">
      <c r="A372" s="60" t="s">
        <v>116</v>
      </c>
      <c r="B372" s="61" t="s">
        <v>727</v>
      </c>
      <c r="C372" s="62">
        <v>9.1999999999999993</v>
      </c>
      <c r="D372" s="62" t="s">
        <v>701</v>
      </c>
      <c r="E372" s="61" t="s">
        <v>702</v>
      </c>
      <c r="F372" s="63" t="s">
        <v>665</v>
      </c>
      <c r="G372" s="64">
        <v>0</v>
      </c>
      <c r="H372" s="65">
        <v>4</v>
      </c>
      <c r="I372" s="66">
        <v>0</v>
      </c>
      <c r="J372" s="67">
        <v>6</v>
      </c>
      <c r="K372" s="66" t="s">
        <v>730</v>
      </c>
      <c r="L372" s="68">
        <v>15</v>
      </c>
      <c r="M372" s="66">
        <v>0</v>
      </c>
      <c r="N372" s="68">
        <v>30</v>
      </c>
      <c r="O372" s="69" t="s">
        <v>732</v>
      </c>
      <c r="P372" s="70"/>
    </row>
    <row r="373" spans="1:16" ht="30" x14ac:dyDescent="0.25">
      <c r="A373" s="60" t="s">
        <v>116</v>
      </c>
      <c r="B373" s="61" t="s">
        <v>727</v>
      </c>
      <c r="C373" s="62">
        <v>9.3000000000000007</v>
      </c>
      <c r="D373" s="62" t="s">
        <v>703</v>
      </c>
      <c r="E373" s="61" t="s">
        <v>704</v>
      </c>
      <c r="F373" s="63" t="s">
        <v>665</v>
      </c>
      <c r="G373" s="64">
        <v>0</v>
      </c>
      <c r="H373" s="65">
        <v>4</v>
      </c>
      <c r="I373" s="66">
        <v>0</v>
      </c>
      <c r="J373" s="67">
        <v>6</v>
      </c>
      <c r="K373" s="66" t="s">
        <v>730</v>
      </c>
      <c r="L373" s="68">
        <v>15</v>
      </c>
      <c r="M373" s="66">
        <v>0</v>
      </c>
      <c r="N373" s="68">
        <v>30</v>
      </c>
      <c r="O373" s="69" t="s">
        <v>732</v>
      </c>
      <c r="P373" s="70"/>
    </row>
    <row r="374" spans="1:16" ht="30" x14ac:dyDescent="0.25">
      <c r="A374" s="60" t="s">
        <v>116</v>
      </c>
      <c r="B374" s="61" t="s">
        <v>727</v>
      </c>
      <c r="C374" s="62">
        <v>10.1</v>
      </c>
      <c r="D374" s="62" t="s">
        <v>705</v>
      </c>
      <c r="E374" s="61" t="s">
        <v>706</v>
      </c>
      <c r="F374" s="63" t="s">
        <v>665</v>
      </c>
      <c r="G374" s="64">
        <v>0</v>
      </c>
      <c r="H374" s="65">
        <v>4</v>
      </c>
      <c r="I374" s="66">
        <v>0</v>
      </c>
      <c r="J374" s="67">
        <v>6</v>
      </c>
      <c r="K374" s="66" t="s">
        <v>730</v>
      </c>
      <c r="L374" s="68">
        <v>15</v>
      </c>
      <c r="M374" s="66">
        <v>0</v>
      </c>
      <c r="N374" s="68">
        <v>30</v>
      </c>
      <c r="O374" s="69" t="s">
        <v>732</v>
      </c>
      <c r="P374" s="70"/>
    </row>
    <row r="375" spans="1:16" ht="30" x14ac:dyDescent="0.25">
      <c r="A375" s="71" t="s">
        <v>116</v>
      </c>
      <c r="B375" s="72" t="s">
        <v>727</v>
      </c>
      <c r="C375" s="73">
        <v>10.199999999999999</v>
      </c>
      <c r="D375" s="73" t="s">
        <v>707</v>
      </c>
      <c r="E375" s="72" t="s">
        <v>708</v>
      </c>
      <c r="F375" s="74" t="s">
        <v>665</v>
      </c>
      <c r="G375" s="64">
        <v>0</v>
      </c>
      <c r="H375" s="75">
        <v>4</v>
      </c>
      <c r="I375" s="66">
        <v>0</v>
      </c>
      <c r="J375" s="76">
        <v>6</v>
      </c>
      <c r="K375" s="77" t="s">
        <v>730</v>
      </c>
      <c r="L375" s="78">
        <v>15</v>
      </c>
      <c r="M375" s="66">
        <v>0</v>
      </c>
      <c r="N375" s="78">
        <v>30</v>
      </c>
      <c r="O375" s="79" t="s">
        <v>732</v>
      </c>
      <c r="P375" s="70"/>
    </row>
    <row r="376" spans="1:16" x14ac:dyDescent="0.25">
      <c r="C376" s="70"/>
      <c r="D376" s="70"/>
      <c r="E376" s="70"/>
      <c r="F376" s="70"/>
      <c r="G376" s="80"/>
      <c r="H376" s="81"/>
      <c r="I376" s="80"/>
      <c r="J376" s="81"/>
      <c r="K376" s="80"/>
      <c r="L376" s="81"/>
      <c r="M376" s="80"/>
      <c r="N376" s="81"/>
      <c r="O376" s="70"/>
      <c r="P376" s="70"/>
    </row>
    <row r="377" spans="1:16" x14ac:dyDescent="0.25">
      <c r="C377" s="70"/>
      <c r="D377" s="70"/>
      <c r="E377" s="70"/>
      <c r="F377" s="70"/>
      <c r="G377" s="80"/>
      <c r="H377" s="81"/>
      <c r="I377" s="80"/>
      <c r="J377" s="81"/>
      <c r="K377" s="80"/>
      <c r="L377" s="81"/>
      <c r="M377" s="80"/>
      <c r="N377" s="81"/>
      <c r="O377" s="70"/>
      <c r="P377" s="70"/>
    </row>
    <row r="378" spans="1:16" x14ac:dyDescent="0.25">
      <c r="C378" s="70"/>
      <c r="D378" s="70"/>
      <c r="E378" s="70"/>
      <c r="F378" s="70"/>
      <c r="G378" s="80"/>
      <c r="H378" s="81"/>
      <c r="I378" s="80"/>
      <c r="J378" s="81"/>
      <c r="K378" s="80"/>
      <c r="L378" s="81"/>
      <c r="M378" s="80"/>
      <c r="N378" s="81"/>
      <c r="O378" s="70"/>
      <c r="P378" s="70"/>
    </row>
    <row r="379" spans="1:16" x14ac:dyDescent="0.25">
      <c r="C379" s="70"/>
      <c r="D379" s="70"/>
      <c r="E379" s="70"/>
      <c r="F379" s="70"/>
      <c r="G379" s="80"/>
      <c r="H379" s="81"/>
      <c r="I379" s="80"/>
      <c r="J379" s="81"/>
      <c r="K379" s="80"/>
      <c r="L379" s="81"/>
      <c r="M379" s="80"/>
      <c r="N379" s="81"/>
      <c r="O379" s="70"/>
      <c r="P379" s="70"/>
    </row>
  </sheetData>
  <sheetProtection algorithmName="SHA-512" hashValue="jGL4xupGWQ2J+dTftFxuHYK8jboI+7b07gTh0PxUU7ASm5bFq6PXlx1nxku/GNw700WAVEqbrjJRVC9esMlBcw==" saltValue="57NPdyKJBI6wmS25T+aOsQ==" spinCount="100000" sheet="1" sort="0" autoFilter="0"/>
  <dataValidations count="1">
    <dataValidation type="list" allowBlank="1" showInputMessage="1" showErrorMessage="1" sqref="F3:F23" xr:uid="{B461953E-B54C-4B5D-A99E-8855AA84D469}">
      <formula1>"YES,NO"</formula1>
    </dataValidation>
  </dataValidations>
  <pageMargins left="0.7" right="0.7" top="0.75" bottom="0.75" header="0.3" footer="0.3"/>
  <pageSetup paperSize="9" orientation="portrait" r:id="rId1"/>
  <headerFooter>
    <oddHeader>&amp;C&amp;"Calibri"&amp;12&amp;KFF0000 OFFICIAL&amp;1#_x000D_</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Min_Discounts ALL</vt:lpstr>
      <vt:lpstr>Computing</vt:lpstr>
      <vt:lpstr>Mobile &amp; Tablet</vt:lpstr>
      <vt:lpstr>Upgrades</vt:lpstr>
      <vt:lpstr>Peripheral &amp; Accessories</vt:lpstr>
      <vt:lpstr>Services</vt:lpstr>
      <vt:lpstr>Delivery</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CUACMD2021 Quote and Order Form Panel 1</dc:title>
  <dc:creator>Department of Treasury and Finance WA</dc:creator>
  <cp:lastModifiedBy>Masters, Fergus</cp:lastModifiedBy>
  <dcterms:created xsi:type="dcterms:W3CDTF">2026-02-09T02:59:20Z</dcterms:created>
  <dcterms:modified xsi:type="dcterms:W3CDTF">2026-04-17T03:52:48Z</dcterms:modified>
</cp:coreProperties>
</file>